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61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6" i="1" a="1"/>
  <c r="L6" i="1" s="1"/>
  <c r="M7" i="1" a="1"/>
  <c r="M7" i="1" s="1"/>
  <c r="N7" i="1" a="1"/>
  <c r="N7" i="1" s="1"/>
  <c r="O7" i="1" a="1"/>
  <c r="O7" i="1" s="1"/>
  <c r="P7" i="1" a="1"/>
  <c r="P7" i="1" s="1"/>
  <c r="M8" i="1" a="1"/>
  <c r="M8" i="1" s="1"/>
  <c r="N8" i="1" a="1"/>
  <c r="N8" i="1" s="1"/>
  <c r="O8" i="1" a="1"/>
  <c r="O8" i="1" s="1"/>
  <c r="P8" i="1" a="1"/>
  <c r="P8" i="1" s="1"/>
  <c r="M9" i="1" a="1"/>
  <c r="M9" i="1" s="1"/>
  <c r="N9" i="1" a="1"/>
  <c r="N9" i="1" s="1"/>
  <c r="O9" i="1" a="1"/>
  <c r="O9" i="1" s="1"/>
  <c r="P9" i="1" a="1"/>
  <c r="P9" i="1" s="1"/>
  <c r="M10" i="1" a="1"/>
  <c r="M10" i="1" s="1"/>
  <c r="N10" i="1" a="1"/>
  <c r="N10" i="1" s="1"/>
  <c r="O10" i="1" a="1"/>
  <c r="O10" i="1" s="1"/>
  <c r="P10" i="1" a="1"/>
  <c r="P10" i="1" s="1"/>
  <c r="M11" i="1" a="1"/>
  <c r="M11" i="1" s="1"/>
  <c r="N11" i="1" a="1"/>
  <c r="N11" i="1" s="1"/>
  <c r="O11" i="1" a="1"/>
  <c r="O11" i="1" s="1"/>
  <c r="P11" i="1" a="1"/>
  <c r="P11" i="1" s="1"/>
  <c r="M12" i="1" a="1"/>
  <c r="M12" i="1" s="1"/>
  <c r="N12" i="1" a="1"/>
  <c r="N12" i="1" s="1"/>
  <c r="O12" i="1" a="1"/>
  <c r="O12" i="1" s="1"/>
  <c r="P12" i="1" a="1"/>
  <c r="P12" i="1" s="1"/>
  <c r="M13" i="1" a="1"/>
  <c r="M13" i="1" s="1"/>
  <c r="N13" i="1" a="1"/>
  <c r="N13" i="1" s="1"/>
  <c r="O13" i="1" a="1"/>
  <c r="O13" i="1" s="1"/>
  <c r="P13" i="1" a="1"/>
  <c r="P13" i="1" s="1"/>
  <c r="M14" i="1" a="1"/>
  <c r="M14" i="1" s="1"/>
  <c r="N14" i="1" a="1"/>
  <c r="N14" i="1" s="1"/>
  <c r="O14" i="1" a="1"/>
  <c r="O14" i="1" s="1"/>
  <c r="P14" i="1" a="1"/>
  <c r="P14" i="1" s="1"/>
  <c r="M15" i="1" a="1"/>
  <c r="M15" i="1" s="1"/>
  <c r="N15" i="1" a="1"/>
  <c r="N15" i="1" s="1"/>
  <c r="O15" i="1" a="1"/>
  <c r="O15" i="1" s="1"/>
  <c r="P15" i="1" a="1"/>
  <c r="P15" i="1" s="1"/>
  <c r="P6" i="1" a="1"/>
  <c r="P6" i="1" s="1"/>
  <c r="O6" i="1" a="1"/>
  <c r="O6" i="1" s="1"/>
  <c r="N6" i="1" a="1"/>
  <c r="N6" i="1" s="1"/>
  <c r="M6" i="1" a="1"/>
  <c r="M6" i="1" s="1"/>
</calcChain>
</file>

<file path=xl/sharedStrings.xml><?xml version="1.0" encoding="utf-8"?>
<sst xmlns="http://schemas.openxmlformats.org/spreadsheetml/2006/main" count="40" uniqueCount="20">
  <si>
    <t xml:space="preserve">competence1 </t>
  </si>
  <si>
    <t>competence2</t>
  </si>
  <si>
    <t>competence3</t>
  </si>
  <si>
    <t>competence4</t>
  </si>
  <si>
    <t>competence5</t>
  </si>
  <si>
    <t>competence6</t>
  </si>
  <si>
    <t>competence7</t>
  </si>
  <si>
    <t>competence8</t>
  </si>
  <si>
    <t>competence9</t>
  </si>
  <si>
    <t xml:space="preserve">BILAN </t>
  </si>
  <si>
    <t>S</t>
  </si>
  <si>
    <t>M</t>
  </si>
  <si>
    <t>A</t>
  </si>
  <si>
    <t>E</t>
  </si>
  <si>
    <t>NOM</t>
  </si>
  <si>
    <t>ERIC</t>
  </si>
  <si>
    <t>LUDO</t>
  </si>
  <si>
    <t>MARC</t>
  </si>
  <si>
    <t>ALAIN</t>
  </si>
  <si>
    <t>Colonnes de calcul intermédiaires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</si>
</sst>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81C5A9"/>
        <bgColor rgb="FF93CDDD"/>
      </patternFill>
    </fill>
    <fill>
      <patternFill patternType="solid">
        <fgColor theme="0"/>
        <bgColor rgb="FF93CDDD"/>
      </patternFill>
    </fill>
    <fill>
      <patternFill patternType="solid">
        <fgColor rgb="FF7030A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3" xfId="0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2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5"/>
  <sheetViews>
    <sheetView tabSelected="1" workbookViewId="0">
      <selection activeCell="J20" sqref="J20"/>
    </sheetView>
  </sheetViews>
  <sheetFormatPr baseColWidth="10" defaultRowHeight="15" x14ac:dyDescent="0.25"/>
  <cols>
    <col min="3" max="4" width="13.7109375" customWidth="1"/>
    <col min="5" max="5" width="13.140625" customWidth="1"/>
    <col min="6" max="6" width="13.7109375" customWidth="1"/>
    <col min="7" max="7" width="13.85546875" customWidth="1"/>
    <col min="8" max="8" width="13.42578125" customWidth="1"/>
    <col min="9" max="9" width="14.42578125" customWidth="1"/>
    <col min="10" max="11" width="13.28515625" customWidth="1"/>
    <col min="12" max="12" width="11.7109375" customWidth="1"/>
  </cols>
  <sheetData>
    <row r="3" spans="2:16" ht="15.75" thickBot="1" x14ac:dyDescent="0.3"/>
    <row r="4" spans="2:16" ht="15.75" thickBot="1" x14ac:dyDescent="0.3">
      <c r="M4" s="14" t="s">
        <v>19</v>
      </c>
      <c r="N4" s="15"/>
      <c r="O4" s="15"/>
      <c r="P4" s="16"/>
    </row>
    <row r="5" spans="2:16" ht="15.75" thickBot="1" x14ac:dyDescent="0.3">
      <c r="B5" s="36" t="s">
        <v>14</v>
      </c>
      <c r="C5" s="23" t="s">
        <v>0</v>
      </c>
      <c r="D5" s="24" t="s">
        <v>1</v>
      </c>
      <c r="E5" s="24" t="s">
        <v>2</v>
      </c>
      <c r="F5" s="24" t="s">
        <v>3</v>
      </c>
      <c r="G5" s="24" t="s">
        <v>4</v>
      </c>
      <c r="H5" s="24" t="s">
        <v>5</v>
      </c>
      <c r="I5" s="24" t="s">
        <v>6</v>
      </c>
      <c r="J5" s="24" t="s">
        <v>7</v>
      </c>
      <c r="K5" s="25" t="s">
        <v>8</v>
      </c>
      <c r="L5" s="20" t="s">
        <v>9</v>
      </c>
      <c r="M5" s="17" t="s">
        <v>10</v>
      </c>
      <c r="N5" s="18" t="s">
        <v>12</v>
      </c>
      <c r="O5" s="18" t="s">
        <v>11</v>
      </c>
      <c r="P5" s="19" t="s">
        <v>13</v>
      </c>
    </row>
    <row r="6" spans="2:16" x14ac:dyDescent="0.25">
      <c r="B6" s="37" t="s">
        <v>15</v>
      </c>
      <c r="C6" s="26" t="s">
        <v>10</v>
      </c>
      <c r="D6" s="27" t="s">
        <v>11</v>
      </c>
      <c r="E6" s="27" t="s">
        <v>12</v>
      </c>
      <c r="F6" s="27" t="s">
        <v>11</v>
      </c>
      <c r="G6" s="28"/>
      <c r="H6" s="27" t="s">
        <v>12</v>
      </c>
      <c r="I6" s="27" t="s">
        <v>12</v>
      </c>
      <c r="J6" s="28"/>
      <c r="K6" s="29" t="s">
        <v>10</v>
      </c>
      <c r="L6" s="21" t="str">
        <f t="array" ref="L6">IFERROR(INDEX($M$5:$P$5,1,MATCH(IF(SUM(M6:P6)&gt;0,MAX(M6,N6,O6,P6)),M6:P6,0)),"")</f>
        <v>A</v>
      </c>
      <c r="M6" s="11">
        <f t="array" ref="M6">SUM(LEN(C6:K6)-LEN(SUBSTITUTE(C6:K6,"S","")))</f>
        <v>2</v>
      </c>
      <c r="N6" s="12">
        <f t="array" ref="N6">SUM(LEN(C6:K6)-LEN(SUBSTITUTE(C6:K6,"A","")))</f>
        <v>3</v>
      </c>
      <c r="O6" s="12">
        <f t="array" ref="O6">SUM(LEN(C6:K6)-LEN(SUBSTITUTE(C6:K6,"M","")))</f>
        <v>2</v>
      </c>
      <c r="P6" s="13">
        <f t="array" ref="P6">SUM(LEN(C6:K6)-LEN(SUBSTITUTE(C6:K6,"E","")))</f>
        <v>0</v>
      </c>
    </row>
    <row r="7" spans="2:16" x14ac:dyDescent="0.25">
      <c r="B7" s="2" t="s">
        <v>16</v>
      </c>
      <c r="C7" s="30" t="s">
        <v>12</v>
      </c>
      <c r="D7" s="4"/>
      <c r="E7" s="3" t="s">
        <v>11</v>
      </c>
      <c r="F7" s="3" t="s">
        <v>11</v>
      </c>
      <c r="G7" s="3" t="s">
        <v>11</v>
      </c>
      <c r="H7" s="3" t="s">
        <v>11</v>
      </c>
      <c r="I7" s="4"/>
      <c r="J7" s="3" t="s">
        <v>13</v>
      </c>
      <c r="K7" s="31"/>
      <c r="L7" s="5" t="str">
        <f t="array" ref="L7">IFERROR(INDEX($M$5:$P$5,1,MATCH(IF(SUM(M7:P7)&gt;0,MAX(M7,N7,O7,P7)),M7:P7,0)),"")</f>
        <v>M</v>
      </c>
      <c r="M7" s="6">
        <f t="array" ref="M7">SUM(LEN(C7:K7)-LEN(SUBSTITUTE(C7:K7,"S","")))</f>
        <v>0</v>
      </c>
      <c r="N7" s="1">
        <f t="array" ref="N7">SUM(LEN(C7:K7)-LEN(SUBSTITUTE(C7:K7,"A","")))</f>
        <v>1</v>
      </c>
      <c r="O7" s="1">
        <f t="array" ref="O7">SUM(LEN(C7:K7)-LEN(SUBSTITUTE(C7:K7,"M","")))</f>
        <v>4</v>
      </c>
      <c r="P7" s="7">
        <f t="array" ref="P7">SUM(LEN(C7:K7)-LEN(SUBSTITUTE(C7:K7,"E","")))</f>
        <v>1</v>
      </c>
    </row>
    <row r="8" spans="2:16" x14ac:dyDescent="0.25">
      <c r="B8" s="2" t="s">
        <v>17</v>
      </c>
      <c r="C8" s="32"/>
      <c r="D8" s="3" t="s">
        <v>12</v>
      </c>
      <c r="E8" s="4"/>
      <c r="F8" s="3" t="s">
        <v>10</v>
      </c>
      <c r="G8" s="3" t="s">
        <v>13</v>
      </c>
      <c r="H8" s="3" t="s">
        <v>13</v>
      </c>
      <c r="I8" s="3" t="s">
        <v>10</v>
      </c>
      <c r="J8" s="4"/>
      <c r="K8" s="31" t="s">
        <v>12</v>
      </c>
      <c r="L8" s="5" t="str">
        <f t="array" ref="L8">IFERROR(INDEX($M$5:$P$5,1,MATCH(IF(SUM(M8:P8)&gt;0,MAX(M8,N8,O8,P8)),M8:P8,0)),"")</f>
        <v>S</v>
      </c>
      <c r="M8" s="6">
        <f t="array" ref="M8">SUM(LEN(C8:K8)-LEN(SUBSTITUTE(C8:K8,"S","")))</f>
        <v>2</v>
      </c>
      <c r="N8" s="1">
        <f t="array" ref="N8">SUM(LEN(C8:K8)-LEN(SUBSTITUTE(C8:K8,"A","")))</f>
        <v>2</v>
      </c>
      <c r="O8" s="1">
        <f t="array" ref="O8">SUM(LEN(C8:K8)-LEN(SUBSTITUTE(C8:K8,"M","")))</f>
        <v>0</v>
      </c>
      <c r="P8" s="7">
        <f t="array" ref="P8">SUM(LEN(C8:K8)-LEN(SUBSTITUTE(C8:K8,"E","")))</f>
        <v>2</v>
      </c>
    </row>
    <row r="9" spans="2:16" x14ac:dyDescent="0.25">
      <c r="B9" s="2" t="s">
        <v>18</v>
      </c>
      <c r="C9" s="30"/>
      <c r="D9" s="3"/>
      <c r="E9" s="3"/>
      <c r="F9" s="3"/>
      <c r="G9" s="3"/>
      <c r="H9" s="3" t="s">
        <v>10</v>
      </c>
      <c r="I9" s="3"/>
      <c r="J9" s="3"/>
      <c r="K9" s="31"/>
      <c r="L9" s="5" t="str">
        <f t="array" ref="L9">IFERROR(INDEX($M$5:$P$5,1,MATCH(IF(SUM(M9:P9)&gt;0,MAX(M9,N9,O9,P9)),M9:P9,0)),"")</f>
        <v>S</v>
      </c>
      <c r="M9" s="6">
        <f t="array" ref="M9">SUM(LEN(C9:K9)-LEN(SUBSTITUTE(C9:K9,"S","")))</f>
        <v>1</v>
      </c>
      <c r="N9" s="1">
        <f t="array" ref="N9">SUM(LEN(C9:K9)-LEN(SUBSTITUTE(C9:K9,"A","")))</f>
        <v>0</v>
      </c>
      <c r="O9" s="1">
        <f t="array" ref="O9">SUM(LEN(C9:K9)-LEN(SUBSTITUTE(C9:K9,"M","")))</f>
        <v>0</v>
      </c>
      <c r="P9" s="7">
        <f t="array" ref="P9">SUM(LEN(C9:K9)-LEN(SUBSTITUTE(C9:K9,"E","")))</f>
        <v>0</v>
      </c>
    </row>
    <row r="10" spans="2:16" x14ac:dyDescent="0.25">
      <c r="B10" s="2"/>
      <c r="C10" s="30"/>
      <c r="D10" s="3"/>
      <c r="E10" s="3"/>
      <c r="F10" s="3"/>
      <c r="G10" s="3"/>
      <c r="H10" s="3"/>
      <c r="I10" s="3"/>
      <c r="J10" s="3"/>
      <c r="K10" s="31"/>
      <c r="L10" s="5" t="str">
        <f t="array" ref="L10">IFERROR(INDEX($M$5:$P$5,1,MATCH(IF(SUM(M10:P10)&gt;0,MAX(M10,N10,O10,P10)),M10:P10,0)),"")</f>
        <v/>
      </c>
      <c r="M10" s="6">
        <f t="array" ref="M10">SUM(LEN(C10:K10)-LEN(SUBSTITUTE(C10:K10,"S","")))</f>
        <v>0</v>
      </c>
      <c r="N10" s="1">
        <f t="array" ref="N10">SUM(LEN(C10:K10)-LEN(SUBSTITUTE(C10:K10,"A","")))</f>
        <v>0</v>
      </c>
      <c r="O10" s="1">
        <f t="array" ref="O10">SUM(LEN(C10:K10)-LEN(SUBSTITUTE(C10:K10,"M","")))</f>
        <v>0</v>
      </c>
      <c r="P10" s="7">
        <f t="array" ref="P10">SUM(LEN(C10:K10)-LEN(SUBSTITUTE(C10:K10,"E","")))</f>
        <v>0</v>
      </c>
    </row>
    <row r="11" spans="2:16" x14ac:dyDescent="0.25">
      <c r="B11" s="2"/>
      <c r="C11" s="30"/>
      <c r="D11" s="3"/>
      <c r="E11" s="3"/>
      <c r="F11" s="3"/>
      <c r="G11" s="3"/>
      <c r="H11" s="3"/>
      <c r="I11" s="3"/>
      <c r="J11" s="3"/>
      <c r="K11" s="31"/>
      <c r="L11" s="5" t="str">
        <f t="array" ref="L11">IFERROR(INDEX($M$5:$P$5,1,MATCH(IF(SUM(M11:P11)&gt;0,MAX(M11,N11,O11,P11)),M11:P11,0)),"")</f>
        <v/>
      </c>
      <c r="M11" s="6">
        <f t="array" ref="M11">SUM(LEN(C11:K11)-LEN(SUBSTITUTE(C11:K11,"S","")))</f>
        <v>0</v>
      </c>
      <c r="N11" s="1">
        <f t="array" ref="N11">SUM(LEN(C11:K11)-LEN(SUBSTITUTE(C11:K11,"A","")))</f>
        <v>0</v>
      </c>
      <c r="O11" s="1">
        <f t="array" ref="O11">SUM(LEN(C11:K11)-LEN(SUBSTITUTE(C11:K11,"M","")))</f>
        <v>0</v>
      </c>
      <c r="P11" s="7">
        <f t="array" ref="P11">SUM(LEN(C11:K11)-LEN(SUBSTITUTE(C11:K11,"E","")))</f>
        <v>0</v>
      </c>
    </row>
    <row r="12" spans="2:16" x14ac:dyDescent="0.25">
      <c r="B12" s="2"/>
      <c r="C12" s="30"/>
      <c r="D12" s="3"/>
      <c r="E12" s="3"/>
      <c r="F12" s="3"/>
      <c r="G12" s="3"/>
      <c r="H12" s="3"/>
      <c r="I12" s="3"/>
      <c r="J12" s="3"/>
      <c r="K12" s="31"/>
      <c r="L12" s="5" t="str">
        <f t="array" ref="L12">IFERROR(INDEX($M$5:$P$5,1,MATCH(IF(SUM(M12:P12)&gt;0,MAX(M12,N12,O12,P12)),M12:P12,0)),"")</f>
        <v/>
      </c>
      <c r="M12" s="6">
        <f t="array" ref="M12">SUM(LEN(C12:K12)-LEN(SUBSTITUTE(C12:K12,"S","")))</f>
        <v>0</v>
      </c>
      <c r="N12" s="1">
        <f t="array" ref="N12">SUM(LEN(C12:K12)-LEN(SUBSTITUTE(C12:K12,"A","")))</f>
        <v>0</v>
      </c>
      <c r="O12" s="1">
        <f t="array" ref="O12">SUM(LEN(C12:K12)-LEN(SUBSTITUTE(C12:K12,"M","")))</f>
        <v>0</v>
      </c>
      <c r="P12" s="7">
        <f t="array" ref="P12">SUM(LEN(C12:K12)-LEN(SUBSTITUTE(C12:K12,"E","")))</f>
        <v>0</v>
      </c>
    </row>
    <row r="13" spans="2:16" x14ac:dyDescent="0.25">
      <c r="B13" s="2"/>
      <c r="C13" s="30"/>
      <c r="D13" s="3"/>
      <c r="E13" s="3"/>
      <c r="F13" s="3"/>
      <c r="G13" s="3"/>
      <c r="H13" s="3"/>
      <c r="I13" s="3"/>
      <c r="J13" s="3"/>
      <c r="K13" s="31"/>
      <c r="L13" s="5" t="str">
        <f t="array" ref="L13">IFERROR(INDEX($M$5:$P$5,1,MATCH(IF(SUM(M13:P13)&gt;0,MAX(M13,N13,O13,P13)),M13:P13,0)),"")</f>
        <v/>
      </c>
      <c r="M13" s="6">
        <f t="array" ref="M13">SUM(LEN(C13:K13)-LEN(SUBSTITUTE(C13:K13,"S","")))</f>
        <v>0</v>
      </c>
      <c r="N13" s="1">
        <f t="array" ref="N13">SUM(LEN(C13:K13)-LEN(SUBSTITUTE(C13:K13,"A","")))</f>
        <v>0</v>
      </c>
      <c r="O13" s="1">
        <f t="array" ref="O13">SUM(LEN(C13:K13)-LEN(SUBSTITUTE(C13:K13,"M","")))</f>
        <v>0</v>
      </c>
      <c r="P13" s="7">
        <f t="array" ref="P13">SUM(LEN(C13:K13)-LEN(SUBSTITUTE(C13:K13,"E","")))</f>
        <v>0</v>
      </c>
    </row>
    <row r="14" spans="2:16" x14ac:dyDescent="0.25">
      <c r="B14" s="2"/>
      <c r="C14" s="30"/>
      <c r="D14" s="3"/>
      <c r="E14" s="3"/>
      <c r="F14" s="3"/>
      <c r="G14" s="3"/>
      <c r="H14" s="3"/>
      <c r="I14" s="3"/>
      <c r="J14" s="3"/>
      <c r="K14" s="31"/>
      <c r="L14" s="5" t="str">
        <f t="array" ref="L14">IFERROR(INDEX($M$5:$P$5,1,MATCH(IF(SUM(M14:P14)&gt;0,MAX(M14,N14,O14,P14)),M14:P14,0)),"")</f>
        <v/>
      </c>
      <c r="M14" s="6">
        <f t="array" ref="M14">SUM(LEN(C14:K14)-LEN(SUBSTITUTE(C14:K14,"S","")))</f>
        <v>0</v>
      </c>
      <c r="N14" s="1">
        <f t="array" ref="N14">SUM(LEN(C14:K14)-LEN(SUBSTITUTE(C14:K14,"A","")))</f>
        <v>0</v>
      </c>
      <c r="O14" s="1">
        <f t="array" ref="O14">SUM(LEN(C14:K14)-LEN(SUBSTITUTE(C14:K14,"M","")))</f>
        <v>0</v>
      </c>
      <c r="P14" s="7">
        <f t="array" ref="P14">SUM(LEN(C14:K14)-LEN(SUBSTITUTE(C14:K14,"E","")))</f>
        <v>0</v>
      </c>
    </row>
    <row r="15" spans="2:16" ht="15.75" thickBot="1" x14ac:dyDescent="0.3">
      <c r="B15" s="38"/>
      <c r="C15" s="33"/>
      <c r="D15" s="34"/>
      <c r="E15" s="34"/>
      <c r="F15" s="34"/>
      <c r="G15" s="34"/>
      <c r="H15" s="34"/>
      <c r="I15" s="34"/>
      <c r="J15" s="34"/>
      <c r="K15" s="35"/>
      <c r="L15" s="22" t="str">
        <f t="array" ref="L15">IFERROR(INDEX($M$5:$P$5,1,MATCH(IF(SUM(M15:P15)&gt;0,MAX(M15,N15,O15,P15)),M15:P15,0)),"")</f>
        <v/>
      </c>
      <c r="M15" s="8">
        <f t="array" ref="M15">SUM(LEN(C15:K15)-LEN(SUBSTITUTE(C15:K15,"S","")))</f>
        <v>0</v>
      </c>
      <c r="N15" s="9">
        <f t="array" ref="N15">SUM(LEN(C15:K15)-LEN(SUBSTITUTE(C15:K15,"A","")))</f>
        <v>0</v>
      </c>
      <c r="O15" s="9">
        <f t="array" ref="O15">SUM(LEN(C15:K15)-LEN(SUBSTITUTE(C15:K15,"M","")))</f>
        <v>0</v>
      </c>
      <c r="P15" s="10">
        <f t="array" ref="P15">SUM(LEN(C15:K15)-LEN(SUBSTITUTE(C15:K15,"E","")))</f>
        <v>0</v>
      </c>
    </row>
  </sheetData>
  <mergeCells count="1">
    <mergeCell ref="M4:P4"/>
  </mergeCells>
  <dataValidations count="1">
    <dataValidation type="list" allowBlank="1" showInputMessage="1" showErrorMessage="1" sqref="C6:K15">
      <formula1>"S,A,M,E"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2018-06-08T07:56:36Z</dcterms:created>
  <dcterms:modified xsi:type="dcterms:W3CDTF">2018-06-13T11:56:06Z</dcterms:modified>
</cp:coreProperties>
</file>