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21315" windowHeight="10050" activeTab="1"/>
  </bookViews>
  <sheets>
    <sheet name="Feuil1" sheetId="1" r:id="rId1"/>
    <sheet name="Feuil2" sheetId="2" r:id="rId2"/>
    <sheet name="LouReeD" sheetId="3" r:id="rId3"/>
  </sheets>
  <definedNames>
    <definedName name="Valeur_ligne_formule">LouReeD!$A$1</definedName>
  </definedNames>
  <calcPr calcId="125725" calcMode="manual"/>
</workbook>
</file>

<file path=xl/calcChain.xml><?xml version="1.0" encoding="utf-8"?>
<calcChain xmlns="http://schemas.openxmlformats.org/spreadsheetml/2006/main">
  <c r="AM3" i="2"/>
  <c r="AM4"/>
  <c r="AM5"/>
  <c r="AM6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40"/>
  <c r="AM41"/>
  <c r="AM42"/>
  <c r="AM43"/>
  <c r="AM44"/>
  <c r="AM45"/>
  <c r="AM46"/>
  <c r="AM47"/>
  <c r="AM48"/>
  <c r="AM49"/>
  <c r="AM50"/>
  <c r="AM51"/>
  <c r="AM52"/>
  <c r="AM53"/>
  <c r="AM54"/>
  <c r="AM55"/>
  <c r="AM56"/>
  <c r="AM57"/>
  <c r="AM58"/>
  <c r="AM59"/>
  <c r="AM60"/>
  <c r="AM61"/>
  <c r="AM62"/>
  <c r="AM63"/>
  <c r="AM64"/>
  <c r="AM65"/>
  <c r="AM66"/>
  <c r="AM67"/>
  <c r="AM68"/>
  <c r="AM69"/>
  <c r="AM70"/>
  <c r="AM71"/>
  <c r="AM72"/>
  <c r="E3"/>
  <c r="I3"/>
  <c r="M3"/>
  <c r="Q3"/>
  <c r="U3"/>
  <c r="Y3"/>
  <c r="AC3"/>
  <c r="AG3"/>
  <c r="B4"/>
  <c r="F4"/>
  <c r="J4"/>
  <c r="N4"/>
  <c r="R4"/>
  <c r="V4"/>
  <c r="Z4"/>
  <c r="AD4"/>
  <c r="AH4"/>
  <c r="C5"/>
  <c r="G5"/>
  <c r="K5"/>
  <c r="O5"/>
  <c r="S5"/>
  <c r="W5"/>
  <c r="AA5"/>
  <c r="AE5"/>
  <c r="AI5"/>
  <c r="D6"/>
  <c r="H6"/>
  <c r="L6"/>
  <c r="P6"/>
  <c r="T6"/>
  <c r="X6"/>
  <c r="AB6"/>
  <c r="AF6"/>
  <c r="AJ6"/>
  <c r="E7"/>
  <c r="I7"/>
  <c r="M7"/>
  <c r="Q7"/>
  <c r="U7"/>
  <c r="Y7"/>
  <c r="AC7"/>
  <c r="AG7"/>
  <c r="B8"/>
  <c r="F8"/>
  <c r="J8"/>
  <c r="N8"/>
  <c r="R8"/>
  <c r="V8"/>
  <c r="Z8"/>
  <c r="AD8"/>
  <c r="AH8"/>
  <c r="C9"/>
  <c r="G9"/>
  <c r="K9"/>
  <c r="O9"/>
  <c r="S9"/>
  <c r="W9"/>
  <c r="AA9"/>
  <c r="AE9"/>
  <c r="AI9"/>
  <c r="D10"/>
  <c r="H10"/>
  <c r="L10"/>
  <c r="P10"/>
  <c r="T10"/>
  <c r="X10"/>
  <c r="AB10"/>
  <c r="AF10"/>
  <c r="AJ10"/>
  <c r="E11"/>
  <c r="I11"/>
  <c r="M11"/>
  <c r="Q11"/>
  <c r="U11"/>
  <c r="Y11"/>
  <c r="AC11"/>
  <c r="AG11"/>
  <c r="B12"/>
  <c r="F12"/>
  <c r="J12"/>
  <c r="N12"/>
  <c r="R12"/>
  <c r="V12"/>
  <c r="Z12"/>
  <c r="AD12"/>
  <c r="AH12"/>
  <c r="C13"/>
  <c r="G13"/>
  <c r="K13"/>
  <c r="O13"/>
  <c r="S13"/>
  <c r="W13"/>
  <c r="AA13"/>
  <c r="AE13"/>
  <c r="D3"/>
  <c r="H3"/>
  <c r="L3"/>
  <c r="P3"/>
  <c r="T3"/>
  <c r="X3"/>
  <c r="AB3"/>
  <c r="AF3"/>
  <c r="AJ3"/>
  <c r="E4"/>
  <c r="I4"/>
  <c r="M4"/>
  <c r="Q4"/>
  <c r="U4"/>
  <c r="Y4"/>
  <c r="AC4"/>
  <c r="AG4"/>
  <c r="B5"/>
  <c r="F5"/>
  <c r="J5"/>
  <c r="N5"/>
  <c r="R5"/>
  <c r="V5"/>
  <c r="Z5"/>
  <c r="AD5"/>
  <c r="AH5"/>
  <c r="C6"/>
  <c r="G6"/>
  <c r="K6"/>
  <c r="O6"/>
  <c r="S6"/>
  <c r="W6"/>
  <c r="AA6"/>
  <c r="AE6"/>
  <c r="AI6"/>
  <c r="D7"/>
  <c r="H7"/>
  <c r="L7"/>
  <c r="P7"/>
  <c r="T7"/>
  <c r="X7"/>
  <c r="AB7"/>
  <c r="AF7"/>
  <c r="AJ7"/>
  <c r="E8"/>
  <c r="I8"/>
  <c r="M8"/>
  <c r="Q8"/>
  <c r="U8"/>
  <c r="Y8"/>
  <c r="AC8"/>
  <c r="AG8"/>
  <c r="B9"/>
  <c r="F9"/>
  <c r="J9"/>
  <c r="N9"/>
  <c r="R9"/>
  <c r="V9"/>
  <c r="Z9"/>
  <c r="AD9"/>
  <c r="AH9"/>
  <c r="C10"/>
  <c r="G10"/>
  <c r="K10"/>
  <c r="O10"/>
  <c r="S10"/>
  <c r="W10"/>
  <c r="AA10"/>
  <c r="AE10"/>
  <c r="AI10"/>
  <c r="D11"/>
  <c r="H11"/>
  <c r="L11"/>
  <c r="P11"/>
  <c r="T11"/>
  <c r="X11"/>
  <c r="AB11"/>
  <c r="AF11"/>
  <c r="AJ11"/>
  <c r="E12"/>
  <c r="I12"/>
  <c r="M12"/>
  <c r="Q12"/>
  <c r="U12"/>
  <c r="Y12"/>
  <c r="AC12"/>
  <c r="AG12"/>
  <c r="B13"/>
  <c r="F13"/>
  <c r="J13"/>
  <c r="N13"/>
  <c r="R13"/>
  <c r="V13"/>
  <c r="Z13"/>
  <c r="AD13"/>
  <c r="AH13"/>
  <c r="C14"/>
  <c r="G14"/>
  <c r="K14"/>
  <c r="O14"/>
  <c r="S14"/>
  <c r="W14"/>
  <c r="AA14"/>
  <c r="AE14"/>
  <c r="AI14"/>
  <c r="D15"/>
  <c r="H15"/>
  <c r="L15"/>
  <c r="P15"/>
  <c r="T15"/>
  <c r="X15"/>
  <c r="AB15"/>
  <c r="AF15"/>
  <c r="AJ15"/>
  <c r="E16"/>
  <c r="I16"/>
  <c r="M16"/>
  <c r="Q16"/>
  <c r="U16"/>
  <c r="Y16"/>
  <c r="AC16"/>
  <c r="AG16"/>
  <c r="B17"/>
  <c r="F17"/>
  <c r="J17"/>
  <c r="N17"/>
  <c r="R17"/>
  <c r="V17"/>
  <c r="D14"/>
  <c r="L14"/>
  <c r="T14"/>
  <c r="AB14"/>
  <c r="AJ14"/>
  <c r="I15"/>
  <c r="Q15"/>
  <c r="Y15"/>
  <c r="AG15"/>
  <c r="F16"/>
  <c r="N16"/>
  <c r="V16"/>
  <c r="AD16"/>
  <c r="C17"/>
  <c r="K17"/>
  <c r="S17"/>
  <c r="Y17"/>
  <c r="AC17"/>
  <c r="AG17"/>
  <c r="B18"/>
  <c r="C3"/>
  <c r="G3"/>
  <c r="K3"/>
  <c r="O3"/>
  <c r="S3"/>
  <c r="W3"/>
  <c r="AA3"/>
  <c r="AE3"/>
  <c r="AI3"/>
  <c r="D4"/>
  <c r="H4"/>
  <c r="L4"/>
  <c r="P4"/>
  <c r="T4"/>
  <c r="X4"/>
  <c r="AB4"/>
  <c r="AF4"/>
  <c r="AJ4"/>
  <c r="E5"/>
  <c r="I5"/>
  <c r="M5"/>
  <c r="Q5"/>
  <c r="U5"/>
  <c r="Y5"/>
  <c r="AC5"/>
  <c r="AG5"/>
  <c r="B6"/>
  <c r="F6"/>
  <c r="J6"/>
  <c r="N6"/>
  <c r="R6"/>
  <c r="V6"/>
  <c r="Z6"/>
  <c r="AD6"/>
  <c r="AH6"/>
  <c r="C7"/>
  <c r="G7"/>
  <c r="K7"/>
  <c r="O7"/>
  <c r="S7"/>
  <c r="W7"/>
  <c r="AA7"/>
  <c r="AE7"/>
  <c r="AI7"/>
  <c r="D8"/>
  <c r="H8"/>
  <c r="L8"/>
  <c r="P8"/>
  <c r="T8"/>
  <c r="X8"/>
  <c r="AB8"/>
  <c r="AF8"/>
  <c r="AJ8"/>
  <c r="E9"/>
  <c r="I9"/>
  <c r="M9"/>
  <c r="Q9"/>
  <c r="U9"/>
  <c r="Y9"/>
  <c r="AC9"/>
  <c r="AG9"/>
  <c r="B10"/>
  <c r="F10"/>
  <c r="J10"/>
  <c r="N10"/>
  <c r="R10"/>
  <c r="V10"/>
  <c r="Z10"/>
  <c r="AD10"/>
  <c r="AH10"/>
  <c r="C11"/>
  <c r="G11"/>
  <c r="K11"/>
  <c r="O11"/>
  <c r="S11"/>
  <c r="W11"/>
  <c r="AA11"/>
  <c r="AE11"/>
  <c r="AI11"/>
  <c r="D12"/>
  <c r="H12"/>
  <c r="L12"/>
  <c r="P12"/>
  <c r="T12"/>
  <c r="X12"/>
  <c r="AB12"/>
  <c r="AF12"/>
  <c r="AJ12"/>
  <c r="E13"/>
  <c r="I13"/>
  <c r="M13"/>
  <c r="Q13"/>
  <c r="U13"/>
  <c r="Y13"/>
  <c r="AC13"/>
  <c r="B3"/>
  <c r="F3"/>
  <c r="J3"/>
  <c r="N3"/>
  <c r="R3"/>
  <c r="V3"/>
  <c r="Z3"/>
  <c r="AD3"/>
  <c r="AH3"/>
  <c r="C4"/>
  <c r="G4"/>
  <c r="K4"/>
  <c r="O4"/>
  <c r="S4"/>
  <c r="W4"/>
  <c r="AA4"/>
  <c r="AE4"/>
  <c r="AI4"/>
  <c r="D5"/>
  <c r="H5"/>
  <c r="L5"/>
  <c r="P5"/>
  <c r="T5"/>
  <c r="X5"/>
  <c r="AB5"/>
  <c r="AF5"/>
  <c r="AJ5"/>
  <c r="E6"/>
  <c r="I6"/>
  <c r="M6"/>
  <c r="Q6"/>
  <c r="U6"/>
  <c r="Y6"/>
  <c r="AC6"/>
  <c r="AG6"/>
  <c r="B7"/>
  <c r="F7"/>
  <c r="J7"/>
  <c r="N7"/>
  <c r="R7"/>
  <c r="V7"/>
  <c r="Z7"/>
  <c r="AD7"/>
  <c r="AH7"/>
  <c r="C8"/>
  <c r="G8"/>
  <c r="K8"/>
  <c r="O8"/>
  <c r="S8"/>
  <c r="W8"/>
  <c r="AA8"/>
  <c r="AE8"/>
  <c r="AI8"/>
  <c r="D9"/>
  <c r="H9"/>
  <c r="L9"/>
  <c r="P9"/>
  <c r="T9"/>
  <c r="X9"/>
  <c r="AB9"/>
  <c r="AF9"/>
  <c r="AJ9"/>
  <c r="E10"/>
  <c r="I10"/>
  <c r="M10"/>
  <c r="Q10"/>
  <c r="U10"/>
  <c r="Y10"/>
  <c r="AC10"/>
  <c r="AG10"/>
  <c r="B11"/>
  <c r="F11"/>
  <c r="J11"/>
  <c r="N11"/>
  <c r="R11"/>
  <c r="V11"/>
  <c r="Z11"/>
  <c r="AD11"/>
  <c r="AH11"/>
  <c r="C12"/>
  <c r="G12"/>
  <c r="K12"/>
  <c r="O12"/>
  <c r="S12"/>
  <c r="W12"/>
  <c r="AA12"/>
  <c r="AE12"/>
  <c r="AI12"/>
  <c r="D13"/>
  <c r="H13"/>
  <c r="L13"/>
  <c r="P13"/>
  <c r="T13"/>
  <c r="X13"/>
  <c r="AB13"/>
  <c r="AF13"/>
  <c r="AJ13"/>
  <c r="E14"/>
  <c r="I14"/>
  <c r="M14"/>
  <c r="Q14"/>
  <c r="U14"/>
  <c r="Y14"/>
  <c r="AC14"/>
  <c r="AG14"/>
  <c r="B15"/>
  <c r="F15"/>
  <c r="J15"/>
  <c r="N15"/>
  <c r="R15"/>
  <c r="V15"/>
  <c r="Z15"/>
  <c r="AD15"/>
  <c r="AH15"/>
  <c r="C16"/>
  <c r="G16"/>
  <c r="K16"/>
  <c r="O16"/>
  <c r="S16"/>
  <c r="W16"/>
  <c r="AA16"/>
  <c r="AE16"/>
  <c r="AI16"/>
  <c r="D17"/>
  <c r="H17"/>
  <c r="L17"/>
  <c r="P17"/>
  <c r="T17"/>
  <c r="AI13"/>
  <c r="H14"/>
  <c r="P14"/>
  <c r="X14"/>
  <c r="AF14"/>
  <c r="E15"/>
  <c r="M15"/>
  <c r="U15"/>
  <c r="AC15"/>
  <c r="B16"/>
  <c r="J16"/>
  <c r="R16"/>
  <c r="Z16"/>
  <c r="AH16"/>
  <c r="G17"/>
  <c r="O17"/>
  <c r="W17"/>
  <c r="AA17"/>
  <c r="AE17"/>
  <c r="AI17"/>
  <c r="D18"/>
  <c r="H18"/>
  <c r="L18"/>
  <c r="P18"/>
  <c r="T18"/>
  <c r="X18"/>
  <c r="AB18"/>
  <c r="AF18"/>
  <c r="AJ18"/>
  <c r="E19"/>
  <c r="I19"/>
  <c r="M19"/>
  <c r="Q19"/>
  <c r="J18"/>
  <c r="R18"/>
  <c r="Z18"/>
  <c r="AH18"/>
  <c r="G19"/>
  <c r="O19"/>
  <c r="U19"/>
  <c r="Y19"/>
  <c r="AC19"/>
  <c r="AG19"/>
  <c r="B20"/>
  <c r="F20"/>
  <c r="J20"/>
  <c r="N20"/>
  <c r="R20"/>
  <c r="V20"/>
  <c r="Z20"/>
  <c r="AD20"/>
  <c r="AH20"/>
  <c r="C21"/>
  <c r="G21"/>
  <c r="K21"/>
  <c r="O21"/>
  <c r="S21"/>
  <c r="W21"/>
  <c r="AA21"/>
  <c r="AE21"/>
  <c r="AI21"/>
  <c r="D22"/>
  <c r="H22"/>
  <c r="L22"/>
  <c r="P22"/>
  <c r="T22"/>
  <c r="X22"/>
  <c r="AB22"/>
  <c r="AF22"/>
  <c r="AJ22"/>
  <c r="E23"/>
  <c r="I23"/>
  <c r="M23"/>
  <c r="Q23"/>
  <c r="U23"/>
  <c r="Y23"/>
  <c r="AC23"/>
  <c r="AG23"/>
  <c r="B24"/>
  <c r="F24"/>
  <c r="J24"/>
  <c r="N24"/>
  <c r="R24"/>
  <c r="V24"/>
  <c r="Z24"/>
  <c r="AD24"/>
  <c r="AH24"/>
  <c r="C25"/>
  <c r="G25"/>
  <c r="K25"/>
  <c r="O25"/>
  <c r="S25"/>
  <c r="W25"/>
  <c r="AA25"/>
  <c r="AE25"/>
  <c r="AI25"/>
  <c r="D26"/>
  <c r="H26"/>
  <c r="L26"/>
  <c r="P26"/>
  <c r="T26"/>
  <c r="X26"/>
  <c r="AB26"/>
  <c r="AF26"/>
  <c r="AJ26"/>
  <c r="E27"/>
  <c r="I27"/>
  <c r="M27"/>
  <c r="Q27"/>
  <c r="U27"/>
  <c r="Y27"/>
  <c r="AC27"/>
  <c r="AG27"/>
  <c r="B28"/>
  <c r="F28"/>
  <c r="J28"/>
  <c r="N28"/>
  <c r="R28"/>
  <c r="V28"/>
  <c r="Z28"/>
  <c r="AD28"/>
  <c r="AH28"/>
  <c r="C29"/>
  <c r="G29"/>
  <c r="K29"/>
  <c r="O29"/>
  <c r="S29"/>
  <c r="W29"/>
  <c r="AA29"/>
  <c r="AE29"/>
  <c r="AI29"/>
  <c r="D30"/>
  <c r="H30"/>
  <c r="L30"/>
  <c r="AG13"/>
  <c r="F14"/>
  <c r="N14"/>
  <c r="V14"/>
  <c r="AD14"/>
  <c r="C15"/>
  <c r="K15"/>
  <c r="S15"/>
  <c r="AA15"/>
  <c r="AI15"/>
  <c r="H16"/>
  <c r="P16"/>
  <c r="X16"/>
  <c r="AF16"/>
  <c r="E17"/>
  <c r="M17"/>
  <c r="U17"/>
  <c r="Z17"/>
  <c r="AD17"/>
  <c r="AH17"/>
  <c r="C18"/>
  <c r="G18"/>
  <c r="K18"/>
  <c r="O18"/>
  <c r="S18"/>
  <c r="W18"/>
  <c r="AA18"/>
  <c r="AE18"/>
  <c r="AI18"/>
  <c r="D19"/>
  <c r="H19"/>
  <c r="L19"/>
  <c r="P19"/>
  <c r="T19"/>
  <c r="X19"/>
  <c r="AB19"/>
  <c r="AF19"/>
  <c r="AJ19"/>
  <c r="E20"/>
  <c r="I20"/>
  <c r="M20"/>
  <c r="Q20"/>
  <c r="U20"/>
  <c r="Y20"/>
  <c r="AC20"/>
  <c r="AG20"/>
  <c r="B21"/>
  <c r="F21"/>
  <c r="J21"/>
  <c r="N21"/>
  <c r="R21"/>
  <c r="V21"/>
  <c r="Z21"/>
  <c r="AD21"/>
  <c r="AH21"/>
  <c r="C22"/>
  <c r="G22"/>
  <c r="K22"/>
  <c r="O22"/>
  <c r="S22"/>
  <c r="W22"/>
  <c r="AA22"/>
  <c r="AE22"/>
  <c r="AI22"/>
  <c r="D23"/>
  <c r="H23"/>
  <c r="L23"/>
  <c r="P23"/>
  <c r="T23"/>
  <c r="X23"/>
  <c r="AB23"/>
  <c r="AF23"/>
  <c r="AJ23"/>
  <c r="E24"/>
  <c r="I24"/>
  <c r="M24"/>
  <c r="Q24"/>
  <c r="U24"/>
  <c r="Y24"/>
  <c r="AC24"/>
  <c r="AG24"/>
  <c r="B25"/>
  <c r="F25"/>
  <c r="J25"/>
  <c r="N25"/>
  <c r="R25"/>
  <c r="V25"/>
  <c r="Z25"/>
  <c r="AD25"/>
  <c r="AH25"/>
  <c r="C26"/>
  <c r="G26"/>
  <c r="K26"/>
  <c r="O26"/>
  <c r="S26"/>
  <c r="W26"/>
  <c r="AA26"/>
  <c r="AE26"/>
  <c r="AI26"/>
  <c r="D27"/>
  <c r="H27"/>
  <c r="L27"/>
  <c r="P27"/>
  <c r="T27"/>
  <c r="X27"/>
  <c r="AB27"/>
  <c r="AF27"/>
  <c r="AJ27"/>
  <c r="E28"/>
  <c r="I28"/>
  <c r="M28"/>
  <c r="Q28"/>
  <c r="U28"/>
  <c r="Y28"/>
  <c r="AC28"/>
  <c r="AG28"/>
  <c r="B29"/>
  <c r="F29"/>
  <c r="J29"/>
  <c r="N29"/>
  <c r="R29"/>
  <c r="V29"/>
  <c r="Z29"/>
  <c r="AD29"/>
  <c r="AH29"/>
  <c r="C30"/>
  <c r="G30"/>
  <c r="K30"/>
  <c r="O30"/>
  <c r="S30"/>
  <c r="W30"/>
  <c r="AA30"/>
  <c r="AE30"/>
  <c r="AI30"/>
  <c r="D31"/>
  <c r="H31"/>
  <c r="L31"/>
  <c r="P31"/>
  <c r="T31"/>
  <c r="X31"/>
  <c r="AB31"/>
  <c r="AF31"/>
  <c r="AJ31"/>
  <c r="E32"/>
  <c r="I32"/>
  <c r="M32"/>
  <c r="Q32"/>
  <c r="U32"/>
  <c r="Y32"/>
  <c r="AC32"/>
  <c r="AG32"/>
  <c r="B33"/>
  <c r="F33"/>
  <c r="J33"/>
  <c r="N33"/>
  <c r="F18"/>
  <c r="N18"/>
  <c r="V18"/>
  <c r="AD18"/>
  <c r="C19"/>
  <c r="K19"/>
  <c r="S19"/>
  <c r="W19"/>
  <c r="AA19"/>
  <c r="AE19"/>
  <c r="AI19"/>
  <c r="D20"/>
  <c r="H20"/>
  <c r="L20"/>
  <c r="P20"/>
  <c r="T20"/>
  <c r="X20"/>
  <c r="AB20"/>
  <c r="AF20"/>
  <c r="AJ20"/>
  <c r="E21"/>
  <c r="I21"/>
  <c r="M21"/>
  <c r="Q21"/>
  <c r="U21"/>
  <c r="Y21"/>
  <c r="AC21"/>
  <c r="AG21"/>
  <c r="B22"/>
  <c r="F22"/>
  <c r="J22"/>
  <c r="N22"/>
  <c r="R22"/>
  <c r="V22"/>
  <c r="Z22"/>
  <c r="AD22"/>
  <c r="AH22"/>
  <c r="C23"/>
  <c r="G23"/>
  <c r="K23"/>
  <c r="O23"/>
  <c r="S23"/>
  <c r="W23"/>
  <c r="AA23"/>
  <c r="AE23"/>
  <c r="AI23"/>
  <c r="D24"/>
  <c r="H24"/>
  <c r="L24"/>
  <c r="P24"/>
  <c r="T24"/>
  <c r="X24"/>
  <c r="AB24"/>
  <c r="AF24"/>
  <c r="AJ24"/>
  <c r="E25"/>
  <c r="I25"/>
  <c r="M25"/>
  <c r="Q25"/>
  <c r="U25"/>
  <c r="Y25"/>
  <c r="AC25"/>
  <c r="AG25"/>
  <c r="B26"/>
  <c r="F26"/>
  <c r="J26"/>
  <c r="N26"/>
  <c r="R26"/>
  <c r="V26"/>
  <c r="Z26"/>
  <c r="AD26"/>
  <c r="AH26"/>
  <c r="C27"/>
  <c r="G27"/>
  <c r="K27"/>
  <c r="O27"/>
  <c r="S27"/>
  <c r="W27"/>
  <c r="AA27"/>
  <c r="AE27"/>
  <c r="AI27"/>
  <c r="D28"/>
  <c r="H28"/>
  <c r="L28"/>
  <c r="P28"/>
  <c r="T28"/>
  <c r="X28"/>
  <c r="AB28"/>
  <c r="AF28"/>
  <c r="AJ28"/>
  <c r="E29"/>
  <c r="I29"/>
  <c r="M29"/>
  <c r="Q29"/>
  <c r="U29"/>
  <c r="Y29"/>
  <c r="AC29"/>
  <c r="AG29"/>
  <c r="B30"/>
  <c r="F30"/>
  <c r="J30"/>
  <c r="N30"/>
  <c r="B14"/>
  <c r="J14"/>
  <c r="R14"/>
  <c r="Z14"/>
  <c r="AH14"/>
  <c r="G15"/>
  <c r="O15"/>
  <c r="W15"/>
  <c r="AE15"/>
  <c r="D16"/>
  <c r="L16"/>
  <c r="T16"/>
  <c r="AB16"/>
  <c r="AJ16"/>
  <c r="I17"/>
  <c r="Q17"/>
  <c r="X17"/>
  <c r="AB17"/>
  <c r="AF17"/>
  <c r="AJ17"/>
  <c r="E18"/>
  <c r="I18"/>
  <c r="M18"/>
  <c r="Q18"/>
  <c r="U18"/>
  <c r="Y18"/>
  <c r="AC18"/>
  <c r="AG18"/>
  <c r="B19"/>
  <c r="F19"/>
  <c r="J19"/>
  <c r="N19"/>
  <c r="R19"/>
  <c r="V19"/>
  <c r="Z19"/>
  <c r="AD19"/>
  <c r="AH19"/>
  <c r="C20"/>
  <c r="G20"/>
  <c r="K20"/>
  <c r="O20"/>
  <c r="S20"/>
  <c r="W20"/>
  <c r="AA20"/>
  <c r="AE20"/>
  <c r="AI20"/>
  <c r="D21"/>
  <c r="H21"/>
  <c r="L21"/>
  <c r="P21"/>
  <c r="T21"/>
  <c r="X21"/>
  <c r="AB21"/>
  <c r="AF21"/>
  <c r="AJ21"/>
  <c r="E22"/>
  <c r="I22"/>
  <c r="M22"/>
  <c r="Q22"/>
  <c r="U22"/>
  <c r="Y22"/>
  <c r="AC22"/>
  <c r="AG22"/>
  <c r="B23"/>
  <c r="F23"/>
  <c r="J23"/>
  <c r="N23"/>
  <c r="R23"/>
  <c r="V23"/>
  <c r="Z23"/>
  <c r="AD23"/>
  <c r="AH23"/>
  <c r="C24"/>
  <c r="G24"/>
  <c r="K24"/>
  <c r="O24"/>
  <c r="S24"/>
  <c r="W24"/>
  <c r="AA24"/>
  <c r="AE24"/>
  <c r="AI24"/>
  <c r="D25"/>
  <c r="H25"/>
  <c r="L25"/>
  <c r="P25"/>
  <c r="T25"/>
  <c r="X25"/>
  <c r="AB25"/>
  <c r="AF25"/>
  <c r="AJ25"/>
  <c r="E26"/>
  <c r="I26"/>
  <c r="M26"/>
  <c r="Q26"/>
  <c r="U26"/>
  <c r="Y26"/>
  <c r="AC26"/>
  <c r="AG26"/>
  <c r="B27"/>
  <c r="F27"/>
  <c r="J27"/>
  <c r="N27"/>
  <c r="R27"/>
  <c r="V27"/>
  <c r="Z27"/>
  <c r="AD27"/>
  <c r="AH27"/>
  <c r="C28"/>
  <c r="G28"/>
  <c r="K28"/>
  <c r="O28"/>
  <c r="S28"/>
  <c r="W28"/>
  <c r="AA28"/>
  <c r="AE28"/>
  <c r="AI28"/>
  <c r="D29"/>
  <c r="H29"/>
  <c r="L29"/>
  <c r="P29"/>
  <c r="T29"/>
  <c r="X29"/>
  <c r="AB29"/>
  <c r="AF29"/>
  <c r="AJ29"/>
  <c r="E30"/>
  <c r="I30"/>
  <c r="M30"/>
  <c r="Q30"/>
  <c r="U30"/>
  <c r="Y30"/>
  <c r="AC30"/>
  <c r="AG30"/>
  <c r="B31"/>
  <c r="F31"/>
  <c r="J31"/>
  <c r="N31"/>
  <c r="R31"/>
  <c r="V31"/>
  <c r="Z31"/>
  <c r="AD31"/>
  <c r="AH31"/>
  <c r="C32"/>
  <c r="G32"/>
  <c r="K32"/>
  <c r="O32"/>
  <c r="S32"/>
  <c r="W32"/>
  <c r="AA32"/>
  <c r="AE32"/>
  <c r="AI32"/>
  <c r="D33"/>
  <c r="H33"/>
  <c r="L33"/>
  <c r="P33"/>
  <c r="T33"/>
  <c r="V33"/>
  <c r="Z33"/>
  <c r="AD33"/>
  <c r="AH33"/>
  <c r="C34"/>
  <c r="G34"/>
  <c r="K34"/>
  <c r="O34"/>
  <c r="S34"/>
  <c r="W34"/>
  <c r="AA34"/>
  <c r="AE34"/>
  <c r="AI34"/>
  <c r="D35"/>
  <c r="H35"/>
  <c r="L35"/>
  <c r="P35"/>
  <c r="T35"/>
  <c r="X35"/>
  <c r="AB35"/>
  <c r="AF35"/>
  <c r="AJ35"/>
  <c r="E36"/>
  <c r="I36"/>
  <c r="M36"/>
  <c r="Q36"/>
  <c r="U36"/>
  <c r="Y36"/>
  <c r="AC36"/>
  <c r="AG36"/>
  <c r="B37"/>
  <c r="F37"/>
  <c r="J37"/>
  <c r="N37"/>
  <c r="R37"/>
  <c r="V37"/>
  <c r="Z37"/>
  <c r="AD37"/>
  <c r="AH37"/>
  <c r="C38"/>
  <c r="G38"/>
  <c r="K38"/>
  <c r="R30"/>
  <c r="Z30"/>
  <c r="AH30"/>
  <c r="G31"/>
  <c r="O31"/>
  <c r="W31"/>
  <c r="AE31"/>
  <c r="D32"/>
  <c r="L32"/>
  <c r="T32"/>
  <c r="AB32"/>
  <c r="AJ32"/>
  <c r="I33"/>
  <c r="Q33"/>
  <c r="Y33"/>
  <c r="AG33"/>
  <c r="F34"/>
  <c r="N34"/>
  <c r="V34"/>
  <c r="AD34"/>
  <c r="C35"/>
  <c r="K35"/>
  <c r="S35"/>
  <c r="AA35"/>
  <c r="AI35"/>
  <c r="H36"/>
  <c r="P36"/>
  <c r="X36"/>
  <c r="AF36"/>
  <c r="E37"/>
  <c r="M37"/>
  <c r="U37"/>
  <c r="AC37"/>
  <c r="B38"/>
  <c r="J38"/>
  <c r="P38"/>
  <c r="T38"/>
  <c r="X38"/>
  <c r="AB38"/>
  <c r="AF38"/>
  <c r="AJ38"/>
  <c r="E39"/>
  <c r="I39"/>
  <c r="M39"/>
  <c r="Q39"/>
  <c r="U39"/>
  <c r="Y39"/>
  <c r="AC39"/>
  <c r="AG39"/>
  <c r="B40"/>
  <c r="F40"/>
  <c r="J40"/>
  <c r="N40"/>
  <c r="R40"/>
  <c r="V40"/>
  <c r="Z40"/>
  <c r="AD40"/>
  <c r="AH40"/>
  <c r="C41"/>
  <c r="G41"/>
  <c r="K41"/>
  <c r="O41"/>
  <c r="S41"/>
  <c r="W41"/>
  <c r="AA41"/>
  <c r="AE41"/>
  <c r="AI41"/>
  <c r="D42"/>
  <c r="H42"/>
  <c r="L42"/>
  <c r="P42"/>
  <c r="T42"/>
  <c r="X42"/>
  <c r="AB42"/>
  <c r="AF42"/>
  <c r="AJ42"/>
  <c r="E43"/>
  <c r="I43"/>
  <c r="M43"/>
  <c r="Q43"/>
  <c r="U43"/>
  <c r="Y43"/>
  <c r="AC43"/>
  <c r="AG43"/>
  <c r="B44"/>
  <c r="F44"/>
  <c r="J44"/>
  <c r="N44"/>
  <c r="R44"/>
  <c r="V44"/>
  <c r="Z44"/>
  <c r="AD44"/>
  <c r="AH44"/>
  <c r="C45"/>
  <c r="G45"/>
  <c r="K45"/>
  <c r="O45"/>
  <c r="S45"/>
  <c r="W45"/>
  <c r="AA45"/>
  <c r="AE45"/>
  <c r="AI45"/>
  <c r="D46"/>
  <c r="H46"/>
  <c r="L46"/>
  <c r="P46"/>
  <c r="T46"/>
  <c r="X46"/>
  <c r="AB46"/>
  <c r="AF46"/>
  <c r="AJ46"/>
  <c r="E47"/>
  <c r="I47"/>
  <c r="M47"/>
  <c r="Q47"/>
  <c r="U47"/>
  <c r="Y47"/>
  <c r="AC47"/>
  <c r="AG47"/>
  <c r="B48"/>
  <c r="F48"/>
  <c r="J48"/>
  <c r="N48"/>
  <c r="R48"/>
  <c r="V48"/>
  <c r="Z48"/>
  <c r="AD48"/>
  <c r="AH48"/>
  <c r="C49"/>
  <c r="G49"/>
  <c r="K49"/>
  <c r="O49"/>
  <c r="S49"/>
  <c r="W49"/>
  <c r="AA49"/>
  <c r="AE49"/>
  <c r="AI49"/>
  <c r="D50"/>
  <c r="H50"/>
  <c r="L50"/>
  <c r="P50"/>
  <c r="T50"/>
  <c r="X50"/>
  <c r="AB50"/>
  <c r="AF50"/>
  <c r="AJ50"/>
  <c r="E51"/>
  <c r="I51"/>
  <c r="M51"/>
  <c r="Q51"/>
  <c r="U51"/>
  <c r="Y51"/>
  <c r="AC51"/>
  <c r="AG51"/>
  <c r="B52"/>
  <c r="F52"/>
  <c r="J52"/>
  <c r="N52"/>
  <c r="R52"/>
  <c r="V52"/>
  <c r="Z52"/>
  <c r="AD52"/>
  <c r="AH52"/>
  <c r="C53"/>
  <c r="G53"/>
  <c r="K53"/>
  <c r="O53"/>
  <c r="S53"/>
  <c r="W53"/>
  <c r="AA53"/>
  <c r="AE53"/>
  <c r="AI53"/>
  <c r="D54"/>
  <c r="H54"/>
  <c r="L54"/>
  <c r="P54"/>
  <c r="T54"/>
  <c r="X54"/>
  <c r="AB54"/>
  <c r="AF54"/>
  <c r="AJ54"/>
  <c r="E55"/>
  <c r="I55"/>
  <c r="M55"/>
  <c r="Q55"/>
  <c r="U55"/>
  <c r="Y55"/>
  <c r="AC55"/>
  <c r="AG55"/>
  <c r="B56"/>
  <c r="F56"/>
  <c r="J56"/>
  <c r="N56"/>
  <c r="R56"/>
  <c r="V56"/>
  <c r="Z56"/>
  <c r="AD56"/>
  <c r="AH56"/>
  <c r="C57"/>
  <c r="G57"/>
  <c r="K57"/>
  <c r="O57"/>
  <c r="S57"/>
  <c r="W57"/>
  <c r="AA57"/>
  <c r="AE57"/>
  <c r="AI57"/>
  <c r="D58"/>
  <c r="H58"/>
  <c r="L58"/>
  <c r="P58"/>
  <c r="T58"/>
  <c r="X58"/>
  <c r="AB58"/>
  <c r="AF58"/>
  <c r="AJ58"/>
  <c r="E59"/>
  <c r="I59"/>
  <c r="M59"/>
  <c r="Q59"/>
  <c r="U59"/>
  <c r="Y59"/>
  <c r="AC59"/>
  <c r="AG59"/>
  <c r="B60"/>
  <c r="F60"/>
  <c r="J60"/>
  <c r="N60"/>
  <c r="R60"/>
  <c r="V60"/>
  <c r="Z60"/>
  <c r="AD60"/>
  <c r="AH60"/>
  <c r="C61"/>
  <c r="G61"/>
  <c r="K61"/>
  <c r="O61"/>
  <c r="S61"/>
  <c r="W61"/>
  <c r="AA61"/>
  <c r="AE61"/>
  <c r="AI61"/>
  <c r="D62"/>
  <c r="H62"/>
  <c r="L62"/>
  <c r="P62"/>
  <c r="T62"/>
  <c r="X62"/>
  <c r="AB62"/>
  <c r="AF62"/>
  <c r="AJ62"/>
  <c r="E63"/>
  <c r="I63"/>
  <c r="M63"/>
  <c r="Q63"/>
  <c r="U63"/>
  <c r="P30"/>
  <c r="X30"/>
  <c r="AF30"/>
  <c r="E31"/>
  <c r="M31"/>
  <c r="U31"/>
  <c r="AC31"/>
  <c r="B32"/>
  <c r="J32"/>
  <c r="R32"/>
  <c r="Z32"/>
  <c r="AH32"/>
  <c r="G33"/>
  <c r="O33"/>
  <c r="W33"/>
  <c r="AE33"/>
  <c r="D34"/>
  <c r="L34"/>
  <c r="T34"/>
  <c r="AB34"/>
  <c r="AJ34"/>
  <c r="I35"/>
  <c r="Q35"/>
  <c r="Y35"/>
  <c r="AG35"/>
  <c r="F36"/>
  <c r="N36"/>
  <c r="V36"/>
  <c r="AD36"/>
  <c r="C37"/>
  <c r="K37"/>
  <c r="S37"/>
  <c r="AA37"/>
  <c r="AI37"/>
  <c r="H38"/>
  <c r="O38"/>
  <c r="S38"/>
  <c r="W38"/>
  <c r="AA38"/>
  <c r="AE38"/>
  <c r="AI38"/>
  <c r="D39"/>
  <c r="H39"/>
  <c r="L39"/>
  <c r="P39"/>
  <c r="T39"/>
  <c r="X39"/>
  <c r="AB39"/>
  <c r="AF39"/>
  <c r="AJ39"/>
  <c r="E40"/>
  <c r="I40"/>
  <c r="M40"/>
  <c r="Q40"/>
  <c r="U40"/>
  <c r="Y40"/>
  <c r="AC40"/>
  <c r="AG40"/>
  <c r="B41"/>
  <c r="F41"/>
  <c r="J41"/>
  <c r="N41"/>
  <c r="R41"/>
  <c r="V41"/>
  <c r="Z41"/>
  <c r="AD41"/>
  <c r="AH41"/>
  <c r="C42"/>
  <c r="G42"/>
  <c r="K42"/>
  <c r="O42"/>
  <c r="S42"/>
  <c r="W42"/>
  <c r="AA42"/>
  <c r="AE42"/>
  <c r="AI42"/>
  <c r="D43"/>
  <c r="H43"/>
  <c r="L43"/>
  <c r="P43"/>
  <c r="T43"/>
  <c r="X43"/>
  <c r="AB43"/>
  <c r="AF43"/>
  <c r="AJ43"/>
  <c r="E44"/>
  <c r="I44"/>
  <c r="M44"/>
  <c r="Q44"/>
  <c r="U44"/>
  <c r="Y44"/>
  <c r="AC44"/>
  <c r="AG44"/>
  <c r="B45"/>
  <c r="F45"/>
  <c r="J45"/>
  <c r="N45"/>
  <c r="R45"/>
  <c r="V45"/>
  <c r="Z45"/>
  <c r="AD45"/>
  <c r="AH45"/>
  <c r="C46"/>
  <c r="G46"/>
  <c r="K46"/>
  <c r="O46"/>
  <c r="S46"/>
  <c r="W46"/>
  <c r="AA46"/>
  <c r="AE46"/>
  <c r="AI46"/>
  <c r="D47"/>
  <c r="H47"/>
  <c r="L47"/>
  <c r="P47"/>
  <c r="T47"/>
  <c r="X47"/>
  <c r="AB47"/>
  <c r="AF47"/>
  <c r="AJ47"/>
  <c r="E48"/>
  <c r="I48"/>
  <c r="M48"/>
  <c r="Q48"/>
  <c r="U48"/>
  <c r="Y48"/>
  <c r="AC48"/>
  <c r="AG48"/>
  <c r="B49"/>
  <c r="F49"/>
  <c r="J49"/>
  <c r="N49"/>
  <c r="R49"/>
  <c r="V49"/>
  <c r="Z49"/>
  <c r="AD49"/>
  <c r="AH49"/>
  <c r="C50"/>
  <c r="G50"/>
  <c r="K50"/>
  <c r="O50"/>
  <c r="S50"/>
  <c r="W50"/>
  <c r="AA50"/>
  <c r="AE50"/>
  <c r="AI50"/>
  <c r="D51"/>
  <c r="H51"/>
  <c r="L51"/>
  <c r="P51"/>
  <c r="T51"/>
  <c r="X51"/>
  <c r="AB51"/>
  <c r="AF51"/>
  <c r="AJ51"/>
  <c r="E52"/>
  <c r="I52"/>
  <c r="M52"/>
  <c r="Q52"/>
  <c r="U52"/>
  <c r="Y52"/>
  <c r="AC52"/>
  <c r="AG52"/>
  <c r="B53"/>
  <c r="F53"/>
  <c r="J53"/>
  <c r="N53"/>
  <c r="R53"/>
  <c r="V53"/>
  <c r="Z53"/>
  <c r="AD53"/>
  <c r="AH53"/>
  <c r="C54"/>
  <c r="G54"/>
  <c r="K54"/>
  <c r="O54"/>
  <c r="S54"/>
  <c r="W54"/>
  <c r="AA54"/>
  <c r="AE54"/>
  <c r="AI54"/>
  <c r="D55"/>
  <c r="H55"/>
  <c r="L55"/>
  <c r="P55"/>
  <c r="T55"/>
  <c r="X55"/>
  <c r="AB55"/>
  <c r="AF55"/>
  <c r="C56"/>
  <c r="K56"/>
  <c r="S56"/>
  <c r="AA56"/>
  <c r="AI56"/>
  <c r="H57"/>
  <c r="P57"/>
  <c r="X57"/>
  <c r="AF57"/>
  <c r="E58"/>
  <c r="M58"/>
  <c r="U58"/>
  <c r="AC58"/>
  <c r="B59"/>
  <c r="J59"/>
  <c r="R59"/>
  <c r="Z59"/>
  <c r="AH59"/>
  <c r="G60"/>
  <c r="O60"/>
  <c r="W60"/>
  <c r="AE60"/>
  <c r="D61"/>
  <c r="L61"/>
  <c r="T61"/>
  <c r="R33"/>
  <c r="X33"/>
  <c r="AB33"/>
  <c r="AF33"/>
  <c r="AJ33"/>
  <c r="E34"/>
  <c r="I34"/>
  <c r="M34"/>
  <c r="Q34"/>
  <c r="U34"/>
  <c r="Y34"/>
  <c r="AC34"/>
  <c r="AG34"/>
  <c r="B35"/>
  <c r="F35"/>
  <c r="J35"/>
  <c r="N35"/>
  <c r="R35"/>
  <c r="V35"/>
  <c r="Z35"/>
  <c r="AD35"/>
  <c r="AH35"/>
  <c r="C36"/>
  <c r="G36"/>
  <c r="K36"/>
  <c r="O36"/>
  <c r="S36"/>
  <c r="W36"/>
  <c r="AA36"/>
  <c r="AE36"/>
  <c r="AI36"/>
  <c r="D37"/>
  <c r="H37"/>
  <c r="L37"/>
  <c r="P37"/>
  <c r="T37"/>
  <c r="X37"/>
  <c r="AB37"/>
  <c r="AF37"/>
  <c r="AJ37"/>
  <c r="E38"/>
  <c r="I38"/>
  <c r="M38"/>
  <c r="V30"/>
  <c r="AD30"/>
  <c r="C31"/>
  <c r="K31"/>
  <c r="S31"/>
  <c r="AA31"/>
  <c r="AI31"/>
  <c r="H32"/>
  <c r="P32"/>
  <c r="X32"/>
  <c r="AF32"/>
  <c r="E33"/>
  <c r="M33"/>
  <c r="U33"/>
  <c r="AC33"/>
  <c r="B34"/>
  <c r="J34"/>
  <c r="R34"/>
  <c r="Z34"/>
  <c r="AH34"/>
  <c r="G35"/>
  <c r="O35"/>
  <c r="W35"/>
  <c r="AE35"/>
  <c r="D36"/>
  <c r="L36"/>
  <c r="T36"/>
  <c r="AB36"/>
  <c r="AJ36"/>
  <c r="I37"/>
  <c r="Q37"/>
  <c r="Y37"/>
  <c r="AG37"/>
  <c r="F38"/>
  <c r="N38"/>
  <c r="R38"/>
  <c r="V38"/>
  <c r="Z38"/>
  <c r="AD38"/>
  <c r="AH38"/>
  <c r="C39"/>
  <c r="G39"/>
  <c r="K39"/>
  <c r="O39"/>
  <c r="S39"/>
  <c r="W39"/>
  <c r="AA39"/>
  <c r="AE39"/>
  <c r="AI39"/>
  <c r="D40"/>
  <c r="H40"/>
  <c r="L40"/>
  <c r="P40"/>
  <c r="T40"/>
  <c r="X40"/>
  <c r="AB40"/>
  <c r="AF40"/>
  <c r="AJ40"/>
  <c r="E41"/>
  <c r="I41"/>
  <c r="M41"/>
  <c r="Q41"/>
  <c r="U41"/>
  <c r="Y41"/>
  <c r="AC41"/>
  <c r="AG41"/>
  <c r="B42"/>
  <c r="F42"/>
  <c r="J42"/>
  <c r="N42"/>
  <c r="R42"/>
  <c r="V42"/>
  <c r="Z42"/>
  <c r="AD42"/>
  <c r="AH42"/>
  <c r="C43"/>
  <c r="G43"/>
  <c r="K43"/>
  <c r="O43"/>
  <c r="S43"/>
  <c r="W43"/>
  <c r="AA43"/>
  <c r="AE43"/>
  <c r="AI43"/>
  <c r="D44"/>
  <c r="H44"/>
  <c r="L44"/>
  <c r="P44"/>
  <c r="T44"/>
  <c r="X44"/>
  <c r="AB44"/>
  <c r="AF44"/>
  <c r="AJ44"/>
  <c r="E45"/>
  <c r="I45"/>
  <c r="M45"/>
  <c r="Q45"/>
  <c r="U45"/>
  <c r="Y45"/>
  <c r="AC45"/>
  <c r="AG45"/>
  <c r="B46"/>
  <c r="F46"/>
  <c r="J46"/>
  <c r="N46"/>
  <c r="R46"/>
  <c r="V46"/>
  <c r="Z46"/>
  <c r="AD46"/>
  <c r="AH46"/>
  <c r="C47"/>
  <c r="G47"/>
  <c r="K47"/>
  <c r="O47"/>
  <c r="S47"/>
  <c r="W47"/>
  <c r="AA47"/>
  <c r="AE47"/>
  <c r="AI47"/>
  <c r="D48"/>
  <c r="H48"/>
  <c r="L48"/>
  <c r="P48"/>
  <c r="T48"/>
  <c r="X48"/>
  <c r="AB48"/>
  <c r="AF48"/>
  <c r="AJ48"/>
  <c r="E49"/>
  <c r="I49"/>
  <c r="M49"/>
  <c r="Q49"/>
  <c r="U49"/>
  <c r="Y49"/>
  <c r="AC49"/>
  <c r="AG49"/>
  <c r="B50"/>
  <c r="F50"/>
  <c r="J50"/>
  <c r="N50"/>
  <c r="R50"/>
  <c r="V50"/>
  <c r="Z50"/>
  <c r="AD50"/>
  <c r="AH50"/>
  <c r="C51"/>
  <c r="G51"/>
  <c r="K51"/>
  <c r="O51"/>
  <c r="S51"/>
  <c r="W51"/>
  <c r="AA51"/>
  <c r="AE51"/>
  <c r="AI51"/>
  <c r="D52"/>
  <c r="H52"/>
  <c r="L52"/>
  <c r="P52"/>
  <c r="T52"/>
  <c r="X52"/>
  <c r="AB52"/>
  <c r="AF52"/>
  <c r="AJ52"/>
  <c r="E53"/>
  <c r="I53"/>
  <c r="M53"/>
  <c r="Q53"/>
  <c r="U53"/>
  <c r="Y53"/>
  <c r="AC53"/>
  <c r="AG53"/>
  <c r="B54"/>
  <c r="F54"/>
  <c r="J54"/>
  <c r="N54"/>
  <c r="R54"/>
  <c r="V54"/>
  <c r="Z54"/>
  <c r="AD54"/>
  <c r="AH54"/>
  <c r="C55"/>
  <c r="G55"/>
  <c r="K55"/>
  <c r="O55"/>
  <c r="S55"/>
  <c r="W55"/>
  <c r="AA55"/>
  <c r="AE55"/>
  <c r="AI55"/>
  <c r="D56"/>
  <c r="H56"/>
  <c r="L56"/>
  <c r="P56"/>
  <c r="T56"/>
  <c r="X56"/>
  <c r="AB56"/>
  <c r="AF56"/>
  <c r="AJ56"/>
  <c r="E57"/>
  <c r="I57"/>
  <c r="M57"/>
  <c r="Q57"/>
  <c r="U57"/>
  <c r="Y57"/>
  <c r="AC57"/>
  <c r="AG57"/>
  <c r="B58"/>
  <c r="F58"/>
  <c r="J58"/>
  <c r="N58"/>
  <c r="R58"/>
  <c r="V58"/>
  <c r="Z58"/>
  <c r="AD58"/>
  <c r="AH58"/>
  <c r="C59"/>
  <c r="G59"/>
  <c r="K59"/>
  <c r="O59"/>
  <c r="S59"/>
  <c r="W59"/>
  <c r="AA59"/>
  <c r="AE59"/>
  <c r="AI59"/>
  <c r="D60"/>
  <c r="H60"/>
  <c r="L60"/>
  <c r="P60"/>
  <c r="T60"/>
  <c r="X60"/>
  <c r="AB60"/>
  <c r="AF60"/>
  <c r="AJ60"/>
  <c r="E61"/>
  <c r="I61"/>
  <c r="M61"/>
  <c r="Q61"/>
  <c r="U61"/>
  <c r="Y61"/>
  <c r="AC61"/>
  <c r="AG61"/>
  <c r="B62"/>
  <c r="F62"/>
  <c r="J62"/>
  <c r="N62"/>
  <c r="R62"/>
  <c r="V62"/>
  <c r="Z62"/>
  <c r="AD62"/>
  <c r="AH62"/>
  <c r="C63"/>
  <c r="G63"/>
  <c r="K63"/>
  <c r="O63"/>
  <c r="S63"/>
  <c r="W63"/>
  <c r="T30"/>
  <c r="AB30"/>
  <c r="AJ30"/>
  <c r="I31"/>
  <c r="Q31"/>
  <c r="Y31"/>
  <c r="AG31"/>
  <c r="F32"/>
  <c r="N32"/>
  <c r="V32"/>
  <c r="AD32"/>
  <c r="C33"/>
  <c r="K33"/>
  <c r="S33"/>
  <c r="AA33"/>
  <c r="AI33"/>
  <c r="H34"/>
  <c r="P34"/>
  <c r="X34"/>
  <c r="AF34"/>
  <c r="E35"/>
  <c r="M35"/>
  <c r="U35"/>
  <c r="AC35"/>
  <c r="B36"/>
  <c r="J36"/>
  <c r="R36"/>
  <c r="Z36"/>
  <c r="AH36"/>
  <c r="G37"/>
  <c r="O37"/>
  <c r="W37"/>
  <c r="AE37"/>
  <c r="D38"/>
  <c r="L38"/>
  <c r="Q38"/>
  <c r="U38"/>
  <c r="Y38"/>
  <c r="AC38"/>
  <c r="AG38"/>
  <c r="B39"/>
  <c r="F39"/>
  <c r="J39"/>
  <c r="N39"/>
  <c r="R39"/>
  <c r="V39"/>
  <c r="Z39"/>
  <c r="AD39"/>
  <c r="AH39"/>
  <c r="C40"/>
  <c r="G40"/>
  <c r="K40"/>
  <c r="O40"/>
  <c r="S40"/>
  <c r="W40"/>
  <c r="AA40"/>
  <c r="AE40"/>
  <c r="AI40"/>
  <c r="D41"/>
  <c r="H41"/>
  <c r="L41"/>
  <c r="P41"/>
  <c r="T41"/>
  <c r="X41"/>
  <c r="AB41"/>
  <c r="AF41"/>
  <c r="AJ41"/>
  <c r="E42"/>
  <c r="I42"/>
  <c r="M42"/>
  <c r="Q42"/>
  <c r="U42"/>
  <c r="Y42"/>
  <c r="AC42"/>
  <c r="AG42"/>
  <c r="B43"/>
  <c r="F43"/>
  <c r="J43"/>
  <c r="N43"/>
  <c r="R43"/>
  <c r="V43"/>
  <c r="Z43"/>
  <c r="AD43"/>
  <c r="AH43"/>
  <c r="C44"/>
  <c r="G44"/>
  <c r="K44"/>
  <c r="O44"/>
  <c r="S44"/>
  <c r="W44"/>
  <c r="AA44"/>
  <c r="AE44"/>
  <c r="AI44"/>
  <c r="D45"/>
  <c r="H45"/>
  <c r="L45"/>
  <c r="P45"/>
  <c r="T45"/>
  <c r="X45"/>
  <c r="AB45"/>
  <c r="AF45"/>
  <c r="AJ45"/>
  <c r="E46"/>
  <c r="I46"/>
  <c r="M46"/>
  <c r="Q46"/>
  <c r="U46"/>
  <c r="Y46"/>
  <c r="AC46"/>
  <c r="AG46"/>
  <c r="B47"/>
  <c r="F47"/>
  <c r="J47"/>
  <c r="N47"/>
  <c r="R47"/>
  <c r="V47"/>
  <c r="Z47"/>
  <c r="AD47"/>
  <c r="AH47"/>
  <c r="C48"/>
  <c r="G48"/>
  <c r="K48"/>
  <c r="O48"/>
  <c r="S48"/>
  <c r="W48"/>
  <c r="AA48"/>
  <c r="AE48"/>
  <c r="AI48"/>
  <c r="D49"/>
  <c r="H49"/>
  <c r="L49"/>
  <c r="P49"/>
  <c r="T49"/>
  <c r="X49"/>
  <c r="AB49"/>
  <c r="AF49"/>
  <c r="AJ49"/>
  <c r="E50"/>
  <c r="I50"/>
  <c r="M50"/>
  <c r="Q50"/>
  <c r="U50"/>
  <c r="Y50"/>
  <c r="AC50"/>
  <c r="AG50"/>
  <c r="B51"/>
  <c r="F51"/>
  <c r="J51"/>
  <c r="N51"/>
  <c r="R51"/>
  <c r="V51"/>
  <c r="Z51"/>
  <c r="AD51"/>
  <c r="AH51"/>
  <c r="C52"/>
  <c r="G52"/>
  <c r="K52"/>
  <c r="O52"/>
  <c r="S52"/>
  <c r="W52"/>
  <c r="AA52"/>
  <c r="AE52"/>
  <c r="AI52"/>
  <c r="D53"/>
  <c r="H53"/>
  <c r="L53"/>
  <c r="P53"/>
  <c r="T53"/>
  <c r="X53"/>
  <c r="AB53"/>
  <c r="AF53"/>
  <c r="AJ53"/>
  <c r="E54"/>
  <c r="I54"/>
  <c r="M54"/>
  <c r="Q54"/>
  <c r="U54"/>
  <c r="Y54"/>
  <c r="AC54"/>
  <c r="AG54"/>
  <c r="B55"/>
  <c r="F55"/>
  <c r="J55"/>
  <c r="N55"/>
  <c r="R55"/>
  <c r="V55"/>
  <c r="Z55"/>
  <c r="AD55"/>
  <c r="AH55"/>
  <c r="G56"/>
  <c r="O56"/>
  <c r="W56"/>
  <c r="AE56"/>
  <c r="D57"/>
  <c r="L57"/>
  <c r="T57"/>
  <c r="AB57"/>
  <c r="AJ57"/>
  <c r="I58"/>
  <c r="Q58"/>
  <c r="Y58"/>
  <c r="AG58"/>
  <c r="F59"/>
  <c r="N59"/>
  <c r="V59"/>
  <c r="AD59"/>
  <c r="C60"/>
  <c r="K60"/>
  <c r="S60"/>
  <c r="AA60"/>
  <c r="AI60"/>
  <c r="H61"/>
  <c r="P61"/>
  <c r="AB61"/>
  <c r="AJ61"/>
  <c r="I62"/>
  <c r="Q62"/>
  <c r="Y62"/>
  <c r="AG62"/>
  <c r="F63"/>
  <c r="N63"/>
  <c r="V63"/>
  <c r="AA63"/>
  <c r="AE63"/>
  <c r="AI63"/>
  <c r="D64"/>
  <c r="H64"/>
  <c r="L64"/>
  <c r="P64"/>
  <c r="T64"/>
  <c r="X64"/>
  <c r="AB64"/>
  <c r="AF64"/>
  <c r="AJ64"/>
  <c r="E65"/>
  <c r="I65"/>
  <c r="M65"/>
  <c r="Q65"/>
  <c r="U65"/>
  <c r="Y65"/>
  <c r="AC65"/>
  <c r="AG65"/>
  <c r="B66"/>
  <c r="F66"/>
  <c r="J66"/>
  <c r="N66"/>
  <c r="R66"/>
  <c r="V66"/>
  <c r="Z66"/>
  <c r="AD66"/>
  <c r="AH66"/>
  <c r="C67"/>
  <c r="G67"/>
  <c r="K67"/>
  <c r="O67"/>
  <c r="S67"/>
  <c r="W67"/>
  <c r="AA67"/>
  <c r="AE67"/>
  <c r="AI67"/>
  <c r="D68"/>
  <c r="H68"/>
  <c r="L68"/>
  <c r="P68"/>
  <c r="T68"/>
  <c r="X68"/>
  <c r="AB68"/>
  <c r="AF68"/>
  <c r="AJ68"/>
  <c r="E69"/>
  <c r="I69"/>
  <c r="M69"/>
  <c r="Q69"/>
  <c r="U69"/>
  <c r="Y69"/>
  <c r="AC69"/>
  <c r="AG69"/>
  <c r="B70"/>
  <c r="F70"/>
  <c r="J70"/>
  <c r="N70"/>
  <c r="R70"/>
  <c r="V70"/>
  <c r="Z70"/>
  <c r="AD70"/>
  <c r="AH70"/>
  <c r="C71"/>
  <c r="G71"/>
  <c r="K71"/>
  <c r="O71"/>
  <c r="S71"/>
  <c r="W71"/>
  <c r="AA71"/>
  <c r="AE71"/>
  <c r="AI71"/>
  <c r="D72"/>
  <c r="H72"/>
  <c r="L72"/>
  <c r="P72"/>
  <c r="T72"/>
  <c r="X72"/>
  <c r="AB72"/>
  <c r="AF72"/>
  <c r="AJ72"/>
  <c r="AR6"/>
  <c r="AR10"/>
  <c r="AR14"/>
  <c r="AR18"/>
  <c r="AR22"/>
  <c r="AR26"/>
  <c r="AR30"/>
  <c r="AR34"/>
  <c r="AR38"/>
  <c r="AR42"/>
  <c r="AR46"/>
  <c r="AR50"/>
  <c r="AR54"/>
  <c r="AR58"/>
  <c r="AR62"/>
  <c r="AR66"/>
  <c r="AR70"/>
  <c r="AJ55"/>
  <c r="I56"/>
  <c r="Q56"/>
  <c r="Y56"/>
  <c r="AG56"/>
  <c r="F57"/>
  <c r="N57"/>
  <c r="V57"/>
  <c r="AD57"/>
  <c r="C58"/>
  <c r="K58"/>
  <c r="S58"/>
  <c r="AA58"/>
  <c r="AI58"/>
  <c r="H59"/>
  <c r="P59"/>
  <c r="X59"/>
  <c r="AF59"/>
  <c r="E60"/>
  <c r="M60"/>
  <c r="U60"/>
  <c r="AC60"/>
  <c r="B61"/>
  <c r="J61"/>
  <c r="R61"/>
  <c r="Z61"/>
  <c r="AH61"/>
  <c r="G62"/>
  <c r="O62"/>
  <c r="W62"/>
  <c r="AE62"/>
  <c r="D63"/>
  <c r="L63"/>
  <c r="T63"/>
  <c r="Z63"/>
  <c r="AD63"/>
  <c r="AH63"/>
  <c r="C64"/>
  <c r="G64"/>
  <c r="K64"/>
  <c r="O64"/>
  <c r="S64"/>
  <c r="W64"/>
  <c r="AA64"/>
  <c r="AE64"/>
  <c r="AI64"/>
  <c r="D65"/>
  <c r="H65"/>
  <c r="L65"/>
  <c r="P65"/>
  <c r="T65"/>
  <c r="X65"/>
  <c r="AB65"/>
  <c r="AF65"/>
  <c r="AJ65"/>
  <c r="E66"/>
  <c r="I66"/>
  <c r="M66"/>
  <c r="Q66"/>
  <c r="U66"/>
  <c r="Y66"/>
  <c r="AC66"/>
  <c r="AG66"/>
  <c r="B67"/>
  <c r="F67"/>
  <c r="J67"/>
  <c r="N67"/>
  <c r="R67"/>
  <c r="V67"/>
  <c r="Z67"/>
  <c r="AD67"/>
  <c r="AH67"/>
  <c r="C68"/>
  <c r="G68"/>
  <c r="K68"/>
  <c r="O68"/>
  <c r="S68"/>
  <c r="W68"/>
  <c r="AA68"/>
  <c r="AE68"/>
  <c r="AI68"/>
  <c r="D69"/>
  <c r="H69"/>
  <c r="L69"/>
  <c r="P69"/>
  <c r="T69"/>
  <c r="X69"/>
  <c r="AB69"/>
  <c r="AF69"/>
  <c r="AJ69"/>
  <c r="E70"/>
  <c r="I70"/>
  <c r="M70"/>
  <c r="Q70"/>
  <c r="U70"/>
  <c r="Y70"/>
  <c r="AC70"/>
  <c r="AG70"/>
  <c r="B71"/>
  <c r="F71"/>
  <c r="J71"/>
  <c r="N71"/>
  <c r="R71"/>
  <c r="V71"/>
  <c r="Z71"/>
  <c r="AD71"/>
  <c r="AH71"/>
  <c r="C72"/>
  <c r="G72"/>
  <c r="K72"/>
  <c r="O72"/>
  <c r="S72"/>
  <c r="W72"/>
  <c r="AA72"/>
  <c r="AE72"/>
  <c r="AI72"/>
  <c r="AR5"/>
  <c r="AR9"/>
  <c r="AR13"/>
  <c r="AR17"/>
  <c r="AR21"/>
  <c r="AR25"/>
  <c r="AR29"/>
  <c r="AR33"/>
  <c r="AR37"/>
  <c r="AR41"/>
  <c r="AR45"/>
  <c r="AR49"/>
  <c r="AR53"/>
  <c r="AR57"/>
  <c r="AR61"/>
  <c r="AR65"/>
  <c r="AR69"/>
  <c r="AR63"/>
  <c r="AR71"/>
  <c r="X61"/>
  <c r="AF61"/>
  <c r="E62"/>
  <c r="M62"/>
  <c r="U62"/>
  <c r="AC62"/>
  <c r="B63"/>
  <c r="J63"/>
  <c r="R63"/>
  <c r="Y63"/>
  <c r="AC63"/>
  <c r="AG63"/>
  <c r="B64"/>
  <c r="F64"/>
  <c r="J64"/>
  <c r="N64"/>
  <c r="R64"/>
  <c r="V64"/>
  <c r="Z64"/>
  <c r="AD64"/>
  <c r="AH64"/>
  <c r="C65"/>
  <c r="G65"/>
  <c r="K65"/>
  <c r="O65"/>
  <c r="S65"/>
  <c r="W65"/>
  <c r="AA65"/>
  <c r="AE65"/>
  <c r="AI65"/>
  <c r="D66"/>
  <c r="H66"/>
  <c r="L66"/>
  <c r="P66"/>
  <c r="T66"/>
  <c r="X66"/>
  <c r="AB66"/>
  <c r="AF66"/>
  <c r="AJ66"/>
  <c r="E67"/>
  <c r="I67"/>
  <c r="M67"/>
  <c r="Q67"/>
  <c r="U67"/>
  <c r="Y67"/>
  <c r="AC67"/>
  <c r="AG67"/>
  <c r="B68"/>
  <c r="F68"/>
  <c r="J68"/>
  <c r="N68"/>
  <c r="R68"/>
  <c r="V68"/>
  <c r="Z68"/>
  <c r="AD68"/>
  <c r="AH68"/>
  <c r="C69"/>
  <c r="G69"/>
  <c r="K69"/>
  <c r="O69"/>
  <c r="S69"/>
  <c r="W69"/>
  <c r="AA69"/>
  <c r="AE69"/>
  <c r="AI69"/>
  <c r="D70"/>
  <c r="H70"/>
  <c r="L70"/>
  <c r="P70"/>
  <c r="T70"/>
  <c r="X70"/>
  <c r="AB70"/>
  <c r="AF70"/>
  <c r="AJ70"/>
  <c r="E71"/>
  <c r="I71"/>
  <c r="M71"/>
  <c r="Q71"/>
  <c r="U71"/>
  <c r="Y71"/>
  <c r="AC71"/>
  <c r="AG71"/>
  <c r="B72"/>
  <c r="F72"/>
  <c r="J72"/>
  <c r="N72"/>
  <c r="R72"/>
  <c r="V72"/>
  <c r="Z72"/>
  <c r="AD72"/>
  <c r="AH72"/>
  <c r="AR4"/>
  <c r="AR8"/>
  <c r="AR12"/>
  <c r="AR16"/>
  <c r="AR20"/>
  <c r="AR24"/>
  <c r="AR28"/>
  <c r="AR32"/>
  <c r="AR36"/>
  <c r="AR40"/>
  <c r="AR44"/>
  <c r="AR48"/>
  <c r="AR52"/>
  <c r="AR56"/>
  <c r="AR60"/>
  <c r="AR64"/>
  <c r="AR68"/>
  <c r="AR72"/>
  <c r="E56"/>
  <c r="M56"/>
  <c r="U56"/>
  <c r="AC56"/>
  <c r="B57"/>
  <c r="J57"/>
  <c r="R57"/>
  <c r="Z57"/>
  <c r="AH57"/>
  <c r="G58"/>
  <c r="O58"/>
  <c r="W58"/>
  <c r="AE58"/>
  <c r="D59"/>
  <c r="L59"/>
  <c r="T59"/>
  <c r="AB59"/>
  <c r="AJ59"/>
  <c r="I60"/>
  <c r="Q60"/>
  <c r="Y60"/>
  <c r="AG60"/>
  <c r="F61"/>
  <c r="N61"/>
  <c r="V61"/>
  <c r="AD61"/>
  <c r="C62"/>
  <c r="K62"/>
  <c r="S62"/>
  <c r="AA62"/>
  <c r="AI62"/>
  <c r="H63"/>
  <c r="P63"/>
  <c r="X63"/>
  <c r="AB63"/>
  <c r="AF63"/>
  <c r="AJ63"/>
  <c r="E64"/>
  <c r="I64"/>
  <c r="M64"/>
  <c r="Q64"/>
  <c r="U64"/>
  <c r="Y64"/>
  <c r="AC64"/>
  <c r="AG64"/>
  <c r="B65"/>
  <c r="F65"/>
  <c r="J65"/>
  <c r="N65"/>
  <c r="R65"/>
  <c r="V65"/>
  <c r="Z65"/>
  <c r="AD65"/>
  <c r="AH65"/>
  <c r="C66"/>
  <c r="G66"/>
  <c r="K66"/>
  <c r="O66"/>
  <c r="S66"/>
  <c r="W66"/>
  <c r="AA66"/>
  <c r="AE66"/>
  <c r="AI66"/>
  <c r="D67"/>
  <c r="H67"/>
  <c r="L67"/>
  <c r="P67"/>
  <c r="T67"/>
  <c r="X67"/>
  <c r="AB67"/>
  <c r="AF67"/>
  <c r="AJ67"/>
  <c r="E68"/>
  <c r="I68"/>
  <c r="M68"/>
  <c r="Q68"/>
  <c r="U68"/>
  <c r="Y68"/>
  <c r="AC68"/>
  <c r="AG68"/>
  <c r="B69"/>
  <c r="F69"/>
  <c r="J69"/>
  <c r="N69"/>
  <c r="R69"/>
  <c r="V69"/>
  <c r="Z69"/>
  <c r="AD69"/>
  <c r="AH69"/>
  <c r="C70"/>
  <c r="G70"/>
  <c r="K70"/>
  <c r="O70"/>
  <c r="S70"/>
  <c r="W70"/>
  <c r="AA70"/>
  <c r="AE70"/>
  <c r="AI70"/>
  <c r="D71"/>
  <c r="H71"/>
  <c r="L71"/>
  <c r="P71"/>
  <c r="T71"/>
  <c r="X71"/>
  <c r="AB71"/>
  <c r="AF71"/>
  <c r="AJ71"/>
  <c r="E72"/>
  <c r="I72"/>
  <c r="M72"/>
  <c r="Q72"/>
  <c r="U72"/>
  <c r="Y72"/>
  <c r="AC72"/>
  <c r="AG72"/>
  <c r="AR3"/>
  <c r="AR7"/>
  <c r="AR11"/>
  <c r="AR15"/>
  <c r="AR19"/>
  <c r="AR23"/>
  <c r="AR27"/>
  <c r="AR31"/>
  <c r="AR35"/>
  <c r="AR39"/>
  <c r="AR43"/>
  <c r="AR47"/>
  <c r="AR51"/>
  <c r="AR55"/>
  <c r="AR59"/>
  <c r="AR67"/>
</calcChain>
</file>

<file path=xl/styles.xml><?xml version="1.0" encoding="utf-8"?>
<styleSheet xmlns="http://schemas.openxmlformats.org/spreadsheetml/2006/main">
  <fonts count="6"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1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9525</xdr:rowOff>
    </xdr:from>
    <xdr:to>
      <xdr:col>18</xdr:col>
      <xdr:colOff>28575</xdr:colOff>
      <xdr:row>10</xdr:row>
      <xdr:rowOff>0</xdr:rowOff>
    </xdr:to>
    <xdr:sp macro="" textlink="">
      <xdr:nvSpPr>
        <xdr:cNvPr id="2" name="ZoneTexte 1"/>
        <xdr:cNvSpPr txBox="1"/>
      </xdr:nvSpPr>
      <xdr:spPr>
        <a:xfrm>
          <a:off x="990600" y="981075"/>
          <a:ext cx="3495675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données $C$2:$V$12 doivent passer en $C$3:$V$13  a chaque clic de la macro 1 les valeurs augmentent de 1</a:t>
          </a:r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48</xdr:col>
      <xdr:colOff>9525</xdr:colOff>
      <xdr:row>8</xdr:row>
      <xdr:rowOff>0</xdr:rowOff>
    </xdr:from>
    <xdr:to>
      <xdr:col>59</xdr:col>
      <xdr:colOff>0</xdr:colOff>
      <xdr:row>11</xdr:row>
      <xdr:rowOff>142875</xdr:rowOff>
    </xdr:to>
    <xdr:sp macro="" textlink="">
      <xdr:nvSpPr>
        <xdr:cNvPr id="3" name="ZoneTexte 2"/>
        <xdr:cNvSpPr txBox="1"/>
      </xdr:nvSpPr>
      <xdr:spPr>
        <a:xfrm>
          <a:off x="11896725" y="1295400"/>
          <a:ext cx="2714625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içi les données de la formule </a:t>
          </a:r>
          <a:r>
            <a:rPr lang="fr-FR" sz="1100" baseline="0"/>
            <a:t> 2 et 12 passent en 3 et 13 et augmentent de 1 à chaque clic de la macro</a:t>
          </a:r>
          <a:endParaRPr lang="fr-FR" sz="1100"/>
        </a:p>
      </xdr:txBody>
    </xdr:sp>
    <xdr:clientData/>
  </xdr:twoCellAnchor>
  <xdr:twoCellAnchor>
    <xdr:from>
      <xdr:col>30</xdr:col>
      <xdr:colOff>238125</xdr:colOff>
      <xdr:row>7</xdr:row>
      <xdr:rowOff>133350</xdr:rowOff>
    </xdr:from>
    <xdr:to>
      <xdr:col>36</xdr:col>
      <xdr:colOff>238125</xdr:colOff>
      <xdr:row>12</xdr:row>
      <xdr:rowOff>123825</xdr:rowOff>
    </xdr:to>
    <xdr:sp macro="" textlink="">
      <xdr:nvSpPr>
        <xdr:cNvPr id="4" name="ZoneTexte 3"/>
        <xdr:cNvSpPr txBox="1"/>
      </xdr:nvSpPr>
      <xdr:spPr>
        <a:xfrm>
          <a:off x="7667625" y="1266825"/>
          <a:ext cx="148590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içi la macro fonctionne</a:t>
          </a:r>
        </a:p>
        <a:p>
          <a:r>
            <a:rPr lang="fr-FR" sz="1100"/>
            <a:t>les données changent</a:t>
          </a:r>
        </a:p>
        <a:p>
          <a:r>
            <a:rPr lang="fr-FR" sz="1100"/>
            <a:t>à chaque clic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V21"/>
  <sheetViews>
    <sheetView workbookViewId="0">
      <selection activeCell="W2" sqref="W2"/>
    </sheetView>
  </sheetViews>
  <sheetFormatPr baseColWidth="10" defaultRowHeight="12.75"/>
  <cols>
    <col min="1" max="23" width="3.7109375" customWidth="1"/>
  </cols>
  <sheetData>
    <row r="2" spans="3:22">
      <c r="C2" s="9">
        <v>1</v>
      </c>
      <c r="D2" s="9">
        <v>4</v>
      </c>
      <c r="E2" s="9">
        <v>6</v>
      </c>
      <c r="F2" s="9">
        <v>20</v>
      </c>
      <c r="G2" s="9">
        <v>28</v>
      </c>
      <c r="H2" s="9">
        <v>29</v>
      </c>
      <c r="I2" s="9">
        <v>33</v>
      </c>
      <c r="J2" s="9">
        <v>35</v>
      </c>
      <c r="K2" s="9">
        <v>36</v>
      </c>
      <c r="L2" s="9">
        <v>44</v>
      </c>
      <c r="M2" s="9">
        <v>45</v>
      </c>
      <c r="N2" s="9">
        <v>46</v>
      </c>
      <c r="O2" s="9">
        <v>52</v>
      </c>
      <c r="P2" s="9">
        <v>54</v>
      </c>
      <c r="Q2" s="9">
        <v>56</v>
      </c>
      <c r="R2" s="9">
        <v>57</v>
      </c>
      <c r="S2" s="9">
        <v>61</v>
      </c>
      <c r="T2" s="9">
        <v>65</v>
      </c>
      <c r="U2" s="9">
        <v>67</v>
      </c>
      <c r="V2" s="9">
        <v>69</v>
      </c>
    </row>
    <row r="3" spans="3:22">
      <c r="C3" s="9">
        <v>4</v>
      </c>
      <c r="D3" s="9">
        <v>9</v>
      </c>
      <c r="E3" s="9">
        <v>11</v>
      </c>
      <c r="F3" s="9">
        <v>13</v>
      </c>
      <c r="G3" s="9">
        <v>16</v>
      </c>
      <c r="H3" s="9">
        <v>22</v>
      </c>
      <c r="I3" s="9">
        <v>23</v>
      </c>
      <c r="J3" s="9">
        <v>25</v>
      </c>
      <c r="K3" s="9">
        <v>28</v>
      </c>
      <c r="L3" s="9">
        <v>29</v>
      </c>
      <c r="M3" s="9">
        <v>33</v>
      </c>
      <c r="N3" s="9">
        <v>36</v>
      </c>
      <c r="O3" s="9">
        <v>40</v>
      </c>
      <c r="P3" s="9">
        <v>41</v>
      </c>
      <c r="Q3" s="9">
        <v>44</v>
      </c>
      <c r="R3" s="9">
        <v>45</v>
      </c>
      <c r="S3" s="9">
        <v>52</v>
      </c>
      <c r="T3" s="9">
        <v>55</v>
      </c>
      <c r="U3" s="9">
        <v>61</v>
      </c>
      <c r="V3" s="9">
        <v>70</v>
      </c>
    </row>
    <row r="4" spans="3:22">
      <c r="C4" s="9">
        <v>5</v>
      </c>
      <c r="D4" s="9">
        <v>12</v>
      </c>
      <c r="E4" s="9">
        <v>15</v>
      </c>
      <c r="F4" s="9">
        <v>16</v>
      </c>
      <c r="G4" s="9">
        <v>24</v>
      </c>
      <c r="H4" s="9">
        <v>27</v>
      </c>
      <c r="I4" s="9">
        <v>28</v>
      </c>
      <c r="J4" s="9">
        <v>30</v>
      </c>
      <c r="K4" s="9">
        <v>31</v>
      </c>
      <c r="L4" s="9">
        <v>32</v>
      </c>
      <c r="M4" s="9">
        <v>33</v>
      </c>
      <c r="N4" s="9">
        <v>37</v>
      </c>
      <c r="O4" s="9">
        <v>38</v>
      </c>
      <c r="P4" s="9">
        <v>44</v>
      </c>
      <c r="Q4" s="9">
        <v>47</v>
      </c>
      <c r="R4" s="9">
        <v>51</v>
      </c>
      <c r="S4" s="9">
        <v>52</v>
      </c>
      <c r="T4" s="9">
        <v>58</v>
      </c>
      <c r="U4" s="9">
        <v>60</v>
      </c>
      <c r="V4" s="9">
        <v>70</v>
      </c>
    </row>
    <row r="5" spans="3:22">
      <c r="C5" s="9">
        <v>2</v>
      </c>
      <c r="D5" s="9">
        <v>4</v>
      </c>
      <c r="E5" s="9">
        <v>6</v>
      </c>
      <c r="F5" s="9">
        <v>9</v>
      </c>
      <c r="G5" s="9">
        <v>10</v>
      </c>
      <c r="H5" s="9">
        <v>13</v>
      </c>
      <c r="I5" s="9">
        <v>15</v>
      </c>
      <c r="J5" s="9">
        <v>21</v>
      </c>
      <c r="K5" s="9">
        <v>23</v>
      </c>
      <c r="L5" s="9">
        <v>24</v>
      </c>
      <c r="M5" s="9">
        <v>29</v>
      </c>
      <c r="N5" s="9">
        <v>31</v>
      </c>
      <c r="O5" s="9">
        <v>38</v>
      </c>
      <c r="P5" s="9">
        <v>43</v>
      </c>
      <c r="Q5" s="9">
        <v>48</v>
      </c>
      <c r="R5" s="9">
        <v>51</v>
      </c>
      <c r="S5" s="9">
        <v>56</v>
      </c>
      <c r="T5" s="9">
        <v>63</v>
      </c>
      <c r="U5" s="9">
        <v>64</v>
      </c>
      <c r="V5" s="9">
        <v>67</v>
      </c>
    </row>
    <row r="6" spans="3:22">
      <c r="C6" s="9">
        <v>3</v>
      </c>
      <c r="D6" s="9">
        <v>7</v>
      </c>
      <c r="E6" s="9">
        <v>10</v>
      </c>
      <c r="F6" s="9">
        <v>12</v>
      </c>
      <c r="G6" s="9">
        <v>18</v>
      </c>
      <c r="H6" s="9">
        <v>28</v>
      </c>
      <c r="I6" s="9">
        <v>31</v>
      </c>
      <c r="J6" s="9">
        <v>32</v>
      </c>
      <c r="K6" s="9">
        <v>38</v>
      </c>
      <c r="L6" s="9">
        <v>39</v>
      </c>
      <c r="M6" s="9">
        <v>40</v>
      </c>
      <c r="N6" s="9">
        <v>43</v>
      </c>
      <c r="O6" s="9">
        <v>46</v>
      </c>
      <c r="P6" s="9">
        <v>48</v>
      </c>
      <c r="Q6" s="9">
        <v>49</v>
      </c>
      <c r="R6" s="9">
        <v>53</v>
      </c>
      <c r="S6" s="9">
        <v>59</v>
      </c>
      <c r="T6" s="9">
        <v>60</v>
      </c>
      <c r="U6" s="9">
        <v>63</v>
      </c>
      <c r="V6" s="9">
        <v>69</v>
      </c>
    </row>
    <row r="7" spans="3:22">
      <c r="C7" s="9">
        <v>2</v>
      </c>
      <c r="D7" s="9">
        <v>3</v>
      </c>
      <c r="E7" s="9">
        <v>6</v>
      </c>
      <c r="F7" s="9">
        <v>7</v>
      </c>
      <c r="G7" s="9">
        <v>13</v>
      </c>
      <c r="H7" s="9">
        <v>14</v>
      </c>
      <c r="I7" s="9">
        <v>15</v>
      </c>
      <c r="J7" s="9">
        <v>24</v>
      </c>
      <c r="K7" s="9">
        <v>27</v>
      </c>
      <c r="L7" s="9">
        <v>29</v>
      </c>
      <c r="M7" s="9">
        <v>31</v>
      </c>
      <c r="N7" s="9">
        <v>34</v>
      </c>
      <c r="O7" s="9">
        <v>36</v>
      </c>
      <c r="P7" s="9">
        <v>39</v>
      </c>
      <c r="Q7" s="9">
        <v>40</v>
      </c>
      <c r="R7" s="9">
        <v>45</v>
      </c>
      <c r="S7" s="9">
        <v>49</v>
      </c>
      <c r="T7" s="9">
        <v>60</v>
      </c>
      <c r="U7" s="9">
        <v>65</v>
      </c>
      <c r="V7" s="9">
        <v>69</v>
      </c>
    </row>
    <row r="8" spans="3:22">
      <c r="C8" s="9">
        <v>2</v>
      </c>
      <c r="D8" s="9">
        <v>7</v>
      </c>
      <c r="E8" s="9">
        <v>19</v>
      </c>
      <c r="F8" s="9">
        <v>21</v>
      </c>
      <c r="G8" s="9">
        <v>23</v>
      </c>
      <c r="H8" s="9">
        <v>24</v>
      </c>
      <c r="I8" s="9">
        <v>34</v>
      </c>
      <c r="J8" s="9">
        <v>35</v>
      </c>
      <c r="K8" s="9">
        <v>36</v>
      </c>
      <c r="L8" s="9">
        <v>39</v>
      </c>
      <c r="M8" s="9">
        <v>42</v>
      </c>
      <c r="N8" s="9">
        <v>43</v>
      </c>
      <c r="O8" s="9">
        <v>46</v>
      </c>
      <c r="P8" s="9">
        <v>53</v>
      </c>
      <c r="Q8" s="9">
        <v>57</v>
      </c>
      <c r="R8" s="9">
        <v>58</v>
      </c>
      <c r="S8" s="9">
        <v>61</v>
      </c>
      <c r="T8" s="9">
        <v>64</v>
      </c>
      <c r="U8" s="9">
        <v>68</v>
      </c>
      <c r="V8" s="9">
        <v>70</v>
      </c>
    </row>
    <row r="9" spans="3:22">
      <c r="C9" s="9">
        <v>1</v>
      </c>
      <c r="D9" s="9">
        <v>3</v>
      </c>
      <c r="E9" s="9">
        <v>5</v>
      </c>
      <c r="F9" s="9">
        <v>7</v>
      </c>
      <c r="G9" s="9">
        <v>8</v>
      </c>
      <c r="H9" s="9">
        <v>25</v>
      </c>
      <c r="I9" s="9">
        <v>27</v>
      </c>
      <c r="J9" s="9">
        <v>29</v>
      </c>
      <c r="K9" s="9">
        <v>30</v>
      </c>
      <c r="L9" s="9">
        <v>31</v>
      </c>
      <c r="M9" s="9">
        <v>35</v>
      </c>
      <c r="N9" s="9">
        <v>39</v>
      </c>
      <c r="O9" s="9">
        <v>41</v>
      </c>
      <c r="P9" s="9">
        <v>42</v>
      </c>
      <c r="Q9" s="9">
        <v>44</v>
      </c>
      <c r="R9" s="9">
        <v>45</v>
      </c>
      <c r="S9" s="9">
        <v>64</v>
      </c>
      <c r="T9" s="9">
        <v>66</v>
      </c>
      <c r="U9" s="9">
        <v>68</v>
      </c>
      <c r="V9" s="9">
        <v>70</v>
      </c>
    </row>
    <row r="10" spans="3:22">
      <c r="C10" s="9">
        <v>1</v>
      </c>
      <c r="D10" s="9">
        <v>3</v>
      </c>
      <c r="E10" s="9">
        <v>4</v>
      </c>
      <c r="F10" s="9">
        <v>5</v>
      </c>
      <c r="G10" s="9">
        <v>8</v>
      </c>
      <c r="H10" s="9">
        <v>12</v>
      </c>
      <c r="I10" s="9">
        <v>13</v>
      </c>
      <c r="J10" s="9">
        <v>22</v>
      </c>
      <c r="K10" s="9">
        <v>26</v>
      </c>
      <c r="L10" s="9">
        <v>27</v>
      </c>
      <c r="M10" s="9">
        <v>31</v>
      </c>
      <c r="N10" s="9">
        <v>35</v>
      </c>
      <c r="O10" s="9">
        <v>36</v>
      </c>
      <c r="P10" s="9">
        <v>37</v>
      </c>
      <c r="Q10" s="9">
        <v>44</v>
      </c>
      <c r="R10" s="9">
        <v>52</v>
      </c>
      <c r="S10" s="9">
        <v>54</v>
      </c>
      <c r="T10" s="9">
        <v>55</v>
      </c>
      <c r="U10" s="9">
        <v>58</v>
      </c>
      <c r="V10" s="9">
        <v>64</v>
      </c>
    </row>
    <row r="11" spans="3:22">
      <c r="C11" s="9">
        <v>1</v>
      </c>
      <c r="D11" s="9">
        <v>2</v>
      </c>
      <c r="E11" s="9">
        <v>7</v>
      </c>
      <c r="F11" s="9">
        <v>19</v>
      </c>
      <c r="G11" s="9">
        <v>22</v>
      </c>
      <c r="H11" s="9">
        <v>25</v>
      </c>
      <c r="I11" s="9">
        <v>30</v>
      </c>
      <c r="J11" s="9">
        <v>33</v>
      </c>
      <c r="K11" s="9">
        <v>37</v>
      </c>
      <c r="L11" s="9">
        <v>43</v>
      </c>
      <c r="M11" s="9">
        <v>44</v>
      </c>
      <c r="N11" s="9">
        <v>45</v>
      </c>
      <c r="O11" s="9">
        <v>47</v>
      </c>
      <c r="P11" s="9">
        <v>54</v>
      </c>
      <c r="Q11" s="9">
        <v>56</v>
      </c>
      <c r="R11" s="9">
        <v>57</v>
      </c>
      <c r="S11" s="9">
        <v>61</v>
      </c>
      <c r="T11" s="9">
        <v>65</v>
      </c>
      <c r="U11" s="9">
        <v>66</v>
      </c>
      <c r="V11" s="9">
        <v>69</v>
      </c>
    </row>
    <row r="12" spans="3:22">
      <c r="C12" s="9">
        <v>3</v>
      </c>
      <c r="D12" s="9">
        <v>8</v>
      </c>
      <c r="E12" s="9">
        <v>11</v>
      </c>
      <c r="F12" s="9">
        <v>13</v>
      </c>
      <c r="G12" s="9">
        <v>16</v>
      </c>
      <c r="H12" s="9">
        <v>17</v>
      </c>
      <c r="I12" s="9">
        <v>26</v>
      </c>
      <c r="J12" s="9">
        <v>32</v>
      </c>
      <c r="K12" s="9">
        <v>35</v>
      </c>
      <c r="L12" s="9">
        <v>36</v>
      </c>
      <c r="M12" s="9">
        <v>37</v>
      </c>
      <c r="N12" s="9">
        <v>41</v>
      </c>
      <c r="O12" s="9">
        <v>44</v>
      </c>
      <c r="P12" s="9">
        <v>47</v>
      </c>
      <c r="Q12" s="9">
        <v>54</v>
      </c>
      <c r="R12" s="9">
        <v>55</v>
      </c>
      <c r="S12" s="9">
        <v>63</v>
      </c>
      <c r="T12" s="9">
        <v>66</v>
      </c>
      <c r="U12" s="9">
        <v>67</v>
      </c>
      <c r="V12" s="9">
        <v>69</v>
      </c>
    </row>
    <row r="13" spans="3:22">
      <c r="C13" s="9">
        <v>1</v>
      </c>
      <c r="D13" s="9">
        <v>3</v>
      </c>
      <c r="E13" s="9">
        <v>4</v>
      </c>
      <c r="F13" s="9">
        <v>5</v>
      </c>
      <c r="G13" s="9">
        <v>9</v>
      </c>
      <c r="H13" s="9">
        <v>12</v>
      </c>
      <c r="I13" s="9">
        <v>16</v>
      </c>
      <c r="J13" s="9">
        <v>21</v>
      </c>
      <c r="K13" s="9">
        <v>24</v>
      </c>
      <c r="L13" s="9">
        <v>28</v>
      </c>
      <c r="M13" s="9">
        <v>36</v>
      </c>
      <c r="N13" s="9">
        <v>37</v>
      </c>
      <c r="O13" s="9">
        <v>43</v>
      </c>
      <c r="P13" s="9">
        <v>44</v>
      </c>
      <c r="Q13" s="9">
        <v>48</v>
      </c>
      <c r="R13" s="9">
        <v>50</v>
      </c>
      <c r="S13" s="9">
        <v>57</v>
      </c>
      <c r="T13" s="9">
        <v>58</v>
      </c>
      <c r="U13" s="9">
        <v>59</v>
      </c>
      <c r="V13" s="9">
        <v>69</v>
      </c>
    </row>
    <row r="14" spans="3:22">
      <c r="C14" s="9">
        <v>4</v>
      </c>
      <c r="D14" s="9">
        <v>5</v>
      </c>
      <c r="E14" s="9">
        <v>8</v>
      </c>
      <c r="F14" s="9">
        <v>10</v>
      </c>
      <c r="G14" s="9">
        <v>13</v>
      </c>
      <c r="H14" s="9">
        <v>18</v>
      </c>
      <c r="I14" s="9">
        <v>22</v>
      </c>
      <c r="J14" s="9">
        <v>25</v>
      </c>
      <c r="K14" s="9">
        <v>30</v>
      </c>
      <c r="L14" s="9">
        <v>32</v>
      </c>
      <c r="M14" s="9">
        <v>37</v>
      </c>
      <c r="N14" s="9">
        <v>40</v>
      </c>
      <c r="O14" s="9">
        <v>47</v>
      </c>
      <c r="P14" s="9">
        <v>52</v>
      </c>
      <c r="Q14" s="9">
        <v>59</v>
      </c>
      <c r="R14" s="9">
        <v>62</v>
      </c>
      <c r="S14" s="9">
        <v>65</v>
      </c>
      <c r="T14" s="9">
        <v>66</v>
      </c>
      <c r="U14" s="9">
        <v>68</v>
      </c>
      <c r="V14" s="9">
        <v>70</v>
      </c>
    </row>
    <row r="15" spans="3:22">
      <c r="C15" s="9">
        <v>3</v>
      </c>
      <c r="D15" s="9">
        <v>8</v>
      </c>
      <c r="E15" s="9">
        <v>9</v>
      </c>
      <c r="F15" s="9">
        <v>13</v>
      </c>
      <c r="G15" s="9">
        <v>15</v>
      </c>
      <c r="H15" s="9">
        <v>16</v>
      </c>
      <c r="I15" s="9">
        <v>18</v>
      </c>
      <c r="J15" s="9">
        <v>19</v>
      </c>
      <c r="K15" s="9">
        <v>28</v>
      </c>
      <c r="L15" s="9">
        <v>31</v>
      </c>
      <c r="M15" s="9">
        <v>36</v>
      </c>
      <c r="N15" s="9">
        <v>38</v>
      </c>
      <c r="O15" s="9">
        <v>41</v>
      </c>
      <c r="P15" s="9">
        <v>44</v>
      </c>
      <c r="Q15" s="9">
        <v>48</v>
      </c>
      <c r="R15" s="9">
        <v>53</v>
      </c>
      <c r="S15" s="9">
        <v>54</v>
      </c>
      <c r="T15" s="9">
        <v>56</v>
      </c>
      <c r="U15" s="9">
        <v>60</v>
      </c>
      <c r="V15" s="9">
        <v>67</v>
      </c>
    </row>
    <row r="16" spans="3:22">
      <c r="C16" s="9">
        <v>9</v>
      </c>
      <c r="D16" s="9">
        <v>10</v>
      </c>
      <c r="E16" s="9">
        <v>11</v>
      </c>
      <c r="F16" s="9">
        <v>15</v>
      </c>
      <c r="G16" s="9">
        <v>17</v>
      </c>
      <c r="H16" s="9">
        <v>19</v>
      </c>
      <c r="I16" s="9">
        <v>20</v>
      </c>
      <c r="J16" s="9">
        <v>21</v>
      </c>
      <c r="K16" s="9">
        <v>22</v>
      </c>
      <c r="L16" s="9">
        <v>31</v>
      </c>
      <c r="M16" s="9">
        <v>32</v>
      </c>
      <c r="N16" s="9">
        <v>35</v>
      </c>
      <c r="O16" s="9">
        <v>40</v>
      </c>
      <c r="P16" s="9">
        <v>41</v>
      </c>
      <c r="Q16" s="9">
        <v>52</v>
      </c>
      <c r="R16" s="9">
        <v>53</v>
      </c>
      <c r="S16" s="9">
        <v>54</v>
      </c>
      <c r="T16" s="9">
        <v>61</v>
      </c>
      <c r="U16" s="9">
        <v>62</v>
      </c>
      <c r="V16" s="9">
        <v>69</v>
      </c>
    </row>
    <row r="17" spans="3:22">
      <c r="C17" s="9">
        <v>3</v>
      </c>
      <c r="D17" s="9">
        <v>7</v>
      </c>
      <c r="E17" s="9">
        <v>10</v>
      </c>
      <c r="F17" s="9">
        <v>11</v>
      </c>
      <c r="G17" s="9">
        <v>12</v>
      </c>
      <c r="H17" s="9">
        <v>18</v>
      </c>
      <c r="I17" s="9">
        <v>20</v>
      </c>
      <c r="J17" s="9">
        <v>21</v>
      </c>
      <c r="K17" s="9">
        <v>23</v>
      </c>
      <c r="L17" s="9">
        <v>27</v>
      </c>
      <c r="M17" s="9">
        <v>39</v>
      </c>
      <c r="N17" s="9">
        <v>40</v>
      </c>
      <c r="O17" s="9">
        <v>42</v>
      </c>
      <c r="P17" s="9">
        <v>44</v>
      </c>
      <c r="Q17" s="9">
        <v>48</v>
      </c>
      <c r="R17" s="9">
        <v>54</v>
      </c>
      <c r="S17" s="9">
        <v>56</v>
      </c>
      <c r="T17" s="9">
        <v>57</v>
      </c>
      <c r="U17" s="9">
        <v>60</v>
      </c>
      <c r="V17" s="9">
        <v>65</v>
      </c>
    </row>
    <row r="18" spans="3:22">
      <c r="C18" s="9">
        <v>5</v>
      </c>
      <c r="D18" s="9">
        <v>11</v>
      </c>
      <c r="E18" s="9">
        <v>13</v>
      </c>
      <c r="F18" s="9">
        <v>18</v>
      </c>
      <c r="G18" s="9">
        <v>23</v>
      </c>
      <c r="H18" s="9">
        <v>24</v>
      </c>
      <c r="I18" s="9">
        <v>31</v>
      </c>
      <c r="J18" s="9">
        <v>32</v>
      </c>
      <c r="K18" s="9">
        <v>34</v>
      </c>
      <c r="L18" s="9">
        <v>36</v>
      </c>
      <c r="M18" s="9">
        <v>39</v>
      </c>
      <c r="N18" s="9">
        <v>42</v>
      </c>
      <c r="O18" s="9">
        <v>45</v>
      </c>
      <c r="P18" s="9">
        <v>47</v>
      </c>
      <c r="Q18" s="9">
        <v>48</v>
      </c>
      <c r="R18" s="9">
        <v>51</v>
      </c>
      <c r="S18" s="9">
        <v>52</v>
      </c>
      <c r="T18" s="9">
        <v>59</v>
      </c>
      <c r="U18" s="9">
        <v>65</v>
      </c>
      <c r="V18" s="9">
        <v>68</v>
      </c>
    </row>
    <row r="19" spans="3:22">
      <c r="C19" s="9">
        <v>2</v>
      </c>
      <c r="D19" s="9">
        <v>4</v>
      </c>
      <c r="E19" s="9">
        <v>8</v>
      </c>
      <c r="F19" s="9">
        <v>10</v>
      </c>
      <c r="G19" s="9">
        <v>15</v>
      </c>
      <c r="H19" s="9">
        <v>18</v>
      </c>
      <c r="I19" s="9">
        <v>24</v>
      </c>
      <c r="J19" s="9">
        <v>26</v>
      </c>
      <c r="K19" s="9">
        <v>27</v>
      </c>
      <c r="L19" s="9">
        <v>33</v>
      </c>
      <c r="M19" s="9">
        <v>41</v>
      </c>
      <c r="N19" s="9">
        <v>43</v>
      </c>
      <c r="O19" s="9">
        <v>44</v>
      </c>
      <c r="P19" s="9">
        <v>47</v>
      </c>
      <c r="Q19" s="9">
        <v>49</v>
      </c>
      <c r="R19" s="9">
        <v>51</v>
      </c>
      <c r="S19" s="9">
        <v>52</v>
      </c>
      <c r="T19" s="9">
        <v>58</v>
      </c>
      <c r="U19" s="9">
        <v>66</v>
      </c>
      <c r="V19" s="9">
        <v>67</v>
      </c>
    </row>
    <row r="20" spans="3:22">
      <c r="C20" s="9">
        <v>4</v>
      </c>
      <c r="D20" s="9">
        <v>7</v>
      </c>
      <c r="E20" s="9">
        <v>11</v>
      </c>
      <c r="F20" s="9">
        <v>15</v>
      </c>
      <c r="G20" s="9">
        <v>19</v>
      </c>
      <c r="H20" s="9">
        <v>20</v>
      </c>
      <c r="I20" s="9">
        <v>21</v>
      </c>
      <c r="J20" s="9">
        <v>22</v>
      </c>
      <c r="K20" s="9">
        <v>28</v>
      </c>
      <c r="L20" s="9">
        <v>34</v>
      </c>
      <c r="M20" s="9">
        <v>37</v>
      </c>
      <c r="N20" s="9">
        <v>39</v>
      </c>
      <c r="O20" s="9">
        <v>40</v>
      </c>
      <c r="P20" s="9">
        <v>42</v>
      </c>
      <c r="Q20" s="9">
        <v>47</v>
      </c>
      <c r="R20" s="9">
        <v>49</v>
      </c>
      <c r="S20" s="9">
        <v>54</v>
      </c>
      <c r="T20" s="9">
        <v>58</v>
      </c>
      <c r="U20" s="9">
        <v>61</v>
      </c>
      <c r="V20" s="9">
        <v>66</v>
      </c>
    </row>
    <row r="21" spans="3:22">
      <c r="C21" s="9">
        <v>1</v>
      </c>
      <c r="D21" s="9">
        <v>2</v>
      </c>
      <c r="E21" s="9">
        <v>4</v>
      </c>
      <c r="F21" s="9">
        <v>5</v>
      </c>
      <c r="G21" s="9">
        <v>9</v>
      </c>
      <c r="H21" s="9">
        <v>11</v>
      </c>
      <c r="I21" s="9">
        <v>13</v>
      </c>
      <c r="J21" s="9">
        <v>24</v>
      </c>
      <c r="K21" s="9">
        <v>32</v>
      </c>
      <c r="L21" s="9">
        <v>40</v>
      </c>
      <c r="M21" s="9">
        <v>41</v>
      </c>
      <c r="N21" s="9">
        <v>45</v>
      </c>
      <c r="O21" s="9">
        <v>48</v>
      </c>
      <c r="P21" s="9">
        <v>50</v>
      </c>
      <c r="Q21" s="9">
        <v>53</v>
      </c>
      <c r="R21" s="9">
        <v>54</v>
      </c>
      <c r="S21" s="9">
        <v>55</v>
      </c>
      <c r="T21" s="9">
        <v>63</v>
      </c>
      <c r="U21" s="9">
        <v>68</v>
      </c>
      <c r="V21" s="9">
        <v>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AU72"/>
  <sheetViews>
    <sheetView tabSelected="1" workbookViewId="0">
      <selection activeCell="B3" sqref="B3"/>
    </sheetView>
  </sheetViews>
  <sheetFormatPr baseColWidth="10" defaultRowHeight="12.75"/>
  <cols>
    <col min="1" max="62" width="3.7109375" customWidth="1"/>
  </cols>
  <sheetData>
    <row r="2" spans="2:47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S2">
        <v>44</v>
      </c>
    </row>
    <row r="3" spans="2:47">
      <c r="B3" s="1" t="e">
        <f ca="1">_xludf.SUMPRODUCT((Feuil1!$C$3:$V$13)),A3</f>
        <v>#NAME?</v>
      </c>
      <c r="C3" s="1" t="e">
        <f ca="1">_xludf.SUMPRODUCT((Feuil1!$C$3:$V$13)),B3</f>
        <v>#NAME?</v>
      </c>
      <c r="D3" s="1" t="e">
        <f ca="1">_xludf.SUMPRODUCT((Feuil1!$C$3:$V$13)),C3</f>
        <v>#NAME?</v>
      </c>
      <c r="E3" s="1" t="e">
        <f ca="1">_xludf.SUMPRODUCT((Feuil1!$C$3:$V$13)),D3</f>
        <v>#NAME?</v>
      </c>
      <c r="F3" s="1" t="e">
        <f ca="1">_xludf.SUMPRODUCT((Feuil1!$C$3:$V$13)),E3</f>
        <v>#NAME?</v>
      </c>
      <c r="G3" s="1" t="e">
        <f ca="1">_xludf.SUMPRODUCT((Feuil1!$C$3:$V$13)),F3</f>
        <v>#NAME?</v>
      </c>
      <c r="H3" s="1" t="e">
        <f ca="1">_xludf.SUMPRODUCT((Feuil1!$C$3:$V$13)),G3</f>
        <v>#NAME?</v>
      </c>
      <c r="I3" s="1" t="e">
        <f ca="1">_xludf.SUMPRODUCT((Feuil1!$C$3:$V$13)),H3</f>
        <v>#NAME?</v>
      </c>
      <c r="J3" s="1" t="e">
        <f ca="1">_xludf.SUMPRODUCT((Feuil1!$C$3:$V$13)),I3</f>
        <v>#NAME?</v>
      </c>
      <c r="K3" s="1" t="e">
        <f ca="1">_xludf.SUMPRODUCT((Feuil1!$C$3:$V$13)),J3</f>
        <v>#NAME?</v>
      </c>
      <c r="L3" s="1" t="e">
        <f ca="1">_xludf.SUMPRODUCT((Feuil1!$C$3:$V$13)),K3</f>
        <v>#NAME?</v>
      </c>
      <c r="M3" s="1" t="e">
        <f ca="1">_xludf.SUMPRODUCT((Feuil1!$C$3:$V$13)),L3</f>
        <v>#NAME?</v>
      </c>
      <c r="N3" s="1" t="e">
        <f ca="1">_xludf.SUMPRODUCT((Feuil1!$C$3:$V$13)),M3</f>
        <v>#NAME?</v>
      </c>
      <c r="O3" s="1" t="e">
        <f ca="1">_xludf.SUMPRODUCT((Feuil1!$C$3:$V$13)),N3</f>
        <v>#NAME?</v>
      </c>
      <c r="P3" s="1" t="e">
        <f ca="1">_xludf.SUMPRODUCT((Feuil1!$C$3:$V$13)),O3</f>
        <v>#NAME?</v>
      </c>
      <c r="Q3" s="1" t="e">
        <f ca="1">_xludf.SUMPRODUCT((Feuil1!$C$3:$V$13)),P3</f>
        <v>#NAME?</v>
      </c>
      <c r="R3" s="1" t="e">
        <f ca="1">_xludf.SUMPRODUCT((Feuil1!$C$3:$V$13)),Q3</f>
        <v>#NAME?</v>
      </c>
      <c r="S3" s="1" t="e">
        <f ca="1">_xludf.SUMPRODUCT((Feuil1!$C$3:$V$13)),R3</f>
        <v>#NAME?</v>
      </c>
      <c r="T3" s="1" t="e">
        <f ca="1">_xludf.SUMPRODUCT((Feuil1!$C$3:$V$13)),S3</f>
        <v>#NAME?</v>
      </c>
      <c r="U3" s="1" t="e">
        <f ca="1">_xludf.SUMPRODUCT((Feuil1!$C$3:$V$13)),T3</f>
        <v>#NAME?</v>
      </c>
      <c r="V3" s="1" t="e">
        <f ca="1">_xludf.SUMPRODUCT((Feuil1!$C$3:$V$13)),U3</f>
        <v>#NAME?</v>
      </c>
      <c r="W3" s="1" t="e">
        <f ca="1">_xludf.SUMPRODUCT((Feuil1!$C$3:$V$13)),V3</f>
        <v>#NAME?</v>
      </c>
      <c r="X3" s="1" t="e">
        <f ca="1">_xludf.SUMPRODUCT((Feuil1!$C$3:$V$13)),W3</f>
        <v>#NAME?</v>
      </c>
      <c r="Y3" s="1" t="e">
        <f ca="1">_xludf.SUMPRODUCT((Feuil1!$C$3:$V$13)),X3</f>
        <v>#NAME?</v>
      </c>
      <c r="Z3" s="1" t="e">
        <f ca="1">_xludf.SUMPRODUCT((Feuil1!$C$3:$V$13)),Y3</f>
        <v>#NAME?</v>
      </c>
      <c r="AA3" s="1" t="e">
        <f ca="1">_xludf.SUMPRODUCT((Feuil1!$C$3:$V$13)),Z3</f>
        <v>#NAME?</v>
      </c>
      <c r="AB3" s="1" t="e">
        <f ca="1">_xludf.SUMPRODUCT((Feuil1!$C$3:$V$13)),AA3</f>
        <v>#NAME?</v>
      </c>
      <c r="AC3" s="1" t="e">
        <f ca="1">_xludf.SUMPRODUCT((Feuil1!$C$3:$V$13)),AB3</f>
        <v>#NAME?</v>
      </c>
      <c r="AD3" s="1" t="e">
        <f ca="1">_xludf.SUMPRODUCT((Feuil1!$C$3:$V$13)),AC3</f>
        <v>#NAME?</v>
      </c>
      <c r="AE3" s="1" t="e">
        <f ca="1">_xludf.SUMPRODUCT((Feuil1!$C$3:$V$13)),AD3</f>
        <v>#NAME?</v>
      </c>
      <c r="AF3" s="1" t="e">
        <f ca="1">_xludf.SUMPRODUCT((Feuil1!$C$3:$V$13)),AE3</f>
        <v>#NAME?</v>
      </c>
      <c r="AG3" s="1" t="e">
        <f ca="1">_xludf.SUMPRODUCT((Feuil1!$C$3:$V$13)),AF3</f>
        <v>#NAME?</v>
      </c>
      <c r="AH3" s="1" t="e">
        <f ca="1">_xludf.SUMPRODUCT((Feuil1!$C$3:$V$13)),AG3</f>
        <v>#NAME?</v>
      </c>
      <c r="AI3" s="1" t="e">
        <f ca="1">_xludf.SUMPRODUCT((Feuil1!$C$3:$V$13)),AH3</f>
        <v>#NAME?</v>
      </c>
      <c r="AJ3" s="1" t="e">
        <f ca="1">_xludf.SUMPRODUCT((Feuil1!$C$3:$V$13)),AI3</f>
        <v>#NAME?</v>
      </c>
      <c r="AL3" s="2">
        <v>1</v>
      </c>
      <c r="AM3" s="1">
        <f>COUNTIF(Feuil1!$C$3:$V$13,AL3)</f>
        <v>4</v>
      </c>
      <c r="AN3" s="2">
        <v>44</v>
      </c>
      <c r="AO3" s="1">
        <v>7</v>
      </c>
      <c r="AP3" s="3"/>
      <c r="AQ3" s="2">
        <v>1</v>
      </c>
      <c r="AR3" s="4" t="e">
        <f ca="1">_xludf.SUMPRODUCT(_xludf.FREQUENCY(IF(Feuil1!$C$3:$V$13=AS$2,ROW(Feuil1!$C$2:$C$12)),ROW(Feuil1!$C$3:$V$13)),_xludf.FREQUENCY(IF(Feuil1!$C$3:$V$13=AQ3,ROW(Feuil1!$C$2:$C$12)),ROW(Feuil1!$C$3:$V$13))),AQ3</f>
        <v>#NAME?</v>
      </c>
      <c r="AS3" s="1"/>
      <c r="AT3" s="5">
        <v>44</v>
      </c>
      <c r="AU3" s="6">
        <v>7</v>
      </c>
    </row>
    <row r="4" spans="2:47">
      <c r="B4" t="e">
        <f ca="1">_xludf.SUMPRODUCT((Feuil1!$C$3:$V$13)),A4</f>
        <v>#NAME?</v>
      </c>
      <c r="C4" t="e">
        <f ca="1">_xludf.SUMPRODUCT((Feuil1!$C$3:$V$13)),B4</f>
        <v>#NAME?</v>
      </c>
      <c r="D4" t="e">
        <f ca="1">_xludf.SUMPRODUCT((Feuil1!$C$3:$V$13)),C4</f>
        <v>#NAME?</v>
      </c>
      <c r="E4" t="e">
        <f ca="1">_xludf.SUMPRODUCT((Feuil1!$C$3:$V$13)),D4</f>
        <v>#NAME?</v>
      </c>
      <c r="F4" t="e">
        <f ca="1">_xludf.SUMPRODUCT((Feuil1!$C$3:$V$13)),E4</f>
        <v>#NAME?</v>
      </c>
      <c r="G4" t="e">
        <f ca="1">_xludf.SUMPRODUCT((Feuil1!$C$3:$V$13)),F4</f>
        <v>#NAME?</v>
      </c>
      <c r="H4" t="e">
        <f ca="1">_xludf.SUMPRODUCT((Feuil1!$C$3:$V$13)),G4</f>
        <v>#NAME?</v>
      </c>
      <c r="I4" t="e">
        <f ca="1">_xludf.SUMPRODUCT((Feuil1!$C$3:$V$13)),H4</f>
        <v>#NAME?</v>
      </c>
      <c r="J4" t="e">
        <f ca="1">_xludf.SUMPRODUCT((Feuil1!$C$3:$V$13)),I4</f>
        <v>#NAME?</v>
      </c>
      <c r="K4" t="e">
        <f ca="1">_xludf.SUMPRODUCT((Feuil1!$C$3:$V$13)),J4</f>
        <v>#NAME?</v>
      </c>
      <c r="L4" t="e">
        <f ca="1">_xludf.SUMPRODUCT((Feuil1!$C$3:$V$13)),K4</f>
        <v>#NAME?</v>
      </c>
      <c r="M4" t="e">
        <f ca="1">_xludf.SUMPRODUCT((Feuil1!$C$3:$V$13)),L4</f>
        <v>#NAME?</v>
      </c>
      <c r="N4" t="e">
        <f ca="1">_xludf.SUMPRODUCT((Feuil1!$C$3:$V$13)),M4</f>
        <v>#NAME?</v>
      </c>
      <c r="O4" t="e">
        <f ca="1">_xludf.SUMPRODUCT((Feuil1!$C$3:$V$13)),N4</f>
        <v>#NAME?</v>
      </c>
      <c r="P4" t="e">
        <f ca="1">_xludf.SUMPRODUCT((Feuil1!$C$3:$V$13)),O4</f>
        <v>#NAME?</v>
      </c>
      <c r="Q4" t="e">
        <f ca="1">_xludf.SUMPRODUCT((Feuil1!$C$3:$V$13)),P4</f>
        <v>#NAME?</v>
      </c>
      <c r="R4" t="e">
        <f ca="1">_xludf.SUMPRODUCT((Feuil1!$C$3:$V$13)),Q4</f>
        <v>#NAME?</v>
      </c>
      <c r="S4" t="e">
        <f ca="1">_xludf.SUMPRODUCT((Feuil1!$C$3:$V$13)),R4</f>
        <v>#NAME?</v>
      </c>
      <c r="T4" t="e">
        <f ca="1">_xludf.SUMPRODUCT((Feuil1!$C$3:$V$13)),S4</f>
        <v>#NAME?</v>
      </c>
      <c r="U4" t="e">
        <f ca="1">_xludf.SUMPRODUCT((Feuil1!$C$3:$V$13)),T4</f>
        <v>#NAME?</v>
      </c>
      <c r="V4" t="e">
        <f ca="1">_xludf.SUMPRODUCT((Feuil1!$C$3:$V$13)),U4</f>
        <v>#NAME?</v>
      </c>
      <c r="W4" t="e">
        <f ca="1">_xludf.SUMPRODUCT((Feuil1!$C$3:$V$13)),V4</f>
        <v>#NAME?</v>
      </c>
      <c r="X4" t="e">
        <f ca="1">_xludf.SUMPRODUCT((Feuil1!$C$3:$V$13)),W4</f>
        <v>#NAME?</v>
      </c>
      <c r="Y4" t="e">
        <f ca="1">_xludf.SUMPRODUCT((Feuil1!$C$3:$V$13)),X4</f>
        <v>#NAME?</v>
      </c>
      <c r="Z4" t="e">
        <f ca="1">_xludf.SUMPRODUCT((Feuil1!$C$3:$V$13)),Y4</f>
        <v>#NAME?</v>
      </c>
      <c r="AA4" t="e">
        <f ca="1">_xludf.SUMPRODUCT((Feuil1!$C$3:$V$13)),Z4</f>
        <v>#NAME?</v>
      </c>
      <c r="AB4" t="e">
        <f ca="1">_xludf.SUMPRODUCT((Feuil1!$C$3:$V$13)),AA4</f>
        <v>#NAME?</v>
      </c>
      <c r="AC4" t="e">
        <f ca="1">_xludf.SUMPRODUCT((Feuil1!$C$3:$V$13)),AB4</f>
        <v>#NAME?</v>
      </c>
      <c r="AD4" t="e">
        <f ca="1">_xludf.SUMPRODUCT((Feuil1!$C$3:$V$13)),AC4</f>
        <v>#NAME?</v>
      </c>
      <c r="AE4" t="e">
        <f ca="1">_xludf.SUMPRODUCT((Feuil1!$C$3:$V$13)),AD4</f>
        <v>#NAME?</v>
      </c>
      <c r="AF4" t="e">
        <f ca="1">_xludf.SUMPRODUCT((Feuil1!$C$3:$V$13)),AE4</f>
        <v>#NAME?</v>
      </c>
      <c r="AG4" t="e">
        <f ca="1">_xludf.SUMPRODUCT((Feuil1!$C$3:$V$13)),AF4</f>
        <v>#NAME?</v>
      </c>
      <c r="AH4" t="e">
        <f ca="1">_xludf.SUMPRODUCT((Feuil1!$C$3:$V$13)),AG4</f>
        <v>#NAME?</v>
      </c>
      <c r="AI4" t="e">
        <f ca="1">_xludf.SUMPRODUCT((Feuil1!$C$3:$V$13)),AH4</f>
        <v>#NAME?</v>
      </c>
      <c r="AJ4" t="e">
        <f ca="1">_xludf.SUMPRODUCT((Feuil1!$C$3:$V$13)),AI4</f>
        <v>#NAME?</v>
      </c>
      <c r="AL4" s="2">
        <v>2</v>
      </c>
      <c r="AM4" s="1">
        <f>COUNTIF(Feuil1!$C$3:$V$13,AL4)</f>
        <v>4</v>
      </c>
      <c r="AN4" s="2">
        <v>31</v>
      </c>
      <c r="AO4" s="1">
        <v>6</v>
      </c>
      <c r="AP4" s="3"/>
      <c r="AQ4" s="2">
        <v>2</v>
      </c>
      <c r="AR4" s="4" t="e">
        <f ca="1">_xludf.SUMPRODUCT(_xludf.FREQUENCY(IF(Feuil1!$C$3:$V$13=AS$2,ROW(Feuil1!$C$2:$C$12)),ROW(Feuil1!$C$3:$V$13)),_xludf.FREQUENCY(IF(Feuil1!$C$3:$V$13=AQ4,ROW(Feuil1!$C$2:$C$12)),ROW(Feuil1!$C$3:$V$13))),AQ4</f>
        <v>#NAME?</v>
      </c>
      <c r="AS4" s="3"/>
      <c r="AT4" s="5">
        <v>1</v>
      </c>
      <c r="AU4" s="6">
        <v>4</v>
      </c>
    </row>
    <row r="5" spans="2:47">
      <c r="B5" t="e">
        <f ca="1">_xludf.SUMPRODUCT((Feuil1!$C$3:$V$13)),A5</f>
        <v>#NAME?</v>
      </c>
      <c r="C5" t="e">
        <f ca="1">_xludf.SUMPRODUCT((Feuil1!$C$3:$V$13)),B5</f>
        <v>#NAME?</v>
      </c>
      <c r="D5" t="e">
        <f ca="1">_xludf.SUMPRODUCT((Feuil1!$C$3:$V$13)),C5</f>
        <v>#NAME?</v>
      </c>
      <c r="E5" t="e">
        <f ca="1">_xludf.SUMPRODUCT((Feuil1!$C$3:$V$13)),D5</f>
        <v>#NAME?</v>
      </c>
      <c r="F5" t="e">
        <f ca="1">_xludf.SUMPRODUCT((Feuil1!$C$3:$V$13)),E5</f>
        <v>#NAME?</v>
      </c>
      <c r="G5" t="e">
        <f ca="1">_xludf.SUMPRODUCT((Feuil1!$C$3:$V$13)),F5</f>
        <v>#NAME?</v>
      </c>
      <c r="H5" t="e">
        <f ca="1">_xludf.SUMPRODUCT((Feuil1!$C$3:$V$13)),G5</f>
        <v>#NAME?</v>
      </c>
      <c r="I5" t="e">
        <f ca="1">_xludf.SUMPRODUCT((Feuil1!$C$3:$V$13)),H5</f>
        <v>#NAME?</v>
      </c>
      <c r="J5" t="e">
        <f ca="1">_xludf.SUMPRODUCT((Feuil1!$C$3:$V$13)),I5</f>
        <v>#NAME?</v>
      </c>
      <c r="K5" t="e">
        <f ca="1">_xludf.SUMPRODUCT((Feuil1!$C$3:$V$13)),J5</f>
        <v>#NAME?</v>
      </c>
      <c r="L5" t="e">
        <f ca="1">_xludf.SUMPRODUCT((Feuil1!$C$3:$V$13)),K5</f>
        <v>#NAME?</v>
      </c>
      <c r="M5" t="e">
        <f ca="1">_xludf.SUMPRODUCT((Feuil1!$C$3:$V$13)),L5</f>
        <v>#NAME?</v>
      </c>
      <c r="N5" t="e">
        <f ca="1">_xludf.SUMPRODUCT((Feuil1!$C$3:$V$13)),M5</f>
        <v>#NAME?</v>
      </c>
      <c r="O5" t="e">
        <f ca="1">_xludf.SUMPRODUCT((Feuil1!$C$3:$V$13)),N5</f>
        <v>#NAME?</v>
      </c>
      <c r="P5" t="e">
        <f ca="1">_xludf.SUMPRODUCT((Feuil1!$C$3:$V$13)),O5</f>
        <v>#NAME?</v>
      </c>
      <c r="Q5" t="e">
        <f ca="1">_xludf.SUMPRODUCT((Feuil1!$C$3:$V$13)),P5</f>
        <v>#NAME?</v>
      </c>
      <c r="R5" t="e">
        <f ca="1">_xludf.SUMPRODUCT((Feuil1!$C$3:$V$13)),Q5</f>
        <v>#NAME?</v>
      </c>
      <c r="S5" t="e">
        <f ca="1">_xludf.SUMPRODUCT((Feuil1!$C$3:$V$13)),R5</f>
        <v>#NAME?</v>
      </c>
      <c r="T5" t="e">
        <f ca="1">_xludf.SUMPRODUCT((Feuil1!$C$3:$V$13)),S5</f>
        <v>#NAME?</v>
      </c>
      <c r="U5" t="e">
        <f ca="1">_xludf.SUMPRODUCT((Feuil1!$C$3:$V$13)),T5</f>
        <v>#NAME?</v>
      </c>
      <c r="V5" t="e">
        <f ca="1">_xludf.SUMPRODUCT((Feuil1!$C$3:$V$13)),U5</f>
        <v>#NAME?</v>
      </c>
      <c r="W5" t="e">
        <f ca="1">_xludf.SUMPRODUCT((Feuil1!$C$3:$V$13)),V5</f>
        <v>#NAME?</v>
      </c>
      <c r="X5" t="e">
        <f ca="1">_xludf.SUMPRODUCT((Feuil1!$C$3:$V$13)),W5</f>
        <v>#NAME?</v>
      </c>
      <c r="Y5" t="e">
        <f ca="1">_xludf.SUMPRODUCT((Feuil1!$C$3:$V$13)),X5</f>
        <v>#NAME?</v>
      </c>
      <c r="Z5" t="e">
        <f ca="1">_xludf.SUMPRODUCT((Feuil1!$C$3:$V$13)),Y5</f>
        <v>#NAME?</v>
      </c>
      <c r="AA5" t="e">
        <f ca="1">_xludf.SUMPRODUCT((Feuil1!$C$3:$V$13)),Z5</f>
        <v>#NAME?</v>
      </c>
      <c r="AB5" t="e">
        <f ca="1">_xludf.SUMPRODUCT((Feuil1!$C$3:$V$13)),AA5</f>
        <v>#NAME?</v>
      </c>
      <c r="AC5" t="e">
        <f ca="1">_xludf.SUMPRODUCT((Feuil1!$C$3:$V$13)),AB5</f>
        <v>#NAME?</v>
      </c>
      <c r="AD5" t="e">
        <f ca="1">_xludf.SUMPRODUCT((Feuil1!$C$3:$V$13)),AC5</f>
        <v>#NAME?</v>
      </c>
      <c r="AE5" t="e">
        <f ca="1">_xludf.SUMPRODUCT((Feuil1!$C$3:$V$13)),AD5</f>
        <v>#NAME?</v>
      </c>
      <c r="AF5" t="e">
        <f ca="1">_xludf.SUMPRODUCT((Feuil1!$C$3:$V$13)),AE5</f>
        <v>#NAME?</v>
      </c>
      <c r="AG5" t="e">
        <f ca="1">_xludf.SUMPRODUCT((Feuil1!$C$3:$V$13)),AF5</f>
        <v>#NAME?</v>
      </c>
      <c r="AH5" t="e">
        <f ca="1">_xludf.SUMPRODUCT((Feuil1!$C$3:$V$13)),AG5</f>
        <v>#NAME?</v>
      </c>
      <c r="AI5" t="e">
        <f ca="1">_xludf.SUMPRODUCT((Feuil1!$C$3:$V$13)),AH5</f>
        <v>#NAME?</v>
      </c>
      <c r="AJ5" t="e">
        <f ca="1">_xludf.SUMPRODUCT((Feuil1!$C$3:$V$13)),AI5</f>
        <v>#NAME?</v>
      </c>
      <c r="AL5" s="2">
        <v>3</v>
      </c>
      <c r="AM5" s="1">
        <f>COUNTIF(Feuil1!$C$3:$V$13,AL5)</f>
        <v>6</v>
      </c>
      <c r="AN5" s="2">
        <v>36</v>
      </c>
      <c r="AO5" s="1">
        <v>6</v>
      </c>
      <c r="AP5" s="3"/>
      <c r="AQ5" s="2">
        <v>3</v>
      </c>
      <c r="AR5" s="4" t="e">
        <f ca="1">_xludf.SUMPRODUCT(_xludf.FREQUENCY(IF(Feuil1!$C$3:$V$13=AS$2,ROW(Feuil1!$C$2:$C$12)),ROW(Feuil1!$C$3:$V$13)),_xludf.FREQUENCY(IF(Feuil1!$C$3:$V$13=AQ5,ROW(Feuil1!$C$2:$C$12)),ROW(Feuil1!$C$3:$V$13))),AQ5</f>
        <v>#NAME?</v>
      </c>
      <c r="AS5" s="3"/>
      <c r="AT5" s="7">
        <v>33</v>
      </c>
      <c r="AU5" s="8">
        <v>4</v>
      </c>
    </row>
    <row r="6" spans="2:47">
      <c r="B6" t="e">
        <f ca="1">_xludf.SUMPRODUCT((Feuil1!$C$3:$V$13)),A6</f>
        <v>#NAME?</v>
      </c>
      <c r="C6" t="e">
        <f ca="1">_xludf.SUMPRODUCT((Feuil1!$C$3:$V$13)),B6</f>
        <v>#NAME?</v>
      </c>
      <c r="D6" t="e">
        <f ca="1">_xludf.SUMPRODUCT((Feuil1!$C$3:$V$13)),C6</f>
        <v>#NAME?</v>
      </c>
      <c r="E6" t="e">
        <f ca="1">_xludf.SUMPRODUCT((Feuil1!$C$3:$V$13)),D6</f>
        <v>#NAME?</v>
      </c>
      <c r="F6" t="e">
        <f ca="1">_xludf.SUMPRODUCT((Feuil1!$C$3:$V$13)),E6</f>
        <v>#NAME?</v>
      </c>
      <c r="G6" t="e">
        <f ca="1">_xludf.SUMPRODUCT((Feuil1!$C$3:$V$13)),F6</f>
        <v>#NAME?</v>
      </c>
      <c r="H6" t="e">
        <f ca="1">_xludf.SUMPRODUCT((Feuil1!$C$3:$V$13)),G6</f>
        <v>#NAME?</v>
      </c>
      <c r="I6" t="e">
        <f ca="1">_xludf.SUMPRODUCT((Feuil1!$C$3:$V$13)),H6</f>
        <v>#NAME?</v>
      </c>
      <c r="J6" t="e">
        <f ca="1">_xludf.SUMPRODUCT((Feuil1!$C$3:$V$13)),I6</f>
        <v>#NAME?</v>
      </c>
      <c r="K6" t="e">
        <f ca="1">_xludf.SUMPRODUCT((Feuil1!$C$3:$V$13)),J6</f>
        <v>#NAME?</v>
      </c>
      <c r="L6" t="e">
        <f ca="1">_xludf.SUMPRODUCT((Feuil1!$C$3:$V$13)),K6</f>
        <v>#NAME?</v>
      </c>
      <c r="M6" t="e">
        <f ca="1">_xludf.SUMPRODUCT((Feuil1!$C$3:$V$13)),L6</f>
        <v>#NAME?</v>
      </c>
      <c r="N6" t="e">
        <f ca="1">_xludf.SUMPRODUCT((Feuil1!$C$3:$V$13)),M6</f>
        <v>#NAME?</v>
      </c>
      <c r="O6" t="e">
        <f ca="1">_xludf.SUMPRODUCT((Feuil1!$C$3:$V$13)),N6</f>
        <v>#NAME?</v>
      </c>
      <c r="P6" t="e">
        <f ca="1">_xludf.SUMPRODUCT((Feuil1!$C$3:$V$13)),O6</f>
        <v>#NAME?</v>
      </c>
      <c r="Q6" t="e">
        <f ca="1">_xludf.SUMPRODUCT((Feuil1!$C$3:$V$13)),P6</f>
        <v>#NAME?</v>
      </c>
      <c r="R6" t="e">
        <f ca="1">_xludf.SUMPRODUCT((Feuil1!$C$3:$V$13)),Q6</f>
        <v>#NAME?</v>
      </c>
      <c r="S6" t="e">
        <f ca="1">_xludf.SUMPRODUCT((Feuil1!$C$3:$V$13)),R6</f>
        <v>#NAME?</v>
      </c>
      <c r="T6" t="e">
        <f ca="1">_xludf.SUMPRODUCT((Feuil1!$C$3:$V$13)),S6</f>
        <v>#NAME?</v>
      </c>
      <c r="U6" t="e">
        <f ca="1">_xludf.SUMPRODUCT((Feuil1!$C$3:$V$13)),T6</f>
        <v>#NAME?</v>
      </c>
      <c r="V6" t="e">
        <f ca="1">_xludf.SUMPRODUCT((Feuil1!$C$3:$V$13)),U6</f>
        <v>#NAME?</v>
      </c>
      <c r="W6" t="e">
        <f ca="1">_xludf.SUMPRODUCT((Feuil1!$C$3:$V$13)),V6</f>
        <v>#NAME?</v>
      </c>
      <c r="X6" t="e">
        <f ca="1">_xludf.SUMPRODUCT((Feuil1!$C$3:$V$13)),W6</f>
        <v>#NAME?</v>
      </c>
      <c r="Y6" t="e">
        <f ca="1">_xludf.SUMPRODUCT((Feuil1!$C$3:$V$13)),X6</f>
        <v>#NAME?</v>
      </c>
      <c r="Z6" t="e">
        <f ca="1">_xludf.SUMPRODUCT((Feuil1!$C$3:$V$13)),Y6</f>
        <v>#NAME?</v>
      </c>
      <c r="AA6" t="e">
        <f ca="1">_xludf.SUMPRODUCT((Feuil1!$C$3:$V$13)),Z6</f>
        <v>#NAME?</v>
      </c>
      <c r="AB6" t="e">
        <f ca="1">_xludf.SUMPRODUCT((Feuil1!$C$3:$V$13)),AA6</f>
        <v>#NAME?</v>
      </c>
      <c r="AC6" t="e">
        <f ca="1">_xludf.SUMPRODUCT((Feuil1!$C$3:$V$13)),AB6</f>
        <v>#NAME?</v>
      </c>
      <c r="AD6" t="e">
        <f ca="1">_xludf.SUMPRODUCT((Feuil1!$C$3:$V$13)),AC6</f>
        <v>#NAME?</v>
      </c>
      <c r="AE6" t="e">
        <f ca="1">_xludf.SUMPRODUCT((Feuil1!$C$3:$V$13)),AD6</f>
        <v>#NAME?</v>
      </c>
      <c r="AF6" t="e">
        <f ca="1">_xludf.SUMPRODUCT((Feuil1!$C$3:$V$13)),AE6</f>
        <v>#NAME?</v>
      </c>
      <c r="AG6" t="e">
        <f ca="1">_xludf.SUMPRODUCT((Feuil1!$C$3:$V$13)),AF6</f>
        <v>#NAME?</v>
      </c>
      <c r="AH6" t="e">
        <f ca="1">_xludf.SUMPRODUCT((Feuil1!$C$3:$V$13)),AG6</f>
        <v>#NAME?</v>
      </c>
      <c r="AI6" t="e">
        <f ca="1">_xludf.SUMPRODUCT((Feuil1!$C$3:$V$13)),AH6</f>
        <v>#NAME?</v>
      </c>
      <c r="AJ6" t="e">
        <f ca="1">_xludf.SUMPRODUCT((Feuil1!$C$3:$V$13)),AI6</f>
        <v>#NAME?</v>
      </c>
      <c r="AL6" s="2">
        <v>4</v>
      </c>
      <c r="AM6" s="1">
        <f>COUNTIF(Feuil1!$C$3:$V$13,AL6)</f>
        <v>4</v>
      </c>
      <c r="AN6" s="2">
        <v>3</v>
      </c>
      <c r="AO6" s="1">
        <v>5</v>
      </c>
      <c r="AP6" s="3"/>
      <c r="AQ6" s="2">
        <v>4</v>
      </c>
      <c r="AR6" s="4" t="e">
        <f ca="1">_xludf.SUMPRODUCT(_xludf.FREQUENCY(IF(Feuil1!$C$3:$V$13=AS$2,ROW(Feuil1!$C$2:$C$12)),ROW(Feuil1!$C$3:$V$13)),_xludf.FREQUENCY(IF(Feuil1!$C$3:$V$13=AQ6,ROW(Feuil1!$C$2:$C$12)),ROW(Feuil1!$C$3:$V$13))),AQ6</f>
        <v>#NAME?</v>
      </c>
      <c r="AS6" s="3"/>
      <c r="AT6" s="7">
        <v>35</v>
      </c>
      <c r="AU6" s="8">
        <v>4</v>
      </c>
    </row>
    <row r="7" spans="2:47">
      <c r="B7" t="e">
        <f ca="1">_xludf.SUMPRODUCT((Feuil1!$C$3:$V$13)),A7</f>
        <v>#NAME?</v>
      </c>
      <c r="C7" t="e">
        <f ca="1">_xludf.SUMPRODUCT((Feuil1!$C$3:$V$13)),B7</f>
        <v>#NAME?</v>
      </c>
      <c r="D7" t="e">
        <f ca="1">_xludf.SUMPRODUCT((Feuil1!$C$3:$V$13)),C7</f>
        <v>#NAME?</v>
      </c>
      <c r="E7" t="e">
        <f ca="1">_xludf.SUMPRODUCT((Feuil1!$C$3:$V$13)),D7</f>
        <v>#NAME?</v>
      </c>
      <c r="F7" t="e">
        <f ca="1">_xludf.SUMPRODUCT((Feuil1!$C$3:$V$13)),E7</f>
        <v>#NAME?</v>
      </c>
      <c r="G7" t="e">
        <f ca="1">_xludf.SUMPRODUCT((Feuil1!$C$3:$V$13)),F7</f>
        <v>#NAME?</v>
      </c>
      <c r="H7" t="e">
        <f ca="1">_xludf.SUMPRODUCT((Feuil1!$C$3:$V$13)),G7</f>
        <v>#NAME?</v>
      </c>
      <c r="I7" t="e">
        <f ca="1">_xludf.SUMPRODUCT((Feuil1!$C$3:$V$13)),H7</f>
        <v>#NAME?</v>
      </c>
      <c r="J7" t="e">
        <f ca="1">_xludf.SUMPRODUCT((Feuil1!$C$3:$V$13)),I7</f>
        <v>#NAME?</v>
      </c>
      <c r="K7" t="e">
        <f ca="1">_xludf.SUMPRODUCT((Feuil1!$C$3:$V$13)),J7</f>
        <v>#NAME?</v>
      </c>
      <c r="L7" t="e">
        <f ca="1">_xludf.SUMPRODUCT((Feuil1!$C$3:$V$13)),K7</f>
        <v>#NAME?</v>
      </c>
      <c r="M7" t="e">
        <f ca="1">_xludf.SUMPRODUCT((Feuil1!$C$3:$V$13)),L7</f>
        <v>#NAME?</v>
      </c>
      <c r="N7" t="e">
        <f ca="1">_xludf.SUMPRODUCT((Feuil1!$C$3:$V$13)),M7</f>
        <v>#NAME?</v>
      </c>
      <c r="O7" t="e">
        <f ca="1">_xludf.SUMPRODUCT((Feuil1!$C$3:$V$13)),N7</f>
        <v>#NAME?</v>
      </c>
      <c r="P7" t="e">
        <f ca="1">_xludf.SUMPRODUCT((Feuil1!$C$3:$V$13)),O7</f>
        <v>#NAME?</v>
      </c>
      <c r="Q7" t="e">
        <f ca="1">_xludf.SUMPRODUCT((Feuil1!$C$3:$V$13)),P7</f>
        <v>#NAME?</v>
      </c>
      <c r="R7" t="e">
        <f ca="1">_xludf.SUMPRODUCT((Feuil1!$C$3:$V$13)),Q7</f>
        <v>#NAME?</v>
      </c>
      <c r="S7" t="e">
        <f ca="1">_xludf.SUMPRODUCT((Feuil1!$C$3:$V$13)),R7</f>
        <v>#NAME?</v>
      </c>
      <c r="T7" t="e">
        <f ca="1">_xludf.SUMPRODUCT((Feuil1!$C$3:$V$13)),S7</f>
        <v>#NAME?</v>
      </c>
      <c r="U7" t="e">
        <f ca="1">_xludf.SUMPRODUCT((Feuil1!$C$3:$V$13)),T7</f>
        <v>#NAME?</v>
      </c>
      <c r="V7" t="e">
        <f ca="1">_xludf.SUMPRODUCT((Feuil1!$C$3:$V$13)),U7</f>
        <v>#NAME?</v>
      </c>
      <c r="W7" t="e">
        <f ca="1">_xludf.SUMPRODUCT((Feuil1!$C$3:$V$13)),V7</f>
        <v>#NAME?</v>
      </c>
      <c r="X7" t="e">
        <f ca="1">_xludf.SUMPRODUCT((Feuil1!$C$3:$V$13)),W7</f>
        <v>#NAME?</v>
      </c>
      <c r="Y7" t="e">
        <f ca="1">_xludf.SUMPRODUCT((Feuil1!$C$3:$V$13)),X7</f>
        <v>#NAME?</v>
      </c>
      <c r="Z7" t="e">
        <f ca="1">_xludf.SUMPRODUCT((Feuil1!$C$3:$V$13)),Y7</f>
        <v>#NAME?</v>
      </c>
      <c r="AA7" t="e">
        <f ca="1">_xludf.SUMPRODUCT((Feuil1!$C$3:$V$13)),Z7</f>
        <v>#NAME?</v>
      </c>
      <c r="AB7" t="e">
        <f ca="1">_xludf.SUMPRODUCT((Feuil1!$C$3:$V$13)),AA7</f>
        <v>#NAME?</v>
      </c>
      <c r="AC7" t="e">
        <f ca="1">_xludf.SUMPRODUCT((Feuil1!$C$3:$V$13)),AB7</f>
        <v>#NAME?</v>
      </c>
      <c r="AD7" t="e">
        <f ca="1">_xludf.SUMPRODUCT((Feuil1!$C$3:$V$13)),AC7</f>
        <v>#NAME?</v>
      </c>
      <c r="AE7" t="e">
        <f ca="1">_xludf.SUMPRODUCT((Feuil1!$C$3:$V$13)),AD7</f>
        <v>#NAME?</v>
      </c>
      <c r="AF7" t="e">
        <f ca="1">_xludf.SUMPRODUCT((Feuil1!$C$3:$V$13)),AE7</f>
        <v>#NAME?</v>
      </c>
      <c r="AG7" t="e">
        <f ca="1">_xludf.SUMPRODUCT((Feuil1!$C$3:$V$13)),AF7</f>
        <v>#NAME?</v>
      </c>
      <c r="AH7" t="e">
        <f ca="1">_xludf.SUMPRODUCT((Feuil1!$C$3:$V$13)),AG7</f>
        <v>#NAME?</v>
      </c>
      <c r="AI7" t="e">
        <f ca="1">_xludf.SUMPRODUCT((Feuil1!$C$3:$V$13)),AH7</f>
        <v>#NAME?</v>
      </c>
      <c r="AJ7" t="e">
        <f ca="1">_xludf.SUMPRODUCT((Feuil1!$C$3:$V$13)),AI7</f>
        <v>#NAME?</v>
      </c>
      <c r="AL7" s="2">
        <v>5</v>
      </c>
      <c r="AM7" s="1">
        <f>COUNTIF(Feuil1!$C$3:$V$13,AL7)</f>
        <v>4</v>
      </c>
      <c r="AN7" s="2">
        <v>7</v>
      </c>
      <c r="AO7" s="1">
        <v>5</v>
      </c>
      <c r="AP7" s="3"/>
      <c r="AQ7" s="2">
        <v>5</v>
      </c>
      <c r="AR7" s="4" t="e">
        <f ca="1">_xludf.SUMPRODUCT(_xludf.FREQUENCY(IF(Feuil1!$C$3:$V$13=AS$2,ROW(Feuil1!$C$2:$C$12)),ROW(Feuil1!$C$3:$V$13)),_xludf.FREQUENCY(IF(Feuil1!$C$3:$V$13=AQ7,ROW(Feuil1!$C$2:$C$12)),ROW(Feuil1!$C$3:$V$13))),AQ7</f>
        <v>#NAME?</v>
      </c>
      <c r="AS7" s="3"/>
      <c r="AT7" s="7">
        <v>36</v>
      </c>
      <c r="AU7" s="8">
        <v>4</v>
      </c>
    </row>
    <row r="8" spans="2:47">
      <c r="B8" t="e">
        <f ca="1">_xludf.SUMPRODUCT((Feuil1!$C$3:$V$13)),A8</f>
        <v>#NAME?</v>
      </c>
      <c r="C8" t="e">
        <f ca="1">_xludf.SUMPRODUCT((Feuil1!$C$3:$V$13)),B8</f>
        <v>#NAME?</v>
      </c>
      <c r="D8" t="e">
        <f ca="1">_xludf.SUMPRODUCT((Feuil1!$C$3:$V$13)),C8</f>
        <v>#NAME?</v>
      </c>
      <c r="E8" t="e">
        <f ca="1">_xludf.SUMPRODUCT((Feuil1!$C$3:$V$13)),D8</f>
        <v>#NAME?</v>
      </c>
      <c r="F8" t="e">
        <f ca="1">_xludf.SUMPRODUCT((Feuil1!$C$3:$V$13)),E8</f>
        <v>#NAME?</v>
      </c>
      <c r="G8" t="e">
        <f ca="1">_xludf.SUMPRODUCT((Feuil1!$C$3:$V$13)),F8</f>
        <v>#NAME?</v>
      </c>
      <c r="H8" t="e">
        <f ca="1">_xludf.SUMPRODUCT((Feuil1!$C$3:$V$13)),G8</f>
        <v>#NAME?</v>
      </c>
      <c r="I8" t="e">
        <f ca="1">_xludf.SUMPRODUCT((Feuil1!$C$3:$V$13)),H8</f>
        <v>#NAME?</v>
      </c>
      <c r="J8" t="e">
        <f ca="1">_xludf.SUMPRODUCT((Feuil1!$C$3:$V$13)),I8</f>
        <v>#NAME?</v>
      </c>
      <c r="K8" t="e">
        <f ca="1">_xludf.SUMPRODUCT((Feuil1!$C$3:$V$13)),J8</f>
        <v>#NAME?</v>
      </c>
      <c r="L8" t="e">
        <f ca="1">_xludf.SUMPRODUCT((Feuil1!$C$3:$V$13)),K8</f>
        <v>#NAME?</v>
      </c>
      <c r="M8" t="e">
        <f ca="1">_xludf.SUMPRODUCT((Feuil1!$C$3:$V$13)),L8</f>
        <v>#NAME?</v>
      </c>
      <c r="N8" t="e">
        <f ca="1">_xludf.SUMPRODUCT((Feuil1!$C$3:$V$13)),M8</f>
        <v>#NAME?</v>
      </c>
      <c r="O8" t="e">
        <f ca="1">_xludf.SUMPRODUCT((Feuil1!$C$3:$V$13)),N8</f>
        <v>#NAME?</v>
      </c>
      <c r="P8" t="e">
        <f ca="1">_xludf.SUMPRODUCT((Feuil1!$C$3:$V$13)),O8</f>
        <v>#NAME?</v>
      </c>
      <c r="Q8" t="e">
        <f ca="1">_xludf.SUMPRODUCT((Feuil1!$C$3:$V$13)),P8</f>
        <v>#NAME?</v>
      </c>
      <c r="R8" t="e">
        <f ca="1">_xludf.SUMPRODUCT((Feuil1!$C$3:$V$13)),Q8</f>
        <v>#NAME?</v>
      </c>
      <c r="S8" t="e">
        <f ca="1">_xludf.SUMPRODUCT((Feuil1!$C$3:$V$13)),R8</f>
        <v>#NAME?</v>
      </c>
      <c r="T8" t="e">
        <f ca="1">_xludf.SUMPRODUCT((Feuil1!$C$3:$V$13)),S8</f>
        <v>#NAME?</v>
      </c>
      <c r="U8" t="e">
        <f ca="1">_xludf.SUMPRODUCT((Feuil1!$C$3:$V$13)),T8</f>
        <v>#NAME?</v>
      </c>
      <c r="V8" t="e">
        <f ca="1">_xludf.SUMPRODUCT((Feuil1!$C$3:$V$13)),U8</f>
        <v>#NAME?</v>
      </c>
      <c r="W8" t="e">
        <f ca="1">_xludf.SUMPRODUCT((Feuil1!$C$3:$V$13)),V8</f>
        <v>#NAME?</v>
      </c>
      <c r="X8" t="e">
        <f ca="1">_xludf.SUMPRODUCT((Feuil1!$C$3:$V$13)),W8</f>
        <v>#NAME?</v>
      </c>
      <c r="Y8" t="e">
        <f ca="1">_xludf.SUMPRODUCT((Feuil1!$C$3:$V$13)),X8</f>
        <v>#NAME?</v>
      </c>
      <c r="Z8" t="e">
        <f ca="1">_xludf.SUMPRODUCT((Feuil1!$C$3:$V$13)),Y8</f>
        <v>#NAME?</v>
      </c>
      <c r="AA8" t="e">
        <f ca="1">_xludf.SUMPRODUCT((Feuil1!$C$3:$V$13)),Z8</f>
        <v>#NAME?</v>
      </c>
      <c r="AB8" t="e">
        <f ca="1">_xludf.SUMPRODUCT((Feuil1!$C$3:$V$13)),AA8</f>
        <v>#NAME?</v>
      </c>
      <c r="AC8" t="e">
        <f ca="1">_xludf.SUMPRODUCT((Feuil1!$C$3:$V$13)),AB8</f>
        <v>#NAME?</v>
      </c>
      <c r="AD8" t="e">
        <f ca="1">_xludf.SUMPRODUCT((Feuil1!$C$3:$V$13)),AC8</f>
        <v>#NAME?</v>
      </c>
      <c r="AE8" t="e">
        <f ca="1">_xludf.SUMPRODUCT((Feuil1!$C$3:$V$13)),AD8</f>
        <v>#NAME?</v>
      </c>
      <c r="AF8" t="e">
        <f ca="1">_xludf.SUMPRODUCT((Feuil1!$C$3:$V$13)),AE8</f>
        <v>#NAME?</v>
      </c>
      <c r="AG8" t="e">
        <f ca="1">_xludf.SUMPRODUCT((Feuil1!$C$3:$V$13)),AF8</f>
        <v>#NAME?</v>
      </c>
      <c r="AH8" t="e">
        <f ca="1">_xludf.SUMPRODUCT((Feuil1!$C$3:$V$13)),AG8</f>
        <v>#NAME?</v>
      </c>
      <c r="AI8" t="e">
        <f ca="1">_xludf.SUMPRODUCT((Feuil1!$C$3:$V$13)),AH8</f>
        <v>#NAME?</v>
      </c>
      <c r="AJ8" t="e">
        <f ca="1">_xludf.SUMPRODUCT((Feuil1!$C$3:$V$13)),AI8</f>
        <v>#NAME?</v>
      </c>
      <c r="AL8" s="2">
        <v>6</v>
      </c>
      <c r="AM8" s="1">
        <f>COUNTIF(Feuil1!$C$3:$V$13,AL8)</f>
        <v>2</v>
      </c>
      <c r="AN8" s="2">
        <v>13</v>
      </c>
      <c r="AO8" s="1">
        <v>5</v>
      </c>
      <c r="AP8" s="3"/>
      <c r="AQ8" s="2">
        <v>6</v>
      </c>
      <c r="AR8" s="4" t="e">
        <f ca="1">_xludf.SUMPRODUCT(_xludf.FREQUENCY(IF(Feuil1!$C$3:$V$13=AS$2,ROW(Feuil1!$C$2:$C$12)),ROW(Feuil1!$C$3:$V$13)),_xludf.FREQUENCY(IF(Feuil1!$C$3:$V$13=AQ8,ROW(Feuil1!$C$2:$C$12)),ROW(Feuil1!$C$3:$V$13))),AQ8</f>
        <v>#NAME?</v>
      </c>
      <c r="AS8" s="3"/>
      <c r="AT8" s="5">
        <v>37</v>
      </c>
      <c r="AU8" s="6">
        <v>4</v>
      </c>
    </row>
    <row r="9" spans="2:47">
      <c r="B9" t="e">
        <f ca="1">_xludf.SUMPRODUCT((Feuil1!$C$3:$V$13)),A9</f>
        <v>#NAME?</v>
      </c>
      <c r="C9" t="e">
        <f ca="1">_xludf.SUMPRODUCT((Feuil1!$C$3:$V$13)),B9</f>
        <v>#NAME?</v>
      </c>
      <c r="D9" t="e">
        <f ca="1">_xludf.SUMPRODUCT((Feuil1!$C$3:$V$13)),C9</f>
        <v>#NAME?</v>
      </c>
      <c r="E9" t="e">
        <f ca="1">_xludf.SUMPRODUCT((Feuil1!$C$3:$V$13)),D9</f>
        <v>#NAME?</v>
      </c>
      <c r="F9" t="e">
        <f ca="1">_xludf.SUMPRODUCT((Feuil1!$C$3:$V$13)),E9</f>
        <v>#NAME?</v>
      </c>
      <c r="G9" t="e">
        <f ca="1">_xludf.SUMPRODUCT((Feuil1!$C$3:$V$13)),F9</f>
        <v>#NAME?</v>
      </c>
      <c r="H9" t="e">
        <f ca="1">_xludf.SUMPRODUCT((Feuil1!$C$3:$V$13)),G9</f>
        <v>#NAME?</v>
      </c>
      <c r="I9" t="e">
        <f ca="1">_xludf.SUMPRODUCT((Feuil1!$C$3:$V$13)),H9</f>
        <v>#NAME?</v>
      </c>
      <c r="J9" t="e">
        <f ca="1">_xludf.SUMPRODUCT((Feuil1!$C$3:$V$13)),I9</f>
        <v>#NAME?</v>
      </c>
      <c r="K9" t="e">
        <f ca="1">_xludf.SUMPRODUCT((Feuil1!$C$3:$V$13)),J9</f>
        <v>#NAME?</v>
      </c>
      <c r="L9" t="e">
        <f ca="1">_xludf.SUMPRODUCT((Feuil1!$C$3:$V$13)),K9</f>
        <v>#NAME?</v>
      </c>
      <c r="M9" t="e">
        <f ca="1">_xludf.SUMPRODUCT((Feuil1!$C$3:$V$13)),L9</f>
        <v>#NAME?</v>
      </c>
      <c r="N9" t="e">
        <f ca="1">_xludf.SUMPRODUCT((Feuil1!$C$3:$V$13)),M9</f>
        <v>#NAME?</v>
      </c>
      <c r="O9" t="e">
        <f ca="1">_xludf.SUMPRODUCT((Feuil1!$C$3:$V$13)),N9</f>
        <v>#NAME?</v>
      </c>
      <c r="P9" t="e">
        <f ca="1">_xludf.SUMPRODUCT((Feuil1!$C$3:$V$13)),O9</f>
        <v>#NAME?</v>
      </c>
      <c r="Q9" t="e">
        <f ca="1">_xludf.SUMPRODUCT((Feuil1!$C$3:$V$13)),P9</f>
        <v>#NAME?</v>
      </c>
      <c r="R9" t="e">
        <f ca="1">_xludf.SUMPRODUCT((Feuil1!$C$3:$V$13)),Q9</f>
        <v>#NAME?</v>
      </c>
      <c r="S9" t="e">
        <f ca="1">_xludf.SUMPRODUCT((Feuil1!$C$3:$V$13)),R9</f>
        <v>#NAME?</v>
      </c>
      <c r="T9" t="e">
        <f ca="1">_xludf.SUMPRODUCT((Feuil1!$C$3:$V$13)),S9</f>
        <v>#NAME?</v>
      </c>
      <c r="U9" t="e">
        <f ca="1">_xludf.SUMPRODUCT((Feuil1!$C$3:$V$13)),T9</f>
        <v>#NAME?</v>
      </c>
      <c r="V9" t="e">
        <f ca="1">_xludf.SUMPRODUCT((Feuil1!$C$3:$V$13)),U9</f>
        <v>#NAME?</v>
      </c>
      <c r="W9" t="e">
        <f ca="1">_xludf.SUMPRODUCT((Feuil1!$C$3:$V$13)),V9</f>
        <v>#NAME?</v>
      </c>
      <c r="X9" t="e">
        <f ca="1">_xludf.SUMPRODUCT((Feuil1!$C$3:$V$13)),W9</f>
        <v>#NAME?</v>
      </c>
      <c r="Y9" t="e">
        <f ca="1">_xludf.SUMPRODUCT((Feuil1!$C$3:$V$13)),X9</f>
        <v>#NAME?</v>
      </c>
      <c r="Z9" t="e">
        <f ca="1">_xludf.SUMPRODUCT((Feuil1!$C$3:$V$13)),Y9</f>
        <v>#NAME?</v>
      </c>
      <c r="AA9" t="e">
        <f ca="1">_xludf.SUMPRODUCT((Feuil1!$C$3:$V$13)),Z9</f>
        <v>#NAME?</v>
      </c>
      <c r="AB9" t="e">
        <f ca="1">_xludf.SUMPRODUCT((Feuil1!$C$3:$V$13)),AA9</f>
        <v>#NAME?</v>
      </c>
      <c r="AC9" t="e">
        <f ca="1">_xludf.SUMPRODUCT((Feuil1!$C$3:$V$13)),AB9</f>
        <v>#NAME?</v>
      </c>
      <c r="AD9" t="e">
        <f ca="1">_xludf.SUMPRODUCT((Feuil1!$C$3:$V$13)),AC9</f>
        <v>#NAME?</v>
      </c>
      <c r="AE9" t="e">
        <f ca="1">_xludf.SUMPRODUCT((Feuil1!$C$3:$V$13)),AD9</f>
        <v>#NAME?</v>
      </c>
      <c r="AF9" t="e">
        <f ca="1">_xludf.SUMPRODUCT((Feuil1!$C$3:$V$13)),AE9</f>
        <v>#NAME?</v>
      </c>
      <c r="AG9" t="e">
        <f ca="1">_xludf.SUMPRODUCT((Feuil1!$C$3:$V$13)),AF9</f>
        <v>#NAME?</v>
      </c>
      <c r="AH9" t="e">
        <f ca="1">_xludf.SUMPRODUCT((Feuil1!$C$3:$V$13)),AG9</f>
        <v>#NAME?</v>
      </c>
      <c r="AI9" t="e">
        <f ca="1">_xludf.SUMPRODUCT((Feuil1!$C$3:$V$13)),AH9</f>
        <v>#NAME?</v>
      </c>
      <c r="AJ9" t="e">
        <f ca="1">_xludf.SUMPRODUCT((Feuil1!$C$3:$V$13)),AI9</f>
        <v>#NAME?</v>
      </c>
      <c r="AL9" s="2">
        <v>7</v>
      </c>
      <c r="AM9" s="1">
        <f>COUNTIF(Feuil1!$C$3:$V$13,AL9)</f>
        <v>5</v>
      </c>
      <c r="AN9" s="2">
        <v>29</v>
      </c>
      <c r="AO9" s="1">
        <v>5</v>
      </c>
      <c r="AP9" s="3"/>
      <c r="AQ9" s="2">
        <v>7</v>
      </c>
      <c r="AR9" s="4" t="e">
        <f ca="1">_xludf.SUMPRODUCT(_xludf.FREQUENCY(IF(Feuil1!$C$3:$V$13=AS$2,ROW(Feuil1!$C$2:$C$12)),ROW(Feuil1!$C$3:$V$13)),_xludf.FREQUENCY(IF(Feuil1!$C$3:$V$13=AQ9,ROW(Feuil1!$C$2:$C$12)),ROW(Feuil1!$C$3:$V$13))),AQ9</f>
        <v>#NAME?</v>
      </c>
      <c r="AS9" s="3"/>
      <c r="AT9" s="5">
        <v>45</v>
      </c>
      <c r="AU9" s="6">
        <v>4</v>
      </c>
    </row>
    <row r="10" spans="2:47">
      <c r="B10" t="e">
        <f ca="1">_xludf.SUMPRODUCT((Feuil1!$C$3:$V$13)),A10</f>
        <v>#NAME?</v>
      </c>
      <c r="C10" t="e">
        <f ca="1">_xludf.SUMPRODUCT((Feuil1!$C$3:$V$13)),B10</f>
        <v>#NAME?</v>
      </c>
      <c r="D10" t="e">
        <f ca="1">_xludf.SUMPRODUCT((Feuil1!$C$3:$V$13)),C10</f>
        <v>#NAME?</v>
      </c>
      <c r="E10" t="e">
        <f ca="1">_xludf.SUMPRODUCT((Feuil1!$C$3:$V$13)),D10</f>
        <v>#NAME?</v>
      </c>
      <c r="F10" t="e">
        <f ca="1">_xludf.SUMPRODUCT((Feuil1!$C$3:$V$13)),E10</f>
        <v>#NAME?</v>
      </c>
      <c r="G10" t="e">
        <f ca="1">_xludf.SUMPRODUCT((Feuil1!$C$3:$V$13)),F10</f>
        <v>#NAME?</v>
      </c>
      <c r="H10" t="e">
        <f ca="1">_xludf.SUMPRODUCT((Feuil1!$C$3:$V$13)),G10</f>
        <v>#NAME?</v>
      </c>
      <c r="I10" t="e">
        <f ca="1">_xludf.SUMPRODUCT((Feuil1!$C$3:$V$13)),H10</f>
        <v>#NAME?</v>
      </c>
      <c r="J10" t="e">
        <f ca="1">_xludf.SUMPRODUCT((Feuil1!$C$3:$V$13)),I10</f>
        <v>#NAME?</v>
      </c>
      <c r="K10" t="e">
        <f ca="1">_xludf.SUMPRODUCT((Feuil1!$C$3:$V$13)),J10</f>
        <v>#NAME?</v>
      </c>
      <c r="L10" t="e">
        <f ca="1">_xludf.SUMPRODUCT((Feuil1!$C$3:$V$13)),K10</f>
        <v>#NAME?</v>
      </c>
      <c r="M10" t="e">
        <f ca="1">_xludf.SUMPRODUCT((Feuil1!$C$3:$V$13)),L10</f>
        <v>#NAME?</v>
      </c>
      <c r="N10" t="e">
        <f ca="1">_xludf.SUMPRODUCT((Feuil1!$C$3:$V$13)),M10</f>
        <v>#NAME?</v>
      </c>
      <c r="O10" t="e">
        <f ca="1">_xludf.SUMPRODUCT((Feuil1!$C$3:$V$13)),N10</f>
        <v>#NAME?</v>
      </c>
      <c r="P10" t="e">
        <f ca="1">_xludf.SUMPRODUCT((Feuil1!$C$3:$V$13)),O10</f>
        <v>#NAME?</v>
      </c>
      <c r="Q10" t="e">
        <f ca="1">_xludf.SUMPRODUCT((Feuil1!$C$3:$V$13)),P10</f>
        <v>#NAME?</v>
      </c>
      <c r="R10" t="e">
        <f ca="1">_xludf.SUMPRODUCT((Feuil1!$C$3:$V$13)),Q10</f>
        <v>#NAME?</v>
      </c>
      <c r="S10" t="e">
        <f ca="1">_xludf.SUMPRODUCT((Feuil1!$C$3:$V$13)),R10</f>
        <v>#NAME?</v>
      </c>
      <c r="T10" t="e">
        <f ca="1">_xludf.SUMPRODUCT((Feuil1!$C$3:$V$13)),S10</f>
        <v>#NAME?</v>
      </c>
      <c r="U10" t="e">
        <f ca="1">_xludf.SUMPRODUCT((Feuil1!$C$3:$V$13)),T10</f>
        <v>#NAME?</v>
      </c>
      <c r="V10" t="e">
        <f ca="1">_xludf.SUMPRODUCT((Feuil1!$C$3:$V$13)),U10</f>
        <v>#NAME?</v>
      </c>
      <c r="W10" t="e">
        <f ca="1">_xludf.SUMPRODUCT((Feuil1!$C$3:$V$13)),V10</f>
        <v>#NAME?</v>
      </c>
      <c r="X10" t="e">
        <f ca="1">_xludf.SUMPRODUCT((Feuil1!$C$3:$V$13)),W10</f>
        <v>#NAME?</v>
      </c>
      <c r="Y10" t="e">
        <f ca="1">_xludf.SUMPRODUCT((Feuil1!$C$3:$V$13)),X10</f>
        <v>#NAME?</v>
      </c>
      <c r="Z10" t="e">
        <f ca="1">_xludf.SUMPRODUCT((Feuil1!$C$3:$V$13)),Y10</f>
        <v>#NAME?</v>
      </c>
      <c r="AA10" t="e">
        <f ca="1">_xludf.SUMPRODUCT((Feuil1!$C$3:$V$13)),Z10</f>
        <v>#NAME?</v>
      </c>
      <c r="AB10" t="e">
        <f ca="1">_xludf.SUMPRODUCT((Feuil1!$C$3:$V$13)),AA10</f>
        <v>#NAME?</v>
      </c>
      <c r="AC10" t="e">
        <f ca="1">_xludf.SUMPRODUCT((Feuil1!$C$3:$V$13)),AB10</f>
        <v>#NAME?</v>
      </c>
      <c r="AD10" t="e">
        <f ca="1">_xludf.SUMPRODUCT((Feuil1!$C$3:$V$13)),AC10</f>
        <v>#NAME?</v>
      </c>
      <c r="AE10" t="e">
        <f ca="1">_xludf.SUMPRODUCT((Feuil1!$C$3:$V$13)),AD10</f>
        <v>#NAME?</v>
      </c>
      <c r="AF10" t="e">
        <f ca="1">_xludf.SUMPRODUCT((Feuil1!$C$3:$V$13)),AE10</f>
        <v>#NAME?</v>
      </c>
      <c r="AG10" t="e">
        <f ca="1">_xludf.SUMPRODUCT((Feuil1!$C$3:$V$13)),AF10</f>
        <v>#NAME?</v>
      </c>
      <c r="AH10" t="e">
        <f ca="1">_xludf.SUMPRODUCT((Feuil1!$C$3:$V$13)),AG10</f>
        <v>#NAME?</v>
      </c>
      <c r="AI10" t="e">
        <f ca="1">_xludf.SUMPRODUCT((Feuil1!$C$3:$V$13)),AH10</f>
        <v>#NAME?</v>
      </c>
      <c r="AJ10" t="e">
        <f ca="1">_xludf.SUMPRODUCT((Feuil1!$C$3:$V$13)),AI10</f>
        <v>#NAME?</v>
      </c>
      <c r="AL10" s="2">
        <v>8</v>
      </c>
      <c r="AM10" s="1">
        <f>COUNTIF(Feuil1!$C$3:$V$13,AL10)</f>
        <v>3</v>
      </c>
      <c r="AN10" s="2">
        <v>35</v>
      </c>
      <c r="AO10" s="1">
        <v>5</v>
      </c>
      <c r="AP10" s="3"/>
      <c r="AQ10" s="2">
        <v>8</v>
      </c>
      <c r="AR10" s="4" t="e">
        <f ca="1">_xludf.SUMPRODUCT(_xludf.FREQUENCY(IF(Feuil1!$C$3:$V$13=AS$2,ROW(Feuil1!$C$2:$C$12)),ROW(Feuil1!$C$3:$V$13)),_xludf.FREQUENCY(IF(Feuil1!$C$3:$V$13=AQ10,ROW(Feuil1!$C$2:$C$12)),ROW(Feuil1!$C$3:$V$13))),AQ10</f>
        <v>#NAME?</v>
      </c>
      <c r="AS10" s="3"/>
      <c r="AT10" s="7">
        <v>52</v>
      </c>
      <c r="AU10" s="8">
        <v>4</v>
      </c>
    </row>
    <row r="11" spans="2:47">
      <c r="B11" t="e">
        <f ca="1">_xludf.SUMPRODUCT((Feuil1!$C$3:$V$13)),A11</f>
        <v>#NAME?</v>
      </c>
      <c r="C11" t="e">
        <f ca="1">_xludf.SUMPRODUCT((Feuil1!$C$3:$V$13)),B11</f>
        <v>#NAME?</v>
      </c>
      <c r="D11" t="e">
        <f ca="1">_xludf.SUMPRODUCT((Feuil1!$C$3:$V$13)),C11</f>
        <v>#NAME?</v>
      </c>
      <c r="E11" t="e">
        <f ca="1">_xludf.SUMPRODUCT((Feuil1!$C$3:$V$13)),D11</f>
        <v>#NAME?</v>
      </c>
      <c r="F11" t="e">
        <f ca="1">_xludf.SUMPRODUCT((Feuil1!$C$3:$V$13)),E11</f>
        <v>#NAME?</v>
      </c>
      <c r="G11" t="e">
        <f ca="1">_xludf.SUMPRODUCT((Feuil1!$C$3:$V$13)),F11</f>
        <v>#NAME?</v>
      </c>
      <c r="H11" t="e">
        <f ca="1">_xludf.SUMPRODUCT((Feuil1!$C$3:$V$13)),G11</f>
        <v>#NAME?</v>
      </c>
      <c r="I11" t="e">
        <f ca="1">_xludf.SUMPRODUCT((Feuil1!$C$3:$V$13)),H11</f>
        <v>#NAME?</v>
      </c>
      <c r="J11" t="e">
        <f ca="1">_xludf.SUMPRODUCT((Feuil1!$C$3:$V$13)),I11</f>
        <v>#NAME?</v>
      </c>
      <c r="K11" t="e">
        <f ca="1">_xludf.SUMPRODUCT((Feuil1!$C$3:$V$13)),J11</f>
        <v>#NAME?</v>
      </c>
      <c r="L11" t="e">
        <f ca="1">_xludf.SUMPRODUCT((Feuil1!$C$3:$V$13)),K11</f>
        <v>#NAME?</v>
      </c>
      <c r="M11" t="e">
        <f ca="1">_xludf.SUMPRODUCT((Feuil1!$C$3:$V$13)),L11</f>
        <v>#NAME?</v>
      </c>
      <c r="N11" t="e">
        <f ca="1">_xludf.SUMPRODUCT((Feuil1!$C$3:$V$13)),M11</f>
        <v>#NAME?</v>
      </c>
      <c r="O11" t="e">
        <f ca="1">_xludf.SUMPRODUCT((Feuil1!$C$3:$V$13)),N11</f>
        <v>#NAME?</v>
      </c>
      <c r="P11" t="e">
        <f ca="1">_xludf.SUMPRODUCT((Feuil1!$C$3:$V$13)),O11</f>
        <v>#NAME?</v>
      </c>
      <c r="Q11" t="e">
        <f ca="1">_xludf.SUMPRODUCT((Feuil1!$C$3:$V$13)),P11</f>
        <v>#NAME?</v>
      </c>
      <c r="R11" t="e">
        <f ca="1">_xludf.SUMPRODUCT((Feuil1!$C$3:$V$13)),Q11</f>
        <v>#NAME?</v>
      </c>
      <c r="S11" t="e">
        <f ca="1">_xludf.SUMPRODUCT((Feuil1!$C$3:$V$13)),R11</f>
        <v>#NAME?</v>
      </c>
      <c r="T11" t="e">
        <f ca="1">_xludf.SUMPRODUCT((Feuil1!$C$3:$V$13)),S11</f>
        <v>#NAME?</v>
      </c>
      <c r="U11" t="e">
        <f ca="1">_xludf.SUMPRODUCT((Feuil1!$C$3:$V$13)),T11</f>
        <v>#NAME?</v>
      </c>
      <c r="V11" t="e">
        <f ca="1">_xludf.SUMPRODUCT((Feuil1!$C$3:$V$13)),U11</f>
        <v>#NAME?</v>
      </c>
      <c r="W11" t="e">
        <f ca="1">_xludf.SUMPRODUCT((Feuil1!$C$3:$V$13)),V11</f>
        <v>#NAME?</v>
      </c>
      <c r="X11" t="e">
        <f ca="1">_xludf.SUMPRODUCT((Feuil1!$C$3:$V$13)),W11</f>
        <v>#NAME?</v>
      </c>
      <c r="Y11" t="e">
        <f ca="1">_xludf.SUMPRODUCT((Feuil1!$C$3:$V$13)),X11</f>
        <v>#NAME?</v>
      </c>
      <c r="Z11" t="e">
        <f ca="1">_xludf.SUMPRODUCT((Feuil1!$C$3:$V$13)),Y11</f>
        <v>#NAME?</v>
      </c>
      <c r="AA11" t="e">
        <f ca="1">_xludf.SUMPRODUCT((Feuil1!$C$3:$V$13)),Z11</f>
        <v>#NAME?</v>
      </c>
      <c r="AB11" t="e">
        <f ca="1">_xludf.SUMPRODUCT((Feuil1!$C$3:$V$13)),AA11</f>
        <v>#NAME?</v>
      </c>
      <c r="AC11" t="e">
        <f ca="1">_xludf.SUMPRODUCT((Feuil1!$C$3:$V$13)),AB11</f>
        <v>#NAME?</v>
      </c>
      <c r="AD11" t="e">
        <f ca="1">_xludf.SUMPRODUCT((Feuil1!$C$3:$V$13)),AC11</f>
        <v>#NAME?</v>
      </c>
      <c r="AE11" t="e">
        <f ca="1">_xludf.SUMPRODUCT((Feuil1!$C$3:$V$13)),AD11</f>
        <v>#NAME?</v>
      </c>
      <c r="AF11" t="e">
        <f ca="1">_xludf.SUMPRODUCT((Feuil1!$C$3:$V$13)),AE11</f>
        <v>#NAME?</v>
      </c>
      <c r="AG11" t="e">
        <f ca="1">_xludf.SUMPRODUCT((Feuil1!$C$3:$V$13)),AF11</f>
        <v>#NAME?</v>
      </c>
      <c r="AH11" t="e">
        <f ca="1">_xludf.SUMPRODUCT((Feuil1!$C$3:$V$13)),AG11</f>
        <v>#NAME?</v>
      </c>
      <c r="AI11" t="e">
        <f ca="1">_xludf.SUMPRODUCT((Feuil1!$C$3:$V$13)),AH11</f>
        <v>#NAME?</v>
      </c>
      <c r="AJ11" t="e">
        <f ca="1">_xludf.SUMPRODUCT((Feuil1!$C$3:$V$13)),AI11</f>
        <v>#NAME?</v>
      </c>
      <c r="AL11" s="2">
        <v>9</v>
      </c>
      <c r="AM11" s="1">
        <f>COUNTIF(Feuil1!$C$3:$V$13,AL11)</f>
        <v>3</v>
      </c>
      <c r="AN11" s="2">
        <v>45</v>
      </c>
      <c r="AO11" s="1">
        <v>5</v>
      </c>
      <c r="AP11" s="3"/>
      <c r="AQ11" s="2">
        <v>9</v>
      </c>
      <c r="AR11" s="4" t="e">
        <f ca="1">_xludf.SUMPRODUCT(_xludf.FREQUENCY(IF(Feuil1!$C$3:$V$13=AS$2,ROW(Feuil1!$C$2:$C$12)),ROW(Feuil1!$C$3:$V$13)),_xludf.FREQUENCY(IF(Feuil1!$C$3:$V$13=AQ11,ROW(Feuil1!$C$2:$C$12)),ROW(Feuil1!$C$3:$V$13))),AQ11</f>
        <v>#NAME?</v>
      </c>
      <c r="AS11" s="3"/>
      <c r="AT11" s="5">
        <v>54</v>
      </c>
      <c r="AU11" s="6">
        <v>4</v>
      </c>
    </row>
    <row r="12" spans="2:47">
      <c r="B12" t="e">
        <f ca="1">_xludf.SUMPRODUCT((Feuil1!$C$3:$V$13)),A12</f>
        <v>#NAME?</v>
      </c>
      <c r="C12" t="e">
        <f ca="1">_xludf.SUMPRODUCT((Feuil1!$C$3:$V$13)),B12</f>
        <v>#NAME?</v>
      </c>
      <c r="D12" t="e">
        <f ca="1">_xludf.SUMPRODUCT((Feuil1!$C$3:$V$13)),C12</f>
        <v>#NAME?</v>
      </c>
      <c r="E12" t="e">
        <f ca="1">_xludf.SUMPRODUCT((Feuil1!$C$3:$V$13)),D12</f>
        <v>#NAME?</v>
      </c>
      <c r="F12" t="e">
        <f ca="1">_xludf.SUMPRODUCT((Feuil1!$C$3:$V$13)),E12</f>
        <v>#NAME?</v>
      </c>
      <c r="G12" t="e">
        <f ca="1">_xludf.SUMPRODUCT((Feuil1!$C$3:$V$13)),F12</f>
        <v>#NAME?</v>
      </c>
      <c r="H12" t="e">
        <f ca="1">_xludf.SUMPRODUCT((Feuil1!$C$3:$V$13)),G12</f>
        <v>#NAME?</v>
      </c>
      <c r="I12" t="e">
        <f ca="1">_xludf.SUMPRODUCT((Feuil1!$C$3:$V$13)),H12</f>
        <v>#NAME?</v>
      </c>
      <c r="J12" t="e">
        <f ca="1">_xludf.SUMPRODUCT((Feuil1!$C$3:$V$13)),I12</f>
        <v>#NAME?</v>
      </c>
      <c r="K12" t="e">
        <f ca="1">_xludf.SUMPRODUCT((Feuil1!$C$3:$V$13)),J12</f>
        <v>#NAME?</v>
      </c>
      <c r="L12" t="e">
        <f ca="1">_xludf.SUMPRODUCT((Feuil1!$C$3:$V$13)),K12</f>
        <v>#NAME?</v>
      </c>
      <c r="M12" t="e">
        <f ca="1">_xludf.SUMPRODUCT((Feuil1!$C$3:$V$13)),L12</f>
        <v>#NAME?</v>
      </c>
      <c r="N12" t="e">
        <f ca="1">_xludf.SUMPRODUCT((Feuil1!$C$3:$V$13)),M12</f>
        <v>#NAME?</v>
      </c>
      <c r="O12" t="e">
        <f ca="1">_xludf.SUMPRODUCT((Feuil1!$C$3:$V$13)),N12</f>
        <v>#NAME?</v>
      </c>
      <c r="P12" t="e">
        <f ca="1">_xludf.SUMPRODUCT((Feuil1!$C$3:$V$13)),O12</f>
        <v>#NAME?</v>
      </c>
      <c r="Q12" t="e">
        <f ca="1">_xludf.SUMPRODUCT((Feuil1!$C$3:$V$13)),P12</f>
        <v>#NAME?</v>
      </c>
      <c r="R12" t="e">
        <f ca="1">_xludf.SUMPRODUCT((Feuil1!$C$3:$V$13)),Q12</f>
        <v>#NAME?</v>
      </c>
      <c r="S12" t="e">
        <f ca="1">_xludf.SUMPRODUCT((Feuil1!$C$3:$V$13)),R12</f>
        <v>#NAME?</v>
      </c>
      <c r="T12" t="e">
        <f ca="1">_xludf.SUMPRODUCT((Feuil1!$C$3:$V$13)),S12</f>
        <v>#NAME?</v>
      </c>
      <c r="U12" t="e">
        <f ca="1">_xludf.SUMPRODUCT((Feuil1!$C$3:$V$13)),T12</f>
        <v>#NAME?</v>
      </c>
      <c r="V12" t="e">
        <f ca="1">_xludf.SUMPRODUCT((Feuil1!$C$3:$V$13)),U12</f>
        <v>#NAME?</v>
      </c>
      <c r="W12" t="e">
        <f ca="1">_xludf.SUMPRODUCT((Feuil1!$C$3:$V$13)),V12</f>
        <v>#NAME?</v>
      </c>
      <c r="X12" t="e">
        <f ca="1">_xludf.SUMPRODUCT((Feuil1!$C$3:$V$13)),W12</f>
        <v>#NAME?</v>
      </c>
      <c r="Y12" t="e">
        <f ca="1">_xludf.SUMPRODUCT((Feuil1!$C$3:$V$13)),X12</f>
        <v>#NAME?</v>
      </c>
      <c r="Z12" t="e">
        <f ca="1">_xludf.SUMPRODUCT((Feuil1!$C$3:$V$13)),Y12</f>
        <v>#NAME?</v>
      </c>
      <c r="AA12" t="e">
        <f ca="1">_xludf.SUMPRODUCT((Feuil1!$C$3:$V$13)),Z12</f>
        <v>#NAME?</v>
      </c>
      <c r="AB12" t="e">
        <f ca="1">_xludf.SUMPRODUCT((Feuil1!$C$3:$V$13)),AA12</f>
        <v>#NAME?</v>
      </c>
      <c r="AC12" t="e">
        <f ca="1">_xludf.SUMPRODUCT((Feuil1!$C$3:$V$13)),AB12</f>
        <v>#NAME?</v>
      </c>
      <c r="AD12" t="e">
        <f ca="1">_xludf.SUMPRODUCT((Feuil1!$C$3:$V$13)),AC12</f>
        <v>#NAME?</v>
      </c>
      <c r="AE12" t="e">
        <f ca="1">_xludf.SUMPRODUCT((Feuil1!$C$3:$V$13)),AD12</f>
        <v>#NAME?</v>
      </c>
      <c r="AF12" t="e">
        <f ca="1">_xludf.SUMPRODUCT((Feuil1!$C$3:$V$13)),AE12</f>
        <v>#NAME?</v>
      </c>
      <c r="AG12" t="e">
        <f ca="1">_xludf.SUMPRODUCT((Feuil1!$C$3:$V$13)),AF12</f>
        <v>#NAME?</v>
      </c>
      <c r="AH12" t="e">
        <f ca="1">_xludf.SUMPRODUCT((Feuil1!$C$3:$V$13)),AG12</f>
        <v>#NAME?</v>
      </c>
      <c r="AI12" t="e">
        <f ca="1">_xludf.SUMPRODUCT((Feuil1!$C$3:$V$13)),AH12</f>
        <v>#NAME?</v>
      </c>
      <c r="AJ12" t="e">
        <f ca="1">_xludf.SUMPRODUCT((Feuil1!$C$3:$V$13)),AI12</f>
        <v>#NAME?</v>
      </c>
      <c r="AL12" s="2">
        <v>10</v>
      </c>
      <c r="AM12" s="1">
        <f>COUNTIF(Feuil1!$C$3:$V$13,AL12)</f>
        <v>2</v>
      </c>
      <c r="AN12" s="2">
        <v>69</v>
      </c>
      <c r="AO12" s="1">
        <v>5</v>
      </c>
      <c r="AP12" s="3"/>
      <c r="AQ12" s="2">
        <v>10</v>
      </c>
      <c r="AR12" s="4" t="e">
        <f ca="1">_xludf.SUMPRODUCT(_xludf.FREQUENCY(IF(Feuil1!$C$3:$V$13=AS$2,ROW(Feuil1!$C$2:$C$12)),ROW(Feuil1!$C$3:$V$13)),_xludf.FREQUENCY(IF(Feuil1!$C$3:$V$13=AQ12,ROW(Feuil1!$C$2:$C$12)),ROW(Feuil1!$C$3:$V$13))),AQ12</f>
        <v>#NAME?</v>
      </c>
      <c r="AS12" s="3"/>
      <c r="AT12" s="7">
        <v>3</v>
      </c>
      <c r="AU12" s="8">
        <v>3</v>
      </c>
    </row>
    <row r="13" spans="2:47">
      <c r="B13" t="e">
        <f ca="1">_xludf.SUMPRODUCT((Feuil1!$C$3:$V$13)),A13</f>
        <v>#NAME?</v>
      </c>
      <c r="C13" t="e">
        <f ca="1">_xludf.SUMPRODUCT((Feuil1!$C$3:$V$13)),B13</f>
        <v>#NAME?</v>
      </c>
      <c r="D13" t="e">
        <f ca="1">_xludf.SUMPRODUCT((Feuil1!$C$3:$V$13)),C13</f>
        <v>#NAME?</v>
      </c>
      <c r="E13" t="e">
        <f ca="1">_xludf.SUMPRODUCT((Feuil1!$C$3:$V$13)),D13</f>
        <v>#NAME?</v>
      </c>
      <c r="F13" t="e">
        <f ca="1">_xludf.SUMPRODUCT((Feuil1!$C$3:$V$13)),E13</f>
        <v>#NAME?</v>
      </c>
      <c r="G13" t="e">
        <f ca="1">_xludf.SUMPRODUCT((Feuil1!$C$3:$V$13)),F13</f>
        <v>#NAME?</v>
      </c>
      <c r="H13" t="e">
        <f ca="1">_xludf.SUMPRODUCT((Feuil1!$C$3:$V$13)),G13</f>
        <v>#NAME?</v>
      </c>
      <c r="I13" t="e">
        <f ca="1">_xludf.SUMPRODUCT((Feuil1!$C$3:$V$13)),H13</f>
        <v>#NAME?</v>
      </c>
      <c r="J13" t="e">
        <f ca="1">_xludf.SUMPRODUCT((Feuil1!$C$3:$V$13)),I13</f>
        <v>#NAME?</v>
      </c>
      <c r="K13" t="e">
        <f ca="1">_xludf.SUMPRODUCT((Feuil1!$C$3:$V$13)),J13</f>
        <v>#NAME?</v>
      </c>
      <c r="L13" t="e">
        <f ca="1">_xludf.SUMPRODUCT((Feuil1!$C$3:$V$13)),K13</f>
        <v>#NAME?</v>
      </c>
      <c r="M13" t="e">
        <f ca="1">_xludf.SUMPRODUCT((Feuil1!$C$3:$V$13)),L13</f>
        <v>#NAME?</v>
      </c>
      <c r="N13" t="e">
        <f ca="1">_xludf.SUMPRODUCT((Feuil1!$C$3:$V$13)),M13</f>
        <v>#NAME?</v>
      </c>
      <c r="O13" t="e">
        <f ca="1">_xludf.SUMPRODUCT((Feuil1!$C$3:$V$13)),N13</f>
        <v>#NAME?</v>
      </c>
      <c r="P13" t="e">
        <f ca="1">_xludf.SUMPRODUCT((Feuil1!$C$3:$V$13)),O13</f>
        <v>#NAME?</v>
      </c>
      <c r="Q13" t="e">
        <f ca="1">_xludf.SUMPRODUCT((Feuil1!$C$3:$V$13)),P13</f>
        <v>#NAME?</v>
      </c>
      <c r="R13" t="e">
        <f ca="1">_xludf.SUMPRODUCT((Feuil1!$C$3:$V$13)),Q13</f>
        <v>#NAME?</v>
      </c>
      <c r="S13" t="e">
        <f ca="1">_xludf.SUMPRODUCT((Feuil1!$C$3:$V$13)),R13</f>
        <v>#NAME?</v>
      </c>
      <c r="T13" t="e">
        <f ca="1">_xludf.SUMPRODUCT((Feuil1!$C$3:$V$13)),S13</f>
        <v>#NAME?</v>
      </c>
      <c r="U13" t="e">
        <f ca="1">_xludf.SUMPRODUCT((Feuil1!$C$3:$V$13)),T13</f>
        <v>#NAME?</v>
      </c>
      <c r="V13" t="e">
        <f ca="1">_xludf.SUMPRODUCT((Feuil1!$C$3:$V$13)),U13</f>
        <v>#NAME?</v>
      </c>
      <c r="W13" t="e">
        <f ca="1">_xludf.SUMPRODUCT((Feuil1!$C$3:$V$13)),V13</f>
        <v>#NAME?</v>
      </c>
      <c r="X13" t="e">
        <f ca="1">_xludf.SUMPRODUCT((Feuil1!$C$3:$V$13)),W13</f>
        <v>#NAME?</v>
      </c>
      <c r="Y13" t="e">
        <f ca="1">_xludf.SUMPRODUCT((Feuil1!$C$3:$V$13)),X13</f>
        <v>#NAME?</v>
      </c>
      <c r="Z13" t="e">
        <f ca="1">_xludf.SUMPRODUCT((Feuil1!$C$3:$V$13)),Y13</f>
        <v>#NAME?</v>
      </c>
      <c r="AA13" t="e">
        <f ca="1">_xludf.SUMPRODUCT((Feuil1!$C$3:$V$13)),Z13</f>
        <v>#NAME?</v>
      </c>
      <c r="AB13" t="e">
        <f ca="1">_xludf.SUMPRODUCT((Feuil1!$C$3:$V$13)),AA13</f>
        <v>#NAME?</v>
      </c>
      <c r="AC13" t="e">
        <f ca="1">_xludf.SUMPRODUCT((Feuil1!$C$3:$V$13)),AB13</f>
        <v>#NAME?</v>
      </c>
      <c r="AD13" t="e">
        <f ca="1">_xludf.SUMPRODUCT((Feuil1!$C$3:$V$13)),AC13</f>
        <v>#NAME?</v>
      </c>
      <c r="AE13" t="e">
        <f ca="1">_xludf.SUMPRODUCT((Feuil1!$C$3:$V$13)),AD13</f>
        <v>#NAME?</v>
      </c>
      <c r="AF13" t="e">
        <f ca="1">_xludf.SUMPRODUCT((Feuil1!$C$3:$V$13)),AE13</f>
        <v>#NAME?</v>
      </c>
      <c r="AG13" t="e">
        <f ca="1">_xludf.SUMPRODUCT((Feuil1!$C$3:$V$13)),AF13</f>
        <v>#NAME?</v>
      </c>
      <c r="AH13" t="e">
        <f ca="1">_xludf.SUMPRODUCT((Feuil1!$C$3:$V$13)),AG13</f>
        <v>#NAME?</v>
      </c>
      <c r="AI13" t="e">
        <f ca="1">_xludf.SUMPRODUCT((Feuil1!$C$3:$V$13)),AH13</f>
        <v>#NAME?</v>
      </c>
      <c r="AJ13" t="e">
        <f ca="1">_xludf.SUMPRODUCT((Feuil1!$C$3:$V$13)),AI13</f>
        <v>#NAME?</v>
      </c>
      <c r="AL13" s="2">
        <v>11</v>
      </c>
      <c r="AM13" s="1">
        <f>COUNTIF(Feuil1!$C$3:$V$13,AL13)</f>
        <v>2</v>
      </c>
      <c r="AN13" s="2">
        <v>1</v>
      </c>
      <c r="AO13" s="1">
        <v>4</v>
      </c>
      <c r="AP13" s="3"/>
      <c r="AQ13" s="2">
        <v>11</v>
      </c>
      <c r="AR13" s="4" t="e">
        <f ca="1">_xludf.SUMPRODUCT(_xludf.FREQUENCY(IF(Feuil1!$C$3:$V$13=AS$2,ROW(Feuil1!$C$2:$C$12)),ROW(Feuil1!$C$3:$V$13)),_xludf.FREQUENCY(IF(Feuil1!$C$3:$V$13=AQ13,ROW(Feuil1!$C$2:$C$12)),ROW(Feuil1!$C$3:$V$13))),AQ13</f>
        <v>#NAME?</v>
      </c>
      <c r="AS13" s="3"/>
      <c r="AT13" s="7">
        <v>4</v>
      </c>
      <c r="AU13" s="8">
        <v>3</v>
      </c>
    </row>
    <row r="14" spans="2:47">
      <c r="B14" t="e">
        <f ca="1">_xludf.SUMPRODUCT((Feuil1!$C$3:$V$13)),A14</f>
        <v>#NAME?</v>
      </c>
      <c r="C14" t="e">
        <f ca="1">_xludf.SUMPRODUCT((Feuil1!$C$3:$V$13)),B14</f>
        <v>#NAME?</v>
      </c>
      <c r="D14" t="e">
        <f ca="1">_xludf.SUMPRODUCT((Feuil1!$C$3:$V$13)),C14</f>
        <v>#NAME?</v>
      </c>
      <c r="E14" t="e">
        <f ca="1">_xludf.SUMPRODUCT((Feuil1!$C$3:$V$13)),D14</f>
        <v>#NAME?</v>
      </c>
      <c r="F14" t="e">
        <f ca="1">_xludf.SUMPRODUCT((Feuil1!$C$3:$V$13)),E14</f>
        <v>#NAME?</v>
      </c>
      <c r="G14" t="e">
        <f ca="1">_xludf.SUMPRODUCT((Feuil1!$C$3:$V$13)),F14</f>
        <v>#NAME?</v>
      </c>
      <c r="H14" t="e">
        <f ca="1">_xludf.SUMPRODUCT((Feuil1!$C$3:$V$13)),G14</f>
        <v>#NAME?</v>
      </c>
      <c r="I14" t="e">
        <f ca="1">_xludf.SUMPRODUCT((Feuil1!$C$3:$V$13)),H14</f>
        <v>#NAME?</v>
      </c>
      <c r="J14" t="e">
        <f ca="1">_xludf.SUMPRODUCT((Feuil1!$C$3:$V$13)),I14</f>
        <v>#NAME?</v>
      </c>
      <c r="K14" t="e">
        <f ca="1">_xludf.SUMPRODUCT((Feuil1!$C$3:$V$13)),J14</f>
        <v>#NAME?</v>
      </c>
      <c r="L14" t="e">
        <f ca="1">_xludf.SUMPRODUCT((Feuil1!$C$3:$V$13)),K14</f>
        <v>#NAME?</v>
      </c>
      <c r="M14" t="e">
        <f ca="1">_xludf.SUMPRODUCT((Feuil1!$C$3:$V$13)),L14</f>
        <v>#NAME?</v>
      </c>
      <c r="N14" t="e">
        <f ca="1">_xludf.SUMPRODUCT((Feuil1!$C$3:$V$13)),M14</f>
        <v>#NAME?</v>
      </c>
      <c r="O14" t="e">
        <f ca="1">_xludf.SUMPRODUCT((Feuil1!$C$3:$V$13)),N14</f>
        <v>#NAME?</v>
      </c>
      <c r="P14" t="e">
        <f ca="1">_xludf.SUMPRODUCT((Feuil1!$C$3:$V$13)),O14</f>
        <v>#NAME?</v>
      </c>
      <c r="Q14" t="e">
        <f ca="1">_xludf.SUMPRODUCT((Feuil1!$C$3:$V$13)),P14</f>
        <v>#NAME?</v>
      </c>
      <c r="R14" t="e">
        <f ca="1">_xludf.SUMPRODUCT((Feuil1!$C$3:$V$13)),Q14</f>
        <v>#NAME?</v>
      </c>
      <c r="S14" t="e">
        <f ca="1">_xludf.SUMPRODUCT((Feuil1!$C$3:$V$13)),R14</f>
        <v>#NAME?</v>
      </c>
      <c r="T14" t="e">
        <f ca="1">_xludf.SUMPRODUCT((Feuil1!$C$3:$V$13)),S14</f>
        <v>#NAME?</v>
      </c>
      <c r="U14" t="e">
        <f ca="1">_xludf.SUMPRODUCT((Feuil1!$C$3:$V$13)),T14</f>
        <v>#NAME?</v>
      </c>
      <c r="V14" t="e">
        <f ca="1">_xludf.SUMPRODUCT((Feuil1!$C$3:$V$13)),U14</f>
        <v>#NAME?</v>
      </c>
      <c r="W14" t="e">
        <f ca="1">_xludf.SUMPRODUCT((Feuil1!$C$3:$V$13)),V14</f>
        <v>#NAME?</v>
      </c>
      <c r="X14" t="e">
        <f ca="1">_xludf.SUMPRODUCT((Feuil1!$C$3:$V$13)),W14</f>
        <v>#NAME?</v>
      </c>
      <c r="Y14" t="e">
        <f ca="1">_xludf.SUMPRODUCT((Feuil1!$C$3:$V$13)),X14</f>
        <v>#NAME?</v>
      </c>
      <c r="Z14" t="e">
        <f ca="1">_xludf.SUMPRODUCT((Feuil1!$C$3:$V$13)),Y14</f>
        <v>#NAME?</v>
      </c>
      <c r="AA14" t="e">
        <f ca="1">_xludf.SUMPRODUCT((Feuil1!$C$3:$V$13)),Z14</f>
        <v>#NAME?</v>
      </c>
      <c r="AB14" t="e">
        <f ca="1">_xludf.SUMPRODUCT((Feuil1!$C$3:$V$13)),AA14</f>
        <v>#NAME?</v>
      </c>
      <c r="AC14" t="e">
        <f ca="1">_xludf.SUMPRODUCT((Feuil1!$C$3:$V$13)),AB14</f>
        <v>#NAME?</v>
      </c>
      <c r="AD14" t="e">
        <f ca="1">_xludf.SUMPRODUCT((Feuil1!$C$3:$V$13)),AC14</f>
        <v>#NAME?</v>
      </c>
      <c r="AE14" t="e">
        <f ca="1">_xludf.SUMPRODUCT((Feuil1!$C$3:$V$13)),AD14</f>
        <v>#NAME?</v>
      </c>
      <c r="AF14" t="e">
        <f ca="1">_xludf.SUMPRODUCT((Feuil1!$C$3:$V$13)),AE14</f>
        <v>#NAME?</v>
      </c>
      <c r="AG14" t="e">
        <f ca="1">_xludf.SUMPRODUCT((Feuil1!$C$3:$V$13)),AF14</f>
        <v>#NAME?</v>
      </c>
      <c r="AH14" t="e">
        <f ca="1">_xludf.SUMPRODUCT((Feuil1!$C$3:$V$13)),AG14</f>
        <v>#NAME?</v>
      </c>
      <c r="AI14" t="e">
        <f ca="1">_xludf.SUMPRODUCT((Feuil1!$C$3:$V$13)),AH14</f>
        <v>#NAME?</v>
      </c>
      <c r="AJ14" t="e">
        <f ca="1">_xludf.SUMPRODUCT((Feuil1!$C$3:$V$13)),AI14</f>
        <v>#NAME?</v>
      </c>
      <c r="AL14" s="2">
        <v>12</v>
      </c>
      <c r="AM14" s="1">
        <f>COUNTIF(Feuil1!$C$3:$V$13,AL14)</f>
        <v>4</v>
      </c>
      <c r="AN14" s="2">
        <v>2</v>
      </c>
      <c r="AO14" s="1">
        <v>4</v>
      </c>
      <c r="AP14" s="3"/>
      <c r="AQ14" s="2">
        <v>12</v>
      </c>
      <c r="AR14" s="4" t="e">
        <f ca="1">_xludf.SUMPRODUCT(_xludf.FREQUENCY(IF(Feuil1!$C$3:$V$13=AS$2,ROW(Feuil1!$C$2:$C$12)),ROW(Feuil1!$C$3:$V$13)),_xludf.FREQUENCY(IF(Feuil1!$C$3:$V$13=AQ14,ROW(Feuil1!$C$2:$C$12)),ROW(Feuil1!$C$3:$V$13))),AQ14</f>
        <v>#NAME?</v>
      </c>
      <c r="AS14" s="3"/>
      <c r="AT14" s="7">
        <v>5</v>
      </c>
      <c r="AU14" s="8">
        <v>3</v>
      </c>
    </row>
    <row r="15" spans="2:47">
      <c r="B15" t="e">
        <f ca="1">_xludf.SUMPRODUCT((Feuil1!$C$3:$V$13)),A15</f>
        <v>#NAME?</v>
      </c>
      <c r="C15" t="e">
        <f ca="1">_xludf.SUMPRODUCT((Feuil1!$C$3:$V$13)),B15</f>
        <v>#NAME?</v>
      </c>
      <c r="D15" t="e">
        <f ca="1">_xludf.SUMPRODUCT((Feuil1!$C$3:$V$13)),C15</f>
        <v>#NAME?</v>
      </c>
      <c r="E15" t="e">
        <f ca="1">_xludf.SUMPRODUCT((Feuil1!$C$3:$V$13)),D15</f>
        <v>#NAME?</v>
      </c>
      <c r="F15" t="e">
        <f ca="1">_xludf.SUMPRODUCT((Feuil1!$C$3:$V$13)),E15</f>
        <v>#NAME?</v>
      </c>
      <c r="G15" t="e">
        <f ca="1">_xludf.SUMPRODUCT((Feuil1!$C$3:$V$13)),F15</f>
        <v>#NAME?</v>
      </c>
      <c r="H15" t="e">
        <f ca="1">_xludf.SUMPRODUCT((Feuil1!$C$3:$V$13)),G15</f>
        <v>#NAME?</v>
      </c>
      <c r="I15" t="e">
        <f ca="1">_xludf.SUMPRODUCT((Feuil1!$C$3:$V$13)),H15</f>
        <v>#NAME?</v>
      </c>
      <c r="J15" t="e">
        <f ca="1">_xludf.SUMPRODUCT((Feuil1!$C$3:$V$13)),I15</f>
        <v>#NAME?</v>
      </c>
      <c r="K15" t="e">
        <f ca="1">_xludf.SUMPRODUCT((Feuil1!$C$3:$V$13)),J15</f>
        <v>#NAME?</v>
      </c>
      <c r="L15" t="e">
        <f ca="1">_xludf.SUMPRODUCT((Feuil1!$C$3:$V$13)),K15</f>
        <v>#NAME?</v>
      </c>
      <c r="M15" t="e">
        <f ca="1">_xludf.SUMPRODUCT((Feuil1!$C$3:$V$13)),L15</f>
        <v>#NAME?</v>
      </c>
      <c r="N15" t="e">
        <f ca="1">_xludf.SUMPRODUCT((Feuil1!$C$3:$V$13)),M15</f>
        <v>#NAME?</v>
      </c>
      <c r="O15" t="e">
        <f ca="1">_xludf.SUMPRODUCT((Feuil1!$C$3:$V$13)),N15</f>
        <v>#NAME?</v>
      </c>
      <c r="P15" t="e">
        <f ca="1">_xludf.SUMPRODUCT((Feuil1!$C$3:$V$13)),O15</f>
        <v>#NAME?</v>
      </c>
      <c r="Q15" t="e">
        <f ca="1">_xludf.SUMPRODUCT((Feuil1!$C$3:$V$13)),P15</f>
        <v>#NAME?</v>
      </c>
      <c r="R15" t="e">
        <f ca="1">_xludf.SUMPRODUCT((Feuil1!$C$3:$V$13)),Q15</f>
        <v>#NAME?</v>
      </c>
      <c r="S15" t="e">
        <f ca="1">_xludf.SUMPRODUCT((Feuil1!$C$3:$V$13)),R15</f>
        <v>#NAME?</v>
      </c>
      <c r="T15" t="e">
        <f ca="1">_xludf.SUMPRODUCT((Feuil1!$C$3:$V$13)),S15</f>
        <v>#NAME?</v>
      </c>
      <c r="U15" t="e">
        <f ca="1">_xludf.SUMPRODUCT((Feuil1!$C$3:$V$13)),T15</f>
        <v>#NAME?</v>
      </c>
      <c r="V15" t="e">
        <f ca="1">_xludf.SUMPRODUCT((Feuil1!$C$3:$V$13)),U15</f>
        <v>#NAME?</v>
      </c>
      <c r="W15" t="e">
        <f ca="1">_xludf.SUMPRODUCT((Feuil1!$C$3:$V$13)),V15</f>
        <v>#NAME?</v>
      </c>
      <c r="X15" t="e">
        <f ca="1">_xludf.SUMPRODUCT((Feuil1!$C$3:$V$13)),W15</f>
        <v>#NAME?</v>
      </c>
      <c r="Y15" t="e">
        <f ca="1">_xludf.SUMPRODUCT((Feuil1!$C$3:$V$13)),X15</f>
        <v>#NAME?</v>
      </c>
      <c r="Z15" t="e">
        <f ca="1">_xludf.SUMPRODUCT((Feuil1!$C$3:$V$13)),Y15</f>
        <v>#NAME?</v>
      </c>
      <c r="AA15" t="e">
        <f ca="1">_xludf.SUMPRODUCT((Feuil1!$C$3:$V$13)),Z15</f>
        <v>#NAME?</v>
      </c>
      <c r="AB15" t="e">
        <f ca="1">_xludf.SUMPRODUCT((Feuil1!$C$3:$V$13)),AA15</f>
        <v>#NAME?</v>
      </c>
      <c r="AC15" t="e">
        <f ca="1">_xludf.SUMPRODUCT((Feuil1!$C$3:$V$13)),AB15</f>
        <v>#NAME?</v>
      </c>
      <c r="AD15" t="e">
        <f ca="1">_xludf.SUMPRODUCT((Feuil1!$C$3:$V$13)),AC15</f>
        <v>#NAME?</v>
      </c>
      <c r="AE15" t="e">
        <f ca="1">_xludf.SUMPRODUCT((Feuil1!$C$3:$V$13)),AD15</f>
        <v>#NAME?</v>
      </c>
      <c r="AF15" t="e">
        <f ca="1">_xludf.SUMPRODUCT((Feuil1!$C$3:$V$13)),AE15</f>
        <v>#NAME?</v>
      </c>
      <c r="AG15" t="e">
        <f ca="1">_xludf.SUMPRODUCT((Feuil1!$C$3:$V$13)),AF15</f>
        <v>#NAME?</v>
      </c>
      <c r="AH15" t="e">
        <f ca="1">_xludf.SUMPRODUCT((Feuil1!$C$3:$V$13)),AG15</f>
        <v>#NAME?</v>
      </c>
      <c r="AI15" t="e">
        <f ca="1">_xludf.SUMPRODUCT((Feuil1!$C$3:$V$13)),AH15</f>
        <v>#NAME?</v>
      </c>
      <c r="AJ15" t="e">
        <f ca="1">_xludf.SUMPRODUCT((Feuil1!$C$3:$V$13)),AI15</f>
        <v>#NAME?</v>
      </c>
      <c r="AL15" s="2">
        <v>13</v>
      </c>
      <c r="AM15" s="1">
        <f>COUNTIF(Feuil1!$C$3:$V$13,AL15)</f>
        <v>5</v>
      </c>
      <c r="AN15" s="2">
        <v>4</v>
      </c>
      <c r="AO15" s="1">
        <v>4</v>
      </c>
      <c r="AP15" s="3"/>
      <c r="AQ15" s="2">
        <v>13</v>
      </c>
      <c r="AR15" s="4" t="e">
        <f ca="1">_xludf.SUMPRODUCT(_xludf.FREQUENCY(IF(Feuil1!$C$3:$V$13=AS$2,ROW(Feuil1!$C$2:$C$12)),ROW(Feuil1!$C$3:$V$13)),_xludf.FREQUENCY(IF(Feuil1!$C$3:$V$13=AQ15,ROW(Feuil1!$C$2:$C$12)),ROW(Feuil1!$C$3:$V$13))),AQ15</f>
        <v>#NAME?</v>
      </c>
      <c r="AS15" s="3"/>
      <c r="AT15" s="5">
        <v>8</v>
      </c>
      <c r="AU15" s="6">
        <v>3</v>
      </c>
    </row>
    <row r="16" spans="2:47">
      <c r="B16" t="e">
        <f ca="1">_xludf.SUMPRODUCT((Feuil1!$C$3:$V$13)),A16</f>
        <v>#NAME?</v>
      </c>
      <c r="C16" t="e">
        <f ca="1">_xludf.SUMPRODUCT((Feuil1!$C$3:$V$13)),B16</f>
        <v>#NAME?</v>
      </c>
      <c r="D16" t="e">
        <f ca="1">_xludf.SUMPRODUCT((Feuil1!$C$3:$V$13)),C16</f>
        <v>#NAME?</v>
      </c>
      <c r="E16" t="e">
        <f ca="1">_xludf.SUMPRODUCT((Feuil1!$C$3:$V$13)),D16</f>
        <v>#NAME?</v>
      </c>
      <c r="F16" t="e">
        <f ca="1">_xludf.SUMPRODUCT((Feuil1!$C$3:$V$13)),E16</f>
        <v>#NAME?</v>
      </c>
      <c r="G16" t="e">
        <f ca="1">_xludf.SUMPRODUCT((Feuil1!$C$3:$V$13)),F16</f>
        <v>#NAME?</v>
      </c>
      <c r="H16" t="e">
        <f ca="1">_xludf.SUMPRODUCT((Feuil1!$C$3:$V$13)),G16</f>
        <v>#NAME?</v>
      </c>
      <c r="I16" t="e">
        <f ca="1">_xludf.SUMPRODUCT((Feuil1!$C$3:$V$13)),H16</f>
        <v>#NAME?</v>
      </c>
      <c r="J16" t="e">
        <f ca="1">_xludf.SUMPRODUCT((Feuil1!$C$3:$V$13)),I16</f>
        <v>#NAME?</v>
      </c>
      <c r="K16" t="e">
        <f ca="1">_xludf.SUMPRODUCT((Feuil1!$C$3:$V$13)),J16</f>
        <v>#NAME?</v>
      </c>
      <c r="L16" t="e">
        <f ca="1">_xludf.SUMPRODUCT((Feuil1!$C$3:$V$13)),K16</f>
        <v>#NAME?</v>
      </c>
      <c r="M16" t="e">
        <f ca="1">_xludf.SUMPRODUCT((Feuil1!$C$3:$V$13)),L16</f>
        <v>#NAME?</v>
      </c>
      <c r="N16" t="e">
        <f ca="1">_xludf.SUMPRODUCT((Feuil1!$C$3:$V$13)),M16</f>
        <v>#NAME?</v>
      </c>
      <c r="O16" t="e">
        <f ca="1">_xludf.SUMPRODUCT((Feuil1!$C$3:$V$13)),N16</f>
        <v>#NAME?</v>
      </c>
      <c r="P16" t="e">
        <f ca="1">_xludf.SUMPRODUCT((Feuil1!$C$3:$V$13)),O16</f>
        <v>#NAME?</v>
      </c>
      <c r="Q16" t="e">
        <f ca="1">_xludf.SUMPRODUCT((Feuil1!$C$3:$V$13)),P16</f>
        <v>#NAME?</v>
      </c>
      <c r="R16" t="e">
        <f ca="1">_xludf.SUMPRODUCT((Feuil1!$C$3:$V$13)),Q16</f>
        <v>#NAME?</v>
      </c>
      <c r="S16" t="e">
        <f ca="1">_xludf.SUMPRODUCT((Feuil1!$C$3:$V$13)),R16</f>
        <v>#NAME?</v>
      </c>
      <c r="T16" t="e">
        <f ca="1">_xludf.SUMPRODUCT((Feuil1!$C$3:$V$13)),S16</f>
        <v>#NAME?</v>
      </c>
      <c r="U16" t="e">
        <f ca="1">_xludf.SUMPRODUCT((Feuil1!$C$3:$V$13)),T16</f>
        <v>#NAME?</v>
      </c>
      <c r="V16" t="e">
        <f ca="1">_xludf.SUMPRODUCT((Feuil1!$C$3:$V$13)),U16</f>
        <v>#NAME?</v>
      </c>
      <c r="W16" t="e">
        <f ca="1">_xludf.SUMPRODUCT((Feuil1!$C$3:$V$13)),V16</f>
        <v>#NAME?</v>
      </c>
      <c r="X16" t="e">
        <f ca="1">_xludf.SUMPRODUCT((Feuil1!$C$3:$V$13)),W16</f>
        <v>#NAME?</v>
      </c>
      <c r="Y16" t="e">
        <f ca="1">_xludf.SUMPRODUCT((Feuil1!$C$3:$V$13)),X16</f>
        <v>#NAME?</v>
      </c>
      <c r="Z16" t="e">
        <f ca="1">_xludf.SUMPRODUCT((Feuil1!$C$3:$V$13)),Y16</f>
        <v>#NAME?</v>
      </c>
      <c r="AA16" t="e">
        <f ca="1">_xludf.SUMPRODUCT((Feuil1!$C$3:$V$13)),Z16</f>
        <v>#NAME?</v>
      </c>
      <c r="AB16" t="e">
        <f ca="1">_xludf.SUMPRODUCT((Feuil1!$C$3:$V$13)),AA16</f>
        <v>#NAME?</v>
      </c>
      <c r="AC16" t="e">
        <f ca="1">_xludf.SUMPRODUCT((Feuil1!$C$3:$V$13)),AB16</f>
        <v>#NAME?</v>
      </c>
      <c r="AD16" t="e">
        <f ca="1">_xludf.SUMPRODUCT((Feuil1!$C$3:$V$13)),AC16</f>
        <v>#NAME?</v>
      </c>
      <c r="AE16" t="e">
        <f ca="1">_xludf.SUMPRODUCT((Feuil1!$C$3:$V$13)),AD16</f>
        <v>#NAME?</v>
      </c>
      <c r="AF16" t="e">
        <f ca="1">_xludf.SUMPRODUCT((Feuil1!$C$3:$V$13)),AE16</f>
        <v>#NAME?</v>
      </c>
      <c r="AG16" t="e">
        <f ca="1">_xludf.SUMPRODUCT((Feuil1!$C$3:$V$13)),AF16</f>
        <v>#NAME?</v>
      </c>
      <c r="AH16" t="e">
        <f ca="1">_xludf.SUMPRODUCT((Feuil1!$C$3:$V$13)),AG16</f>
        <v>#NAME?</v>
      </c>
      <c r="AI16" t="e">
        <f ca="1">_xludf.SUMPRODUCT((Feuil1!$C$3:$V$13)),AH16</f>
        <v>#NAME?</v>
      </c>
      <c r="AJ16" t="e">
        <f ca="1">_xludf.SUMPRODUCT((Feuil1!$C$3:$V$13)),AI16</f>
        <v>#NAME?</v>
      </c>
      <c r="AL16" s="2">
        <v>14</v>
      </c>
      <c r="AM16" s="1">
        <f>COUNTIF(Feuil1!$C$3:$V$13,AL16)</f>
        <v>1</v>
      </c>
      <c r="AN16" s="2">
        <v>24</v>
      </c>
      <c r="AO16" s="1">
        <v>4</v>
      </c>
      <c r="AP16" s="3"/>
      <c r="AQ16" s="2">
        <v>14</v>
      </c>
      <c r="AR16" s="4" t="e">
        <f ca="1">_xludf.SUMPRODUCT(_xludf.FREQUENCY(IF(Feuil1!$C$3:$V$13=AS$2,ROW(Feuil1!$C$2:$C$12)),ROW(Feuil1!$C$3:$V$13)),_xludf.FREQUENCY(IF(Feuil1!$C$3:$V$13=AQ16,ROW(Feuil1!$C$2:$C$12)),ROW(Feuil1!$C$3:$V$13))),AQ16</f>
        <v>#NAME?</v>
      </c>
      <c r="AS16" s="3"/>
      <c r="AT16" s="7">
        <v>13</v>
      </c>
      <c r="AU16" s="1">
        <v>3</v>
      </c>
    </row>
    <row r="17" spans="2:47">
      <c r="B17" t="e">
        <f ca="1">_xludf.SUMPRODUCT((Feuil1!$C$3:$V$13)),A17</f>
        <v>#NAME?</v>
      </c>
      <c r="C17" t="e">
        <f ca="1">_xludf.SUMPRODUCT((Feuil1!$C$3:$V$13)),B17</f>
        <v>#NAME?</v>
      </c>
      <c r="D17" t="e">
        <f ca="1">_xludf.SUMPRODUCT((Feuil1!$C$3:$V$13)),C17</f>
        <v>#NAME?</v>
      </c>
      <c r="E17" t="e">
        <f ca="1">_xludf.SUMPRODUCT((Feuil1!$C$3:$V$13)),D17</f>
        <v>#NAME?</v>
      </c>
      <c r="F17" t="e">
        <f ca="1">_xludf.SUMPRODUCT((Feuil1!$C$3:$V$13)),E17</f>
        <v>#NAME?</v>
      </c>
      <c r="G17" t="e">
        <f ca="1">_xludf.SUMPRODUCT((Feuil1!$C$3:$V$13)),F17</f>
        <v>#NAME?</v>
      </c>
      <c r="H17" t="e">
        <f ca="1">_xludf.SUMPRODUCT((Feuil1!$C$3:$V$13)),G17</f>
        <v>#NAME?</v>
      </c>
      <c r="I17" t="e">
        <f ca="1">_xludf.SUMPRODUCT((Feuil1!$C$3:$V$13)),H17</f>
        <v>#NAME?</v>
      </c>
      <c r="J17" t="e">
        <f ca="1">_xludf.SUMPRODUCT((Feuil1!$C$3:$V$13)),I17</f>
        <v>#NAME?</v>
      </c>
      <c r="K17" t="e">
        <f ca="1">_xludf.SUMPRODUCT((Feuil1!$C$3:$V$13)),J17</f>
        <v>#NAME?</v>
      </c>
      <c r="L17" t="e">
        <f ca="1">_xludf.SUMPRODUCT((Feuil1!$C$3:$V$13)),K17</f>
        <v>#NAME?</v>
      </c>
      <c r="M17" t="e">
        <f ca="1">_xludf.SUMPRODUCT((Feuil1!$C$3:$V$13)),L17</f>
        <v>#NAME?</v>
      </c>
      <c r="N17" t="e">
        <f ca="1">_xludf.SUMPRODUCT((Feuil1!$C$3:$V$13)),M17</f>
        <v>#NAME?</v>
      </c>
      <c r="O17" t="e">
        <f ca="1">_xludf.SUMPRODUCT((Feuil1!$C$3:$V$13)),N17</f>
        <v>#NAME?</v>
      </c>
      <c r="P17" t="e">
        <f ca="1">_xludf.SUMPRODUCT((Feuil1!$C$3:$V$13)),O17</f>
        <v>#NAME?</v>
      </c>
      <c r="Q17" t="e">
        <f ca="1">_xludf.SUMPRODUCT((Feuil1!$C$3:$V$13)),P17</f>
        <v>#NAME?</v>
      </c>
      <c r="R17" t="e">
        <f ca="1">_xludf.SUMPRODUCT((Feuil1!$C$3:$V$13)),Q17</f>
        <v>#NAME?</v>
      </c>
      <c r="S17" t="e">
        <f ca="1">_xludf.SUMPRODUCT((Feuil1!$C$3:$V$13)),R17</f>
        <v>#NAME?</v>
      </c>
      <c r="T17" t="e">
        <f ca="1">_xludf.SUMPRODUCT((Feuil1!$C$3:$V$13)),S17</f>
        <v>#NAME?</v>
      </c>
      <c r="U17" t="e">
        <f ca="1">_xludf.SUMPRODUCT((Feuil1!$C$3:$V$13)),T17</f>
        <v>#NAME?</v>
      </c>
      <c r="V17" t="e">
        <f ca="1">_xludf.SUMPRODUCT((Feuil1!$C$3:$V$13)),U17</f>
        <v>#NAME?</v>
      </c>
      <c r="W17" t="e">
        <f ca="1">_xludf.SUMPRODUCT((Feuil1!$C$3:$V$13)),V17</f>
        <v>#NAME?</v>
      </c>
      <c r="X17" t="e">
        <f ca="1">_xludf.SUMPRODUCT((Feuil1!$C$3:$V$13)),W17</f>
        <v>#NAME?</v>
      </c>
      <c r="Y17" t="e">
        <f ca="1">_xludf.SUMPRODUCT((Feuil1!$C$3:$V$13)),X17</f>
        <v>#NAME?</v>
      </c>
      <c r="Z17" t="e">
        <f ca="1">_xludf.SUMPRODUCT((Feuil1!$C$3:$V$13)),Y17</f>
        <v>#NAME?</v>
      </c>
      <c r="AA17" t="e">
        <f ca="1">_xludf.SUMPRODUCT((Feuil1!$C$3:$V$13)),Z17</f>
        <v>#NAME?</v>
      </c>
      <c r="AB17" t="e">
        <f ca="1">_xludf.SUMPRODUCT((Feuil1!$C$3:$V$13)),AA17</f>
        <v>#NAME?</v>
      </c>
      <c r="AC17" t="e">
        <f ca="1">_xludf.SUMPRODUCT((Feuil1!$C$3:$V$13)),AB17</f>
        <v>#NAME?</v>
      </c>
      <c r="AD17" t="e">
        <f ca="1">_xludf.SUMPRODUCT((Feuil1!$C$3:$V$13)),AC17</f>
        <v>#NAME?</v>
      </c>
      <c r="AE17" t="e">
        <f ca="1">_xludf.SUMPRODUCT((Feuil1!$C$3:$V$13)),AD17</f>
        <v>#NAME?</v>
      </c>
      <c r="AF17" t="e">
        <f ca="1">_xludf.SUMPRODUCT((Feuil1!$C$3:$V$13)),AE17</f>
        <v>#NAME?</v>
      </c>
      <c r="AG17" t="e">
        <f ca="1">_xludf.SUMPRODUCT((Feuil1!$C$3:$V$13)),AF17</f>
        <v>#NAME?</v>
      </c>
      <c r="AH17" t="e">
        <f ca="1">_xludf.SUMPRODUCT((Feuil1!$C$3:$V$13)),AG17</f>
        <v>#NAME?</v>
      </c>
      <c r="AI17" t="e">
        <f ca="1">_xludf.SUMPRODUCT((Feuil1!$C$3:$V$13)),AH17</f>
        <v>#NAME?</v>
      </c>
      <c r="AJ17" t="e">
        <f ca="1">_xludf.SUMPRODUCT((Feuil1!$C$3:$V$13)),AI17</f>
        <v>#NAME?</v>
      </c>
      <c r="AL17" s="2">
        <v>15</v>
      </c>
      <c r="AM17" s="1">
        <f>COUNTIF(Feuil1!$C$3:$V$13,AL17)</f>
        <v>3</v>
      </c>
      <c r="AN17" s="2">
        <v>27</v>
      </c>
      <c r="AO17" s="1">
        <v>4</v>
      </c>
      <c r="AP17" s="3"/>
      <c r="AQ17" s="2">
        <v>15</v>
      </c>
      <c r="AR17" s="4" t="e">
        <f ca="1">_xludf.SUMPRODUCT(_xludf.FREQUENCY(IF(Feuil1!$C$3:$V$13=AS$2,ROW(Feuil1!$C$2:$C$12)),ROW(Feuil1!$C$3:$V$13)),_xludf.FREQUENCY(IF(Feuil1!$C$3:$V$13=AQ17,ROW(Feuil1!$C$2:$C$12)),ROW(Feuil1!$C$3:$V$13))),AQ17</f>
        <v>#NAME?</v>
      </c>
      <c r="AS17" s="3"/>
      <c r="AT17" s="7">
        <v>16</v>
      </c>
      <c r="AU17" s="8">
        <v>3</v>
      </c>
    </row>
    <row r="18" spans="2:47">
      <c r="B18" t="e">
        <f ca="1">_xludf.SUMPRODUCT((Feuil1!$C$3:$V$13)),A18</f>
        <v>#NAME?</v>
      </c>
      <c r="C18" t="e">
        <f ca="1">_xludf.SUMPRODUCT((Feuil1!$C$3:$V$13)),B18</f>
        <v>#NAME?</v>
      </c>
      <c r="D18" t="e">
        <f ca="1">_xludf.SUMPRODUCT((Feuil1!$C$3:$V$13)),C18</f>
        <v>#NAME?</v>
      </c>
      <c r="E18" t="e">
        <f ca="1">_xludf.SUMPRODUCT((Feuil1!$C$3:$V$13)),D18</f>
        <v>#NAME?</v>
      </c>
      <c r="F18" t="e">
        <f ca="1">_xludf.SUMPRODUCT((Feuil1!$C$3:$V$13)),E18</f>
        <v>#NAME?</v>
      </c>
      <c r="G18" t="e">
        <f ca="1">_xludf.SUMPRODUCT((Feuil1!$C$3:$V$13)),F18</f>
        <v>#NAME?</v>
      </c>
      <c r="H18" t="e">
        <f ca="1">_xludf.SUMPRODUCT((Feuil1!$C$3:$V$13)),G18</f>
        <v>#NAME?</v>
      </c>
      <c r="I18" t="e">
        <f ca="1">_xludf.SUMPRODUCT((Feuil1!$C$3:$V$13)),H18</f>
        <v>#NAME?</v>
      </c>
      <c r="J18" t="e">
        <f ca="1">_xludf.SUMPRODUCT((Feuil1!$C$3:$V$13)),I18</f>
        <v>#NAME?</v>
      </c>
      <c r="K18" t="e">
        <f ca="1">_xludf.SUMPRODUCT((Feuil1!$C$3:$V$13)),J18</f>
        <v>#NAME?</v>
      </c>
      <c r="L18" t="e">
        <f ca="1">_xludf.SUMPRODUCT((Feuil1!$C$3:$V$13)),K18</f>
        <v>#NAME?</v>
      </c>
      <c r="M18" t="e">
        <f ca="1">_xludf.SUMPRODUCT((Feuil1!$C$3:$V$13)),L18</f>
        <v>#NAME?</v>
      </c>
      <c r="N18" t="e">
        <f ca="1">_xludf.SUMPRODUCT((Feuil1!$C$3:$V$13)),M18</f>
        <v>#NAME?</v>
      </c>
      <c r="O18" t="e">
        <f ca="1">_xludf.SUMPRODUCT((Feuil1!$C$3:$V$13)),N18</f>
        <v>#NAME?</v>
      </c>
      <c r="P18" t="e">
        <f ca="1">_xludf.SUMPRODUCT((Feuil1!$C$3:$V$13)),O18</f>
        <v>#NAME?</v>
      </c>
      <c r="Q18" t="e">
        <f ca="1">_xludf.SUMPRODUCT((Feuil1!$C$3:$V$13)),P18</f>
        <v>#NAME?</v>
      </c>
      <c r="R18" t="e">
        <f ca="1">_xludf.SUMPRODUCT((Feuil1!$C$3:$V$13)),Q18</f>
        <v>#NAME?</v>
      </c>
      <c r="S18" t="e">
        <f ca="1">_xludf.SUMPRODUCT((Feuil1!$C$3:$V$13)),R18</f>
        <v>#NAME?</v>
      </c>
      <c r="T18" t="e">
        <f ca="1">_xludf.SUMPRODUCT((Feuil1!$C$3:$V$13)),S18</f>
        <v>#NAME?</v>
      </c>
      <c r="U18" t="e">
        <f ca="1">_xludf.SUMPRODUCT((Feuil1!$C$3:$V$13)),T18</f>
        <v>#NAME?</v>
      </c>
      <c r="V18" t="e">
        <f ca="1">_xludf.SUMPRODUCT((Feuil1!$C$3:$V$13)),U18</f>
        <v>#NAME?</v>
      </c>
      <c r="W18" t="e">
        <f ca="1">_xludf.SUMPRODUCT((Feuil1!$C$3:$V$13)),V18</f>
        <v>#NAME?</v>
      </c>
      <c r="X18" t="e">
        <f ca="1">_xludf.SUMPRODUCT((Feuil1!$C$3:$V$13)),W18</f>
        <v>#NAME?</v>
      </c>
      <c r="Y18" t="e">
        <f ca="1">_xludf.SUMPRODUCT((Feuil1!$C$3:$V$13)),X18</f>
        <v>#NAME?</v>
      </c>
      <c r="Z18" t="e">
        <f ca="1">_xludf.SUMPRODUCT((Feuil1!$C$3:$V$13)),Y18</f>
        <v>#NAME?</v>
      </c>
      <c r="AA18" t="e">
        <f ca="1">_xludf.SUMPRODUCT((Feuil1!$C$3:$V$13)),Z18</f>
        <v>#NAME?</v>
      </c>
      <c r="AB18" t="e">
        <f ca="1">_xludf.SUMPRODUCT((Feuil1!$C$3:$V$13)),AA18</f>
        <v>#NAME?</v>
      </c>
      <c r="AC18" t="e">
        <f ca="1">_xludf.SUMPRODUCT((Feuil1!$C$3:$V$13)),AB18</f>
        <v>#NAME?</v>
      </c>
      <c r="AD18" t="e">
        <f ca="1">_xludf.SUMPRODUCT((Feuil1!$C$3:$V$13)),AC18</f>
        <v>#NAME?</v>
      </c>
      <c r="AE18" t="e">
        <f ca="1">_xludf.SUMPRODUCT((Feuil1!$C$3:$V$13)),AD18</f>
        <v>#NAME?</v>
      </c>
      <c r="AF18" t="e">
        <f ca="1">_xludf.SUMPRODUCT((Feuil1!$C$3:$V$13)),AE18</f>
        <v>#NAME?</v>
      </c>
      <c r="AG18" t="e">
        <f ca="1">_xludf.SUMPRODUCT((Feuil1!$C$3:$V$13)),AF18</f>
        <v>#NAME?</v>
      </c>
      <c r="AH18" t="e">
        <f ca="1">_xludf.SUMPRODUCT((Feuil1!$C$3:$V$13)),AG18</f>
        <v>#NAME?</v>
      </c>
      <c r="AI18" t="e">
        <f ca="1">_xludf.SUMPRODUCT((Feuil1!$C$3:$V$13)),AH18</f>
        <v>#NAME?</v>
      </c>
      <c r="AJ18" t="e">
        <f ca="1">_xludf.SUMPRODUCT((Feuil1!$C$3:$V$13)),AI18</f>
        <v>#NAME?</v>
      </c>
      <c r="AL18" s="2">
        <v>16</v>
      </c>
      <c r="AM18" s="1">
        <f>COUNTIF(Feuil1!$C$3:$V$13,AL18)</f>
        <v>4</v>
      </c>
      <c r="AN18" s="2">
        <v>28</v>
      </c>
      <c r="AO18" s="1">
        <v>4</v>
      </c>
      <c r="AP18" s="3"/>
      <c r="AQ18" s="2">
        <v>16</v>
      </c>
      <c r="AR18" s="4" t="e">
        <f ca="1">_xludf.SUMPRODUCT(_xludf.FREQUENCY(IF(Feuil1!$C$3:$V$13=AS$2,ROW(Feuil1!$C$2:$C$12)),ROW(Feuil1!$C$3:$V$13)),_xludf.FREQUENCY(IF(Feuil1!$C$3:$V$13=AQ18,ROW(Feuil1!$C$2:$C$12)),ROW(Feuil1!$C$3:$V$13))),AQ18</f>
        <v>#NAME?</v>
      </c>
      <c r="AS18" s="3"/>
      <c r="AT18" s="5">
        <v>22</v>
      </c>
      <c r="AU18" s="6">
        <v>3</v>
      </c>
    </row>
    <row r="19" spans="2:47">
      <c r="B19" t="e">
        <f ca="1">_xludf.SUMPRODUCT((Feuil1!$C$3:$V$13)),A19</f>
        <v>#NAME?</v>
      </c>
      <c r="C19" t="e">
        <f ca="1">_xludf.SUMPRODUCT((Feuil1!$C$3:$V$13)),B19</f>
        <v>#NAME?</v>
      </c>
      <c r="D19" t="e">
        <f ca="1">_xludf.SUMPRODUCT((Feuil1!$C$3:$V$13)),C19</f>
        <v>#NAME?</v>
      </c>
      <c r="E19" t="e">
        <f ca="1">_xludf.SUMPRODUCT((Feuil1!$C$3:$V$13)),D19</f>
        <v>#NAME?</v>
      </c>
      <c r="F19" t="e">
        <f ca="1">_xludf.SUMPRODUCT((Feuil1!$C$3:$V$13)),E19</f>
        <v>#NAME?</v>
      </c>
      <c r="G19" t="e">
        <f ca="1">_xludf.SUMPRODUCT((Feuil1!$C$3:$V$13)),F19</f>
        <v>#NAME?</v>
      </c>
      <c r="H19" t="e">
        <f ca="1">_xludf.SUMPRODUCT((Feuil1!$C$3:$V$13)),G19</f>
        <v>#NAME?</v>
      </c>
      <c r="I19" t="e">
        <f ca="1">_xludf.SUMPRODUCT((Feuil1!$C$3:$V$13)),H19</f>
        <v>#NAME?</v>
      </c>
      <c r="J19" t="e">
        <f ca="1">_xludf.SUMPRODUCT((Feuil1!$C$3:$V$13)),I19</f>
        <v>#NAME?</v>
      </c>
      <c r="K19" t="e">
        <f ca="1">_xludf.SUMPRODUCT((Feuil1!$C$3:$V$13)),J19</f>
        <v>#NAME?</v>
      </c>
      <c r="L19" t="e">
        <f ca="1">_xludf.SUMPRODUCT((Feuil1!$C$3:$V$13)),K19</f>
        <v>#NAME?</v>
      </c>
      <c r="M19" t="e">
        <f ca="1">_xludf.SUMPRODUCT((Feuil1!$C$3:$V$13)),L19</f>
        <v>#NAME?</v>
      </c>
      <c r="N19" t="e">
        <f ca="1">_xludf.SUMPRODUCT((Feuil1!$C$3:$V$13)),M19</f>
        <v>#NAME?</v>
      </c>
      <c r="O19" t="e">
        <f ca="1">_xludf.SUMPRODUCT((Feuil1!$C$3:$V$13)),N19</f>
        <v>#NAME?</v>
      </c>
      <c r="P19" t="e">
        <f ca="1">_xludf.SUMPRODUCT((Feuil1!$C$3:$V$13)),O19</f>
        <v>#NAME?</v>
      </c>
      <c r="Q19" t="e">
        <f ca="1">_xludf.SUMPRODUCT((Feuil1!$C$3:$V$13)),P19</f>
        <v>#NAME?</v>
      </c>
      <c r="R19" t="e">
        <f ca="1">_xludf.SUMPRODUCT((Feuil1!$C$3:$V$13)),Q19</f>
        <v>#NAME?</v>
      </c>
      <c r="S19" t="e">
        <f ca="1">_xludf.SUMPRODUCT((Feuil1!$C$3:$V$13)),R19</f>
        <v>#NAME?</v>
      </c>
      <c r="T19" t="e">
        <f ca="1">_xludf.SUMPRODUCT((Feuil1!$C$3:$V$13)),S19</f>
        <v>#NAME?</v>
      </c>
      <c r="U19" t="e">
        <f ca="1">_xludf.SUMPRODUCT((Feuil1!$C$3:$V$13)),T19</f>
        <v>#NAME?</v>
      </c>
      <c r="V19" t="e">
        <f ca="1">_xludf.SUMPRODUCT((Feuil1!$C$3:$V$13)),U19</f>
        <v>#NAME?</v>
      </c>
      <c r="W19" t="e">
        <f ca="1">_xludf.SUMPRODUCT((Feuil1!$C$3:$V$13)),V19</f>
        <v>#NAME?</v>
      </c>
      <c r="X19" t="e">
        <f ca="1">_xludf.SUMPRODUCT((Feuil1!$C$3:$V$13)),W19</f>
        <v>#NAME?</v>
      </c>
      <c r="Y19" t="e">
        <f ca="1">_xludf.SUMPRODUCT((Feuil1!$C$3:$V$13)),X19</f>
        <v>#NAME?</v>
      </c>
      <c r="Z19" t="e">
        <f ca="1">_xludf.SUMPRODUCT((Feuil1!$C$3:$V$13)),Y19</f>
        <v>#NAME?</v>
      </c>
      <c r="AA19" t="e">
        <f ca="1">_xludf.SUMPRODUCT((Feuil1!$C$3:$V$13)),Z19</f>
        <v>#NAME?</v>
      </c>
      <c r="AB19" t="e">
        <f ca="1">_xludf.SUMPRODUCT((Feuil1!$C$3:$V$13)),AA19</f>
        <v>#NAME?</v>
      </c>
      <c r="AC19" t="e">
        <f ca="1">_xludf.SUMPRODUCT((Feuil1!$C$3:$V$13)),AB19</f>
        <v>#NAME?</v>
      </c>
      <c r="AD19" t="e">
        <f ca="1">_xludf.SUMPRODUCT((Feuil1!$C$3:$V$13)),AC19</f>
        <v>#NAME?</v>
      </c>
      <c r="AE19" t="e">
        <f ca="1">_xludf.SUMPRODUCT((Feuil1!$C$3:$V$13)),AD19</f>
        <v>#NAME?</v>
      </c>
      <c r="AF19" t="e">
        <f ca="1">_xludf.SUMPRODUCT((Feuil1!$C$3:$V$13)),AE19</f>
        <v>#NAME?</v>
      </c>
      <c r="AG19" t="e">
        <f ca="1">_xludf.SUMPRODUCT((Feuil1!$C$3:$V$13)),AF19</f>
        <v>#NAME?</v>
      </c>
      <c r="AH19" t="e">
        <f ca="1">_xludf.SUMPRODUCT((Feuil1!$C$3:$V$13)),AG19</f>
        <v>#NAME?</v>
      </c>
      <c r="AI19" t="e">
        <f ca="1">_xludf.SUMPRODUCT((Feuil1!$C$3:$V$13)),AH19</f>
        <v>#NAME?</v>
      </c>
      <c r="AJ19" t="e">
        <f ca="1">_xludf.SUMPRODUCT((Feuil1!$C$3:$V$13)),AI19</f>
        <v>#NAME?</v>
      </c>
      <c r="AL19" s="2">
        <v>17</v>
      </c>
      <c r="AM19" s="1">
        <f>COUNTIF(Feuil1!$C$3:$V$13,AL19)</f>
        <v>1</v>
      </c>
      <c r="AN19" s="2">
        <v>33</v>
      </c>
      <c r="AO19" s="1">
        <v>4</v>
      </c>
      <c r="AP19" s="3"/>
      <c r="AQ19" s="2">
        <v>17</v>
      </c>
      <c r="AR19" s="4" t="e">
        <f ca="1">_xludf.SUMPRODUCT(_xludf.FREQUENCY(IF(Feuil1!$C$3:$V$13=AS$2,ROW(Feuil1!$C$2:$C$12)),ROW(Feuil1!$C$3:$V$13)),_xludf.FREQUENCY(IF(Feuil1!$C$3:$V$13=AQ19,ROW(Feuil1!$C$2:$C$12)),ROW(Feuil1!$C$3:$V$13))),AQ19</f>
        <v>#NAME?</v>
      </c>
      <c r="AS19" s="3"/>
      <c r="AT19" s="5">
        <v>25</v>
      </c>
      <c r="AU19" s="6">
        <v>3</v>
      </c>
    </row>
    <row r="20" spans="2:47">
      <c r="B20" t="e">
        <f ca="1">_xludf.SUMPRODUCT((Feuil1!$C$3:$V$13)),A20</f>
        <v>#NAME?</v>
      </c>
      <c r="C20" t="e">
        <f ca="1">_xludf.SUMPRODUCT((Feuil1!$C$3:$V$13)),B20</f>
        <v>#NAME?</v>
      </c>
      <c r="D20" t="e">
        <f ca="1">_xludf.SUMPRODUCT((Feuil1!$C$3:$V$13)),C20</f>
        <v>#NAME?</v>
      </c>
      <c r="E20" t="e">
        <f ca="1">_xludf.SUMPRODUCT((Feuil1!$C$3:$V$13)),D20</f>
        <v>#NAME?</v>
      </c>
      <c r="F20" t="e">
        <f ca="1">_xludf.SUMPRODUCT((Feuil1!$C$3:$V$13)),E20</f>
        <v>#NAME?</v>
      </c>
      <c r="G20" t="e">
        <f ca="1">_xludf.SUMPRODUCT((Feuil1!$C$3:$V$13)),F20</f>
        <v>#NAME?</v>
      </c>
      <c r="H20" t="e">
        <f ca="1">_xludf.SUMPRODUCT((Feuil1!$C$3:$V$13)),G20</f>
        <v>#NAME?</v>
      </c>
      <c r="I20" t="e">
        <f ca="1">_xludf.SUMPRODUCT((Feuil1!$C$3:$V$13)),H20</f>
        <v>#NAME?</v>
      </c>
      <c r="J20" t="e">
        <f ca="1">_xludf.SUMPRODUCT((Feuil1!$C$3:$V$13)),I20</f>
        <v>#NAME?</v>
      </c>
      <c r="K20" t="e">
        <f ca="1">_xludf.SUMPRODUCT((Feuil1!$C$3:$V$13)),J20</f>
        <v>#NAME?</v>
      </c>
      <c r="L20" t="e">
        <f ca="1">_xludf.SUMPRODUCT((Feuil1!$C$3:$V$13)),K20</f>
        <v>#NAME?</v>
      </c>
      <c r="M20" t="e">
        <f ca="1">_xludf.SUMPRODUCT((Feuil1!$C$3:$V$13)),L20</f>
        <v>#NAME?</v>
      </c>
      <c r="N20" t="e">
        <f ca="1">_xludf.SUMPRODUCT((Feuil1!$C$3:$V$13)),M20</f>
        <v>#NAME?</v>
      </c>
      <c r="O20" t="e">
        <f ca="1">_xludf.SUMPRODUCT((Feuil1!$C$3:$V$13)),N20</f>
        <v>#NAME?</v>
      </c>
      <c r="P20" t="e">
        <f ca="1">_xludf.SUMPRODUCT((Feuil1!$C$3:$V$13)),O20</f>
        <v>#NAME?</v>
      </c>
      <c r="Q20" t="e">
        <f ca="1">_xludf.SUMPRODUCT((Feuil1!$C$3:$V$13)),P20</f>
        <v>#NAME?</v>
      </c>
      <c r="R20" t="e">
        <f ca="1">_xludf.SUMPRODUCT((Feuil1!$C$3:$V$13)),Q20</f>
        <v>#NAME?</v>
      </c>
      <c r="S20" t="e">
        <f ca="1">_xludf.SUMPRODUCT((Feuil1!$C$3:$V$13)),R20</f>
        <v>#NAME?</v>
      </c>
      <c r="T20" t="e">
        <f ca="1">_xludf.SUMPRODUCT((Feuil1!$C$3:$V$13)),S20</f>
        <v>#NAME?</v>
      </c>
      <c r="U20" t="e">
        <f ca="1">_xludf.SUMPRODUCT((Feuil1!$C$3:$V$13)),T20</f>
        <v>#NAME?</v>
      </c>
      <c r="V20" t="e">
        <f ca="1">_xludf.SUMPRODUCT((Feuil1!$C$3:$V$13)),U20</f>
        <v>#NAME?</v>
      </c>
      <c r="W20" t="e">
        <f ca="1">_xludf.SUMPRODUCT((Feuil1!$C$3:$V$13)),V20</f>
        <v>#NAME?</v>
      </c>
      <c r="X20" t="e">
        <f ca="1">_xludf.SUMPRODUCT((Feuil1!$C$3:$V$13)),W20</f>
        <v>#NAME?</v>
      </c>
      <c r="Y20" t="e">
        <f ca="1">_xludf.SUMPRODUCT((Feuil1!$C$3:$V$13)),X20</f>
        <v>#NAME?</v>
      </c>
      <c r="Z20" t="e">
        <f ca="1">_xludf.SUMPRODUCT((Feuil1!$C$3:$V$13)),Y20</f>
        <v>#NAME?</v>
      </c>
      <c r="AA20" t="e">
        <f ca="1">_xludf.SUMPRODUCT((Feuil1!$C$3:$V$13)),Z20</f>
        <v>#NAME?</v>
      </c>
      <c r="AB20" t="e">
        <f ca="1">_xludf.SUMPRODUCT((Feuil1!$C$3:$V$13)),AA20</f>
        <v>#NAME?</v>
      </c>
      <c r="AC20" t="e">
        <f ca="1">_xludf.SUMPRODUCT((Feuil1!$C$3:$V$13)),AB20</f>
        <v>#NAME?</v>
      </c>
      <c r="AD20" t="e">
        <f ca="1">_xludf.SUMPRODUCT((Feuil1!$C$3:$V$13)),AC20</f>
        <v>#NAME?</v>
      </c>
      <c r="AE20" t="e">
        <f ca="1">_xludf.SUMPRODUCT((Feuil1!$C$3:$V$13)),AD20</f>
        <v>#NAME?</v>
      </c>
      <c r="AF20" t="e">
        <f ca="1">_xludf.SUMPRODUCT((Feuil1!$C$3:$V$13)),AE20</f>
        <v>#NAME?</v>
      </c>
      <c r="AG20" t="e">
        <f ca="1">_xludf.SUMPRODUCT((Feuil1!$C$3:$V$13)),AF20</f>
        <v>#NAME?</v>
      </c>
      <c r="AH20" t="e">
        <f ca="1">_xludf.SUMPRODUCT((Feuil1!$C$3:$V$13)),AG20</f>
        <v>#NAME?</v>
      </c>
      <c r="AI20" t="e">
        <f ca="1">_xludf.SUMPRODUCT((Feuil1!$C$3:$V$13)),AH20</f>
        <v>#NAME?</v>
      </c>
      <c r="AJ20" t="e">
        <f ca="1">_xludf.SUMPRODUCT((Feuil1!$C$3:$V$13)),AI20</f>
        <v>#NAME?</v>
      </c>
      <c r="AL20" s="2">
        <v>18</v>
      </c>
      <c r="AM20" s="1">
        <f>COUNTIF(Feuil1!$C$3:$V$13,AL20)</f>
        <v>1</v>
      </c>
      <c r="AN20" s="2">
        <v>37</v>
      </c>
      <c r="AO20" s="1">
        <v>4</v>
      </c>
      <c r="AP20" s="3"/>
      <c r="AQ20" s="2">
        <v>18</v>
      </c>
      <c r="AR20" s="4" t="e">
        <f ca="1">_xludf.SUMPRODUCT(_xludf.FREQUENCY(IF(Feuil1!$C$3:$V$13=AS$2,ROW(Feuil1!$C$2:$C$12)),ROW(Feuil1!$C$3:$V$13)),_xludf.FREQUENCY(IF(Feuil1!$C$3:$V$13=AQ20,ROW(Feuil1!$C$2:$C$12)),ROW(Feuil1!$C$3:$V$13))),AQ20</f>
        <v>#NAME?</v>
      </c>
      <c r="AS20" s="3"/>
      <c r="AT20" s="7">
        <v>27</v>
      </c>
      <c r="AU20" s="8">
        <v>3</v>
      </c>
    </row>
    <row r="21" spans="2:47">
      <c r="B21" t="e">
        <f ca="1">_xludf.SUMPRODUCT((Feuil1!$C$3:$V$13)),A21</f>
        <v>#NAME?</v>
      </c>
      <c r="C21" t="e">
        <f ca="1">_xludf.SUMPRODUCT((Feuil1!$C$3:$V$13)),B21</f>
        <v>#NAME?</v>
      </c>
      <c r="D21" t="e">
        <f ca="1">_xludf.SUMPRODUCT((Feuil1!$C$3:$V$13)),C21</f>
        <v>#NAME?</v>
      </c>
      <c r="E21" t="e">
        <f ca="1">_xludf.SUMPRODUCT((Feuil1!$C$3:$V$13)),D21</f>
        <v>#NAME?</v>
      </c>
      <c r="F21" t="e">
        <f ca="1">_xludf.SUMPRODUCT((Feuil1!$C$3:$V$13)),E21</f>
        <v>#NAME?</v>
      </c>
      <c r="G21" t="e">
        <f ca="1">_xludf.SUMPRODUCT((Feuil1!$C$3:$V$13)),F21</f>
        <v>#NAME?</v>
      </c>
      <c r="H21" t="e">
        <f ca="1">_xludf.SUMPRODUCT((Feuil1!$C$3:$V$13)),G21</f>
        <v>#NAME?</v>
      </c>
      <c r="I21" t="e">
        <f ca="1">_xludf.SUMPRODUCT((Feuil1!$C$3:$V$13)),H21</f>
        <v>#NAME?</v>
      </c>
      <c r="J21" t="e">
        <f ca="1">_xludf.SUMPRODUCT((Feuil1!$C$3:$V$13)),I21</f>
        <v>#NAME?</v>
      </c>
      <c r="K21" t="e">
        <f ca="1">_xludf.SUMPRODUCT((Feuil1!$C$3:$V$13)),J21</f>
        <v>#NAME?</v>
      </c>
      <c r="L21" t="e">
        <f ca="1">_xludf.SUMPRODUCT((Feuil1!$C$3:$V$13)),K21</f>
        <v>#NAME?</v>
      </c>
      <c r="M21" t="e">
        <f ca="1">_xludf.SUMPRODUCT((Feuil1!$C$3:$V$13)),L21</f>
        <v>#NAME?</v>
      </c>
      <c r="N21" t="e">
        <f ca="1">_xludf.SUMPRODUCT((Feuil1!$C$3:$V$13)),M21</f>
        <v>#NAME?</v>
      </c>
      <c r="O21" t="e">
        <f ca="1">_xludf.SUMPRODUCT((Feuil1!$C$3:$V$13)),N21</f>
        <v>#NAME?</v>
      </c>
      <c r="P21" t="e">
        <f ca="1">_xludf.SUMPRODUCT((Feuil1!$C$3:$V$13)),O21</f>
        <v>#NAME?</v>
      </c>
      <c r="Q21" t="e">
        <f ca="1">_xludf.SUMPRODUCT((Feuil1!$C$3:$V$13)),P21</f>
        <v>#NAME?</v>
      </c>
      <c r="R21" t="e">
        <f ca="1">_xludf.SUMPRODUCT((Feuil1!$C$3:$V$13)),Q21</f>
        <v>#NAME?</v>
      </c>
      <c r="S21" t="e">
        <f ca="1">_xludf.SUMPRODUCT((Feuil1!$C$3:$V$13)),R21</f>
        <v>#NAME?</v>
      </c>
      <c r="T21" t="e">
        <f ca="1">_xludf.SUMPRODUCT((Feuil1!$C$3:$V$13)),S21</f>
        <v>#NAME?</v>
      </c>
      <c r="U21" t="e">
        <f ca="1">_xludf.SUMPRODUCT((Feuil1!$C$3:$V$13)),T21</f>
        <v>#NAME?</v>
      </c>
      <c r="V21" t="e">
        <f ca="1">_xludf.SUMPRODUCT((Feuil1!$C$3:$V$13)),U21</f>
        <v>#NAME?</v>
      </c>
      <c r="W21" t="e">
        <f ca="1">_xludf.SUMPRODUCT((Feuil1!$C$3:$V$13)),V21</f>
        <v>#NAME?</v>
      </c>
      <c r="X21" t="e">
        <f ca="1">_xludf.SUMPRODUCT((Feuil1!$C$3:$V$13)),W21</f>
        <v>#NAME?</v>
      </c>
      <c r="Y21" t="e">
        <f ca="1">_xludf.SUMPRODUCT((Feuil1!$C$3:$V$13)),X21</f>
        <v>#NAME?</v>
      </c>
      <c r="Z21" t="e">
        <f ca="1">_xludf.SUMPRODUCT((Feuil1!$C$3:$V$13)),Y21</f>
        <v>#NAME?</v>
      </c>
      <c r="AA21" t="e">
        <f ca="1">_xludf.SUMPRODUCT((Feuil1!$C$3:$V$13)),Z21</f>
        <v>#NAME?</v>
      </c>
      <c r="AB21" t="e">
        <f ca="1">_xludf.SUMPRODUCT((Feuil1!$C$3:$V$13)),AA21</f>
        <v>#NAME?</v>
      </c>
      <c r="AC21" t="e">
        <f ca="1">_xludf.SUMPRODUCT((Feuil1!$C$3:$V$13)),AB21</f>
        <v>#NAME?</v>
      </c>
      <c r="AD21" t="e">
        <f ca="1">_xludf.SUMPRODUCT((Feuil1!$C$3:$V$13)),AC21</f>
        <v>#NAME?</v>
      </c>
      <c r="AE21" t="e">
        <f ca="1">_xludf.SUMPRODUCT((Feuil1!$C$3:$V$13)),AD21</f>
        <v>#NAME?</v>
      </c>
      <c r="AF21" t="e">
        <f ca="1">_xludf.SUMPRODUCT((Feuil1!$C$3:$V$13)),AE21</f>
        <v>#NAME?</v>
      </c>
      <c r="AG21" t="e">
        <f ca="1">_xludf.SUMPRODUCT((Feuil1!$C$3:$V$13)),AF21</f>
        <v>#NAME?</v>
      </c>
      <c r="AH21" t="e">
        <f ca="1">_xludf.SUMPRODUCT((Feuil1!$C$3:$V$13)),AG21</f>
        <v>#NAME?</v>
      </c>
      <c r="AI21" t="e">
        <f ca="1">_xludf.SUMPRODUCT((Feuil1!$C$3:$V$13)),AH21</f>
        <v>#NAME?</v>
      </c>
      <c r="AJ21" t="e">
        <f ca="1">_xludf.SUMPRODUCT((Feuil1!$C$3:$V$13)),AI21</f>
        <v>#NAME?</v>
      </c>
      <c r="AL21" s="2">
        <v>19</v>
      </c>
      <c r="AM21" s="1">
        <f>COUNTIF(Feuil1!$C$3:$V$13,AL21)</f>
        <v>2</v>
      </c>
      <c r="AN21" s="2">
        <v>39</v>
      </c>
      <c r="AO21" s="1">
        <v>4</v>
      </c>
      <c r="AP21" s="3"/>
      <c r="AQ21" s="2">
        <v>19</v>
      </c>
      <c r="AR21" s="4" t="e">
        <f ca="1">_xludf.SUMPRODUCT(_xludf.FREQUENCY(IF(Feuil1!$C$3:$V$13=AS$2,ROW(Feuil1!$C$2:$C$12)),ROW(Feuil1!$C$3:$V$13)),_xludf.FREQUENCY(IF(Feuil1!$C$3:$V$13=AQ21,ROW(Feuil1!$C$2:$C$12)),ROW(Feuil1!$C$3:$V$13))),AQ21</f>
        <v>#NAME?</v>
      </c>
      <c r="AS21" s="3"/>
      <c r="AT21" s="7">
        <v>28</v>
      </c>
      <c r="AU21" s="8">
        <v>3</v>
      </c>
    </row>
    <row r="22" spans="2:47">
      <c r="B22" t="e">
        <f ca="1">_xludf.SUMPRODUCT((Feuil1!$C$3:$V$13)),A22</f>
        <v>#NAME?</v>
      </c>
      <c r="C22" t="e">
        <f ca="1">_xludf.SUMPRODUCT((Feuil1!$C$3:$V$13)),B22</f>
        <v>#NAME?</v>
      </c>
      <c r="D22" t="e">
        <f ca="1">_xludf.SUMPRODUCT((Feuil1!$C$3:$V$13)),C22</f>
        <v>#NAME?</v>
      </c>
      <c r="E22" t="e">
        <f ca="1">_xludf.SUMPRODUCT((Feuil1!$C$3:$V$13)),D22</f>
        <v>#NAME?</v>
      </c>
      <c r="F22" t="e">
        <f ca="1">_xludf.SUMPRODUCT((Feuil1!$C$3:$V$13)),E22</f>
        <v>#NAME?</v>
      </c>
      <c r="G22" t="e">
        <f ca="1">_xludf.SUMPRODUCT((Feuil1!$C$3:$V$13)),F22</f>
        <v>#NAME?</v>
      </c>
      <c r="H22" t="e">
        <f ca="1">_xludf.SUMPRODUCT((Feuil1!$C$3:$V$13)),G22</f>
        <v>#NAME?</v>
      </c>
      <c r="I22" t="e">
        <f ca="1">_xludf.SUMPRODUCT((Feuil1!$C$3:$V$13)),H22</f>
        <v>#NAME?</v>
      </c>
      <c r="J22" t="e">
        <f ca="1">_xludf.SUMPRODUCT((Feuil1!$C$3:$V$13)),I22</f>
        <v>#NAME?</v>
      </c>
      <c r="K22" t="e">
        <f ca="1">_xludf.SUMPRODUCT((Feuil1!$C$3:$V$13)),J22</f>
        <v>#NAME?</v>
      </c>
      <c r="L22" t="e">
        <f ca="1">_xludf.SUMPRODUCT((Feuil1!$C$3:$V$13)),K22</f>
        <v>#NAME?</v>
      </c>
      <c r="M22" t="e">
        <f ca="1">_xludf.SUMPRODUCT((Feuil1!$C$3:$V$13)),L22</f>
        <v>#NAME?</v>
      </c>
      <c r="N22" t="e">
        <f ca="1">_xludf.SUMPRODUCT((Feuil1!$C$3:$V$13)),M22</f>
        <v>#NAME?</v>
      </c>
      <c r="O22" t="e">
        <f ca="1">_xludf.SUMPRODUCT((Feuil1!$C$3:$V$13)),N22</f>
        <v>#NAME?</v>
      </c>
      <c r="P22" t="e">
        <f ca="1">_xludf.SUMPRODUCT((Feuil1!$C$3:$V$13)),O22</f>
        <v>#NAME?</v>
      </c>
      <c r="Q22" t="e">
        <f ca="1">_xludf.SUMPRODUCT((Feuil1!$C$3:$V$13)),P22</f>
        <v>#NAME?</v>
      </c>
      <c r="R22" t="e">
        <f ca="1">_xludf.SUMPRODUCT((Feuil1!$C$3:$V$13)),Q22</f>
        <v>#NAME?</v>
      </c>
      <c r="S22" t="e">
        <f ca="1">_xludf.SUMPRODUCT((Feuil1!$C$3:$V$13)),R22</f>
        <v>#NAME?</v>
      </c>
      <c r="T22" t="e">
        <f ca="1">_xludf.SUMPRODUCT((Feuil1!$C$3:$V$13)),S22</f>
        <v>#NAME?</v>
      </c>
      <c r="U22" t="e">
        <f ca="1">_xludf.SUMPRODUCT((Feuil1!$C$3:$V$13)),T22</f>
        <v>#NAME?</v>
      </c>
      <c r="V22" t="e">
        <f ca="1">_xludf.SUMPRODUCT((Feuil1!$C$3:$V$13)),U22</f>
        <v>#NAME?</v>
      </c>
      <c r="W22" t="e">
        <f ca="1">_xludf.SUMPRODUCT((Feuil1!$C$3:$V$13)),V22</f>
        <v>#NAME?</v>
      </c>
      <c r="X22" t="e">
        <f ca="1">_xludf.SUMPRODUCT((Feuil1!$C$3:$V$13)),W22</f>
        <v>#NAME?</v>
      </c>
      <c r="Y22" t="e">
        <f ca="1">_xludf.SUMPRODUCT((Feuil1!$C$3:$V$13)),X22</f>
        <v>#NAME?</v>
      </c>
      <c r="Z22" t="e">
        <f ca="1">_xludf.SUMPRODUCT((Feuil1!$C$3:$V$13)),Y22</f>
        <v>#NAME?</v>
      </c>
      <c r="AA22" t="e">
        <f ca="1">_xludf.SUMPRODUCT((Feuil1!$C$3:$V$13)),Z22</f>
        <v>#NAME?</v>
      </c>
      <c r="AB22" t="e">
        <f ca="1">_xludf.SUMPRODUCT((Feuil1!$C$3:$V$13)),AA22</f>
        <v>#NAME?</v>
      </c>
      <c r="AC22" t="e">
        <f ca="1">_xludf.SUMPRODUCT((Feuil1!$C$3:$V$13)),AB22</f>
        <v>#NAME?</v>
      </c>
      <c r="AD22" t="e">
        <f ca="1">_xludf.SUMPRODUCT((Feuil1!$C$3:$V$13)),AC22</f>
        <v>#NAME?</v>
      </c>
      <c r="AE22" t="e">
        <f ca="1">_xludf.SUMPRODUCT((Feuil1!$C$3:$V$13)),AD22</f>
        <v>#NAME?</v>
      </c>
      <c r="AF22" t="e">
        <f ca="1">_xludf.SUMPRODUCT((Feuil1!$C$3:$V$13)),AE22</f>
        <v>#NAME?</v>
      </c>
      <c r="AG22" t="e">
        <f ca="1">_xludf.SUMPRODUCT((Feuil1!$C$3:$V$13)),AF22</f>
        <v>#NAME?</v>
      </c>
      <c r="AH22" t="e">
        <f ca="1">_xludf.SUMPRODUCT((Feuil1!$C$3:$V$13)),AG22</f>
        <v>#NAME?</v>
      </c>
      <c r="AI22" t="e">
        <f ca="1">_xludf.SUMPRODUCT((Feuil1!$C$3:$V$13)),AH22</f>
        <v>#NAME?</v>
      </c>
      <c r="AJ22" t="e">
        <f ca="1">_xludf.SUMPRODUCT((Feuil1!$C$3:$V$13)),AI22</f>
        <v>#NAME?</v>
      </c>
      <c r="AL22" s="2">
        <v>20</v>
      </c>
      <c r="AM22" s="1">
        <f>COUNTIF(Feuil1!$C$3:$V$13,AL22)</f>
        <v>0</v>
      </c>
      <c r="AN22" s="2">
        <v>43</v>
      </c>
      <c r="AO22" s="1">
        <v>4</v>
      </c>
      <c r="AP22" s="3"/>
      <c r="AQ22" s="2">
        <v>20</v>
      </c>
      <c r="AR22" s="4" t="e">
        <f ca="1">_xludf.SUMPRODUCT(_xludf.FREQUENCY(IF(Feuil1!$C$3:$V$13=AS$2,ROW(Feuil1!$C$2:$C$12)),ROW(Feuil1!$C$3:$V$13)),_xludf.FREQUENCY(IF(Feuil1!$C$3:$V$13=AQ22,ROW(Feuil1!$C$2:$C$12)),ROW(Feuil1!$C$3:$V$13))),AQ22</f>
        <v>#NAME?</v>
      </c>
      <c r="AS22" s="3"/>
      <c r="AT22" s="7">
        <v>29</v>
      </c>
      <c r="AU22" s="8">
        <v>3</v>
      </c>
    </row>
    <row r="23" spans="2:47">
      <c r="B23" t="e">
        <f ca="1">_xludf.SUMPRODUCT((Feuil1!$C$3:$V$13)),A23</f>
        <v>#NAME?</v>
      </c>
      <c r="C23" t="e">
        <f ca="1">_xludf.SUMPRODUCT((Feuil1!$C$3:$V$13)),B23</f>
        <v>#NAME?</v>
      </c>
      <c r="D23" t="e">
        <f ca="1">_xludf.SUMPRODUCT((Feuil1!$C$3:$V$13)),C23</f>
        <v>#NAME?</v>
      </c>
      <c r="E23" t="e">
        <f ca="1">_xludf.SUMPRODUCT((Feuil1!$C$3:$V$13)),D23</f>
        <v>#NAME?</v>
      </c>
      <c r="F23" t="e">
        <f ca="1">_xludf.SUMPRODUCT((Feuil1!$C$3:$V$13)),E23</f>
        <v>#NAME?</v>
      </c>
      <c r="G23" t="e">
        <f ca="1">_xludf.SUMPRODUCT((Feuil1!$C$3:$V$13)),F23</f>
        <v>#NAME?</v>
      </c>
      <c r="H23" t="e">
        <f ca="1">_xludf.SUMPRODUCT((Feuil1!$C$3:$V$13)),G23</f>
        <v>#NAME?</v>
      </c>
      <c r="I23" t="e">
        <f ca="1">_xludf.SUMPRODUCT((Feuil1!$C$3:$V$13)),H23</f>
        <v>#NAME?</v>
      </c>
      <c r="J23" t="e">
        <f ca="1">_xludf.SUMPRODUCT((Feuil1!$C$3:$V$13)),I23</f>
        <v>#NAME?</v>
      </c>
      <c r="K23" t="e">
        <f ca="1">_xludf.SUMPRODUCT((Feuil1!$C$3:$V$13)),J23</f>
        <v>#NAME?</v>
      </c>
      <c r="L23" t="e">
        <f ca="1">_xludf.SUMPRODUCT((Feuil1!$C$3:$V$13)),K23</f>
        <v>#NAME?</v>
      </c>
      <c r="M23" t="e">
        <f ca="1">_xludf.SUMPRODUCT((Feuil1!$C$3:$V$13)),L23</f>
        <v>#NAME?</v>
      </c>
      <c r="N23" t="e">
        <f ca="1">_xludf.SUMPRODUCT((Feuil1!$C$3:$V$13)),M23</f>
        <v>#NAME?</v>
      </c>
      <c r="O23" t="e">
        <f ca="1">_xludf.SUMPRODUCT((Feuil1!$C$3:$V$13)),N23</f>
        <v>#NAME?</v>
      </c>
      <c r="P23" t="e">
        <f ca="1">_xludf.SUMPRODUCT((Feuil1!$C$3:$V$13)),O23</f>
        <v>#NAME?</v>
      </c>
      <c r="Q23" t="e">
        <f ca="1">_xludf.SUMPRODUCT((Feuil1!$C$3:$V$13)),P23</f>
        <v>#NAME?</v>
      </c>
      <c r="R23" t="e">
        <f ca="1">_xludf.SUMPRODUCT((Feuil1!$C$3:$V$13)),Q23</f>
        <v>#NAME?</v>
      </c>
      <c r="S23" t="e">
        <f ca="1">_xludf.SUMPRODUCT((Feuil1!$C$3:$V$13)),R23</f>
        <v>#NAME?</v>
      </c>
      <c r="T23" t="e">
        <f ca="1">_xludf.SUMPRODUCT((Feuil1!$C$3:$V$13)),S23</f>
        <v>#NAME?</v>
      </c>
      <c r="U23" t="e">
        <f ca="1">_xludf.SUMPRODUCT((Feuil1!$C$3:$V$13)),T23</f>
        <v>#NAME?</v>
      </c>
      <c r="V23" t="e">
        <f ca="1">_xludf.SUMPRODUCT((Feuil1!$C$3:$V$13)),U23</f>
        <v>#NAME?</v>
      </c>
      <c r="W23" t="e">
        <f ca="1">_xludf.SUMPRODUCT((Feuil1!$C$3:$V$13)),V23</f>
        <v>#NAME?</v>
      </c>
      <c r="X23" t="e">
        <f ca="1">_xludf.SUMPRODUCT((Feuil1!$C$3:$V$13)),W23</f>
        <v>#NAME?</v>
      </c>
      <c r="Y23" t="e">
        <f ca="1">_xludf.SUMPRODUCT((Feuil1!$C$3:$V$13)),X23</f>
        <v>#NAME?</v>
      </c>
      <c r="Z23" t="e">
        <f ca="1">_xludf.SUMPRODUCT((Feuil1!$C$3:$V$13)),Y23</f>
        <v>#NAME?</v>
      </c>
      <c r="AA23" t="e">
        <f ca="1">_xludf.SUMPRODUCT((Feuil1!$C$3:$V$13)),Z23</f>
        <v>#NAME?</v>
      </c>
      <c r="AB23" t="e">
        <f ca="1">_xludf.SUMPRODUCT((Feuil1!$C$3:$V$13)),AA23</f>
        <v>#NAME?</v>
      </c>
      <c r="AC23" t="e">
        <f ca="1">_xludf.SUMPRODUCT((Feuil1!$C$3:$V$13)),AB23</f>
        <v>#NAME?</v>
      </c>
      <c r="AD23" t="e">
        <f ca="1">_xludf.SUMPRODUCT((Feuil1!$C$3:$V$13)),AC23</f>
        <v>#NAME?</v>
      </c>
      <c r="AE23" t="e">
        <f ca="1">_xludf.SUMPRODUCT((Feuil1!$C$3:$V$13)),AD23</f>
        <v>#NAME?</v>
      </c>
      <c r="AF23" t="e">
        <f ca="1">_xludf.SUMPRODUCT((Feuil1!$C$3:$V$13)),AE23</f>
        <v>#NAME?</v>
      </c>
      <c r="AG23" t="e">
        <f ca="1">_xludf.SUMPRODUCT((Feuil1!$C$3:$V$13)),AF23</f>
        <v>#NAME?</v>
      </c>
      <c r="AH23" t="e">
        <f ca="1">_xludf.SUMPRODUCT((Feuil1!$C$3:$V$13)),AG23</f>
        <v>#NAME?</v>
      </c>
      <c r="AI23" t="e">
        <f ca="1">_xludf.SUMPRODUCT((Feuil1!$C$3:$V$13)),AH23</f>
        <v>#NAME?</v>
      </c>
      <c r="AJ23" t="e">
        <f ca="1">_xludf.SUMPRODUCT((Feuil1!$C$3:$V$13)),AI23</f>
        <v>#NAME?</v>
      </c>
      <c r="AL23" s="2">
        <v>21</v>
      </c>
      <c r="AM23" s="1">
        <f>COUNTIF(Feuil1!$C$3:$V$13,AL23)</f>
        <v>3</v>
      </c>
      <c r="AN23" s="2">
        <v>52</v>
      </c>
      <c r="AO23" s="1">
        <v>4</v>
      </c>
      <c r="AP23" s="3"/>
      <c r="AQ23" s="2">
        <v>21</v>
      </c>
      <c r="AR23" s="4" t="e">
        <f ca="1">_xludf.SUMPRODUCT(_xludf.FREQUENCY(IF(Feuil1!$C$3:$V$13=AS$2,ROW(Feuil1!$C$2:$C$12)),ROW(Feuil1!$C$3:$V$13)),_xludf.FREQUENCY(IF(Feuil1!$C$3:$V$13=AQ23,ROW(Feuil1!$C$2:$C$12)),ROW(Feuil1!$C$3:$V$13))),AQ23</f>
        <v>#NAME?</v>
      </c>
      <c r="AS23" s="3"/>
      <c r="AT23" s="7">
        <v>30</v>
      </c>
      <c r="AU23" s="8">
        <v>3</v>
      </c>
    </row>
    <row r="24" spans="2:47">
      <c r="B24" t="e">
        <f ca="1">_xludf.SUMPRODUCT((Feuil1!$C$3:$V$13)),A24</f>
        <v>#NAME?</v>
      </c>
      <c r="C24" t="e">
        <f ca="1">_xludf.SUMPRODUCT((Feuil1!$C$3:$V$13)),B24</f>
        <v>#NAME?</v>
      </c>
      <c r="D24" t="e">
        <f ca="1">_xludf.SUMPRODUCT((Feuil1!$C$3:$V$13)),C24</f>
        <v>#NAME?</v>
      </c>
      <c r="E24" t="e">
        <f ca="1">_xludf.SUMPRODUCT((Feuil1!$C$3:$V$13)),D24</f>
        <v>#NAME?</v>
      </c>
      <c r="F24" t="e">
        <f ca="1">_xludf.SUMPRODUCT((Feuil1!$C$3:$V$13)),E24</f>
        <v>#NAME?</v>
      </c>
      <c r="G24" t="e">
        <f ca="1">_xludf.SUMPRODUCT((Feuil1!$C$3:$V$13)),F24</f>
        <v>#NAME?</v>
      </c>
      <c r="H24" t="e">
        <f ca="1">_xludf.SUMPRODUCT((Feuil1!$C$3:$V$13)),G24</f>
        <v>#NAME?</v>
      </c>
      <c r="I24" t="e">
        <f ca="1">_xludf.SUMPRODUCT((Feuil1!$C$3:$V$13)),H24</f>
        <v>#NAME?</v>
      </c>
      <c r="J24" t="e">
        <f ca="1">_xludf.SUMPRODUCT((Feuil1!$C$3:$V$13)),I24</f>
        <v>#NAME?</v>
      </c>
      <c r="K24" t="e">
        <f ca="1">_xludf.SUMPRODUCT((Feuil1!$C$3:$V$13)),J24</f>
        <v>#NAME?</v>
      </c>
      <c r="L24" t="e">
        <f ca="1">_xludf.SUMPRODUCT((Feuil1!$C$3:$V$13)),K24</f>
        <v>#NAME?</v>
      </c>
      <c r="M24" t="e">
        <f ca="1">_xludf.SUMPRODUCT((Feuil1!$C$3:$V$13)),L24</f>
        <v>#NAME?</v>
      </c>
      <c r="N24" t="e">
        <f ca="1">_xludf.SUMPRODUCT((Feuil1!$C$3:$V$13)),M24</f>
        <v>#NAME?</v>
      </c>
      <c r="O24" t="e">
        <f ca="1">_xludf.SUMPRODUCT((Feuil1!$C$3:$V$13)),N24</f>
        <v>#NAME?</v>
      </c>
      <c r="P24" t="e">
        <f ca="1">_xludf.SUMPRODUCT((Feuil1!$C$3:$V$13)),O24</f>
        <v>#NAME?</v>
      </c>
      <c r="Q24" t="e">
        <f ca="1">_xludf.SUMPRODUCT((Feuil1!$C$3:$V$13)),P24</f>
        <v>#NAME?</v>
      </c>
      <c r="R24" t="e">
        <f ca="1">_xludf.SUMPRODUCT((Feuil1!$C$3:$V$13)),Q24</f>
        <v>#NAME?</v>
      </c>
      <c r="S24" t="e">
        <f ca="1">_xludf.SUMPRODUCT((Feuil1!$C$3:$V$13)),R24</f>
        <v>#NAME?</v>
      </c>
      <c r="T24" t="e">
        <f ca="1">_xludf.SUMPRODUCT((Feuil1!$C$3:$V$13)),S24</f>
        <v>#NAME?</v>
      </c>
      <c r="U24" t="e">
        <f ca="1">_xludf.SUMPRODUCT((Feuil1!$C$3:$V$13)),T24</f>
        <v>#NAME?</v>
      </c>
      <c r="V24" t="e">
        <f ca="1">_xludf.SUMPRODUCT((Feuil1!$C$3:$V$13)),U24</f>
        <v>#NAME?</v>
      </c>
      <c r="W24" t="e">
        <f ca="1">_xludf.SUMPRODUCT((Feuil1!$C$3:$V$13)),V24</f>
        <v>#NAME?</v>
      </c>
      <c r="X24" t="e">
        <f ca="1">_xludf.SUMPRODUCT((Feuil1!$C$3:$V$13)),W24</f>
        <v>#NAME?</v>
      </c>
      <c r="Y24" t="e">
        <f ca="1">_xludf.SUMPRODUCT((Feuil1!$C$3:$V$13)),X24</f>
        <v>#NAME?</v>
      </c>
      <c r="Z24" t="e">
        <f ca="1">_xludf.SUMPRODUCT((Feuil1!$C$3:$V$13)),Y24</f>
        <v>#NAME?</v>
      </c>
      <c r="AA24" t="e">
        <f ca="1">_xludf.SUMPRODUCT((Feuil1!$C$3:$V$13)),Z24</f>
        <v>#NAME?</v>
      </c>
      <c r="AB24" t="e">
        <f ca="1">_xludf.SUMPRODUCT((Feuil1!$C$3:$V$13)),AA24</f>
        <v>#NAME?</v>
      </c>
      <c r="AC24" t="e">
        <f ca="1">_xludf.SUMPRODUCT((Feuil1!$C$3:$V$13)),AB24</f>
        <v>#NAME?</v>
      </c>
      <c r="AD24" t="e">
        <f ca="1">_xludf.SUMPRODUCT((Feuil1!$C$3:$V$13)),AC24</f>
        <v>#NAME?</v>
      </c>
      <c r="AE24" t="e">
        <f ca="1">_xludf.SUMPRODUCT((Feuil1!$C$3:$V$13)),AD24</f>
        <v>#NAME?</v>
      </c>
      <c r="AF24" t="e">
        <f ca="1">_xludf.SUMPRODUCT((Feuil1!$C$3:$V$13)),AE24</f>
        <v>#NAME?</v>
      </c>
      <c r="AG24" t="e">
        <f ca="1">_xludf.SUMPRODUCT((Feuil1!$C$3:$V$13)),AF24</f>
        <v>#NAME?</v>
      </c>
      <c r="AH24" t="e">
        <f ca="1">_xludf.SUMPRODUCT((Feuil1!$C$3:$V$13)),AG24</f>
        <v>#NAME?</v>
      </c>
      <c r="AI24" t="e">
        <f ca="1">_xludf.SUMPRODUCT((Feuil1!$C$3:$V$13)),AH24</f>
        <v>#NAME?</v>
      </c>
      <c r="AJ24" t="e">
        <f ca="1">_xludf.SUMPRODUCT((Feuil1!$C$3:$V$13)),AI24</f>
        <v>#NAME?</v>
      </c>
      <c r="AL24" s="2">
        <v>22</v>
      </c>
      <c r="AM24" s="1">
        <f>COUNTIF(Feuil1!$C$3:$V$13,AL24)</f>
        <v>3</v>
      </c>
      <c r="AN24" s="2">
        <v>54</v>
      </c>
      <c r="AO24" s="1">
        <v>4</v>
      </c>
      <c r="AP24" s="3"/>
      <c r="AQ24" s="2">
        <v>22</v>
      </c>
      <c r="AR24" s="4" t="e">
        <f ca="1">_xludf.SUMPRODUCT(_xludf.FREQUENCY(IF(Feuil1!$C$3:$V$13=AS$2,ROW(Feuil1!$C$2:$C$12)),ROW(Feuil1!$C$3:$V$13)),_xludf.FREQUENCY(IF(Feuil1!$C$3:$V$13=AQ24,ROW(Feuil1!$C$2:$C$12)),ROW(Feuil1!$C$3:$V$13))),AQ24</f>
        <v>#NAME?</v>
      </c>
      <c r="AS24" s="3"/>
      <c r="AT24" s="5">
        <v>31</v>
      </c>
      <c r="AU24" s="6">
        <v>3</v>
      </c>
    </row>
    <row r="25" spans="2:47">
      <c r="B25" t="e">
        <f ca="1">_xludf.SUMPRODUCT((Feuil1!$C$3:$V$13)),A25</f>
        <v>#NAME?</v>
      </c>
      <c r="C25" t="e">
        <f ca="1">_xludf.SUMPRODUCT((Feuil1!$C$3:$V$13)),B25</f>
        <v>#NAME?</v>
      </c>
      <c r="D25" t="e">
        <f ca="1">_xludf.SUMPRODUCT((Feuil1!$C$3:$V$13)),C25</f>
        <v>#NAME?</v>
      </c>
      <c r="E25" t="e">
        <f ca="1">_xludf.SUMPRODUCT((Feuil1!$C$3:$V$13)),D25</f>
        <v>#NAME?</v>
      </c>
      <c r="F25" t="e">
        <f ca="1">_xludf.SUMPRODUCT((Feuil1!$C$3:$V$13)),E25</f>
        <v>#NAME?</v>
      </c>
      <c r="G25" t="e">
        <f ca="1">_xludf.SUMPRODUCT((Feuil1!$C$3:$V$13)),F25</f>
        <v>#NAME?</v>
      </c>
      <c r="H25" t="e">
        <f ca="1">_xludf.SUMPRODUCT((Feuil1!$C$3:$V$13)),G25</f>
        <v>#NAME?</v>
      </c>
      <c r="I25" t="e">
        <f ca="1">_xludf.SUMPRODUCT((Feuil1!$C$3:$V$13)),H25</f>
        <v>#NAME?</v>
      </c>
      <c r="J25" t="e">
        <f ca="1">_xludf.SUMPRODUCT((Feuil1!$C$3:$V$13)),I25</f>
        <v>#NAME?</v>
      </c>
      <c r="K25" t="e">
        <f ca="1">_xludf.SUMPRODUCT((Feuil1!$C$3:$V$13)),J25</f>
        <v>#NAME?</v>
      </c>
      <c r="L25" t="e">
        <f ca="1">_xludf.SUMPRODUCT((Feuil1!$C$3:$V$13)),K25</f>
        <v>#NAME?</v>
      </c>
      <c r="M25" t="e">
        <f ca="1">_xludf.SUMPRODUCT((Feuil1!$C$3:$V$13)),L25</f>
        <v>#NAME?</v>
      </c>
      <c r="N25" t="e">
        <f ca="1">_xludf.SUMPRODUCT((Feuil1!$C$3:$V$13)),M25</f>
        <v>#NAME?</v>
      </c>
      <c r="O25" t="e">
        <f ca="1">_xludf.SUMPRODUCT((Feuil1!$C$3:$V$13)),N25</f>
        <v>#NAME?</v>
      </c>
      <c r="P25" t="e">
        <f ca="1">_xludf.SUMPRODUCT((Feuil1!$C$3:$V$13)),O25</f>
        <v>#NAME?</v>
      </c>
      <c r="Q25" t="e">
        <f ca="1">_xludf.SUMPRODUCT((Feuil1!$C$3:$V$13)),P25</f>
        <v>#NAME?</v>
      </c>
      <c r="R25" t="e">
        <f ca="1">_xludf.SUMPRODUCT((Feuil1!$C$3:$V$13)),Q25</f>
        <v>#NAME?</v>
      </c>
      <c r="S25" t="e">
        <f ca="1">_xludf.SUMPRODUCT((Feuil1!$C$3:$V$13)),R25</f>
        <v>#NAME?</v>
      </c>
      <c r="T25" t="e">
        <f ca="1">_xludf.SUMPRODUCT((Feuil1!$C$3:$V$13)),S25</f>
        <v>#NAME?</v>
      </c>
      <c r="U25" t="e">
        <f ca="1">_xludf.SUMPRODUCT((Feuil1!$C$3:$V$13)),T25</f>
        <v>#NAME?</v>
      </c>
      <c r="V25" t="e">
        <f ca="1">_xludf.SUMPRODUCT((Feuil1!$C$3:$V$13)),U25</f>
        <v>#NAME?</v>
      </c>
      <c r="W25" t="e">
        <f ca="1">_xludf.SUMPRODUCT((Feuil1!$C$3:$V$13)),V25</f>
        <v>#NAME?</v>
      </c>
      <c r="X25" t="e">
        <f ca="1">_xludf.SUMPRODUCT((Feuil1!$C$3:$V$13)),W25</f>
        <v>#NAME?</v>
      </c>
      <c r="Y25" t="e">
        <f ca="1">_xludf.SUMPRODUCT((Feuil1!$C$3:$V$13)),X25</f>
        <v>#NAME?</v>
      </c>
      <c r="Z25" t="e">
        <f ca="1">_xludf.SUMPRODUCT((Feuil1!$C$3:$V$13)),Y25</f>
        <v>#NAME?</v>
      </c>
      <c r="AA25" t="e">
        <f ca="1">_xludf.SUMPRODUCT((Feuil1!$C$3:$V$13)),Z25</f>
        <v>#NAME?</v>
      </c>
      <c r="AB25" t="e">
        <f ca="1">_xludf.SUMPRODUCT((Feuil1!$C$3:$V$13)),AA25</f>
        <v>#NAME?</v>
      </c>
      <c r="AC25" t="e">
        <f ca="1">_xludf.SUMPRODUCT((Feuil1!$C$3:$V$13)),AB25</f>
        <v>#NAME?</v>
      </c>
      <c r="AD25" t="e">
        <f ca="1">_xludf.SUMPRODUCT((Feuil1!$C$3:$V$13)),AC25</f>
        <v>#NAME?</v>
      </c>
      <c r="AE25" t="e">
        <f ca="1">_xludf.SUMPRODUCT((Feuil1!$C$3:$V$13)),AD25</f>
        <v>#NAME?</v>
      </c>
      <c r="AF25" t="e">
        <f ca="1">_xludf.SUMPRODUCT((Feuil1!$C$3:$V$13)),AE25</f>
        <v>#NAME?</v>
      </c>
      <c r="AG25" t="e">
        <f ca="1">_xludf.SUMPRODUCT((Feuil1!$C$3:$V$13)),AF25</f>
        <v>#NAME?</v>
      </c>
      <c r="AH25" t="e">
        <f ca="1">_xludf.SUMPRODUCT((Feuil1!$C$3:$V$13)),AG25</f>
        <v>#NAME?</v>
      </c>
      <c r="AI25" t="e">
        <f ca="1">_xludf.SUMPRODUCT((Feuil1!$C$3:$V$13)),AH25</f>
        <v>#NAME?</v>
      </c>
      <c r="AJ25" t="e">
        <f ca="1">_xludf.SUMPRODUCT((Feuil1!$C$3:$V$13)),AI25</f>
        <v>#NAME?</v>
      </c>
      <c r="AL25" s="2">
        <v>23</v>
      </c>
      <c r="AM25" s="1">
        <f>COUNTIF(Feuil1!$C$3:$V$13,AL25)</f>
        <v>3</v>
      </c>
      <c r="AN25" s="2">
        <v>61</v>
      </c>
      <c r="AO25" s="1">
        <v>4</v>
      </c>
      <c r="AP25" s="3"/>
      <c r="AQ25" s="2">
        <v>23</v>
      </c>
      <c r="AR25" s="4" t="e">
        <f ca="1">_xludf.SUMPRODUCT(_xludf.FREQUENCY(IF(Feuil1!$C$3:$V$13=AS$2,ROW(Feuil1!$C$2:$C$12)),ROW(Feuil1!$C$3:$V$13)),_xludf.FREQUENCY(IF(Feuil1!$C$3:$V$13=AQ25,ROW(Feuil1!$C$2:$C$12)),ROW(Feuil1!$C$3:$V$13))),AQ25</f>
        <v>#NAME?</v>
      </c>
      <c r="AS25" s="3"/>
      <c r="AT25" s="7">
        <v>41</v>
      </c>
      <c r="AU25" s="8">
        <v>3</v>
      </c>
    </row>
    <row r="26" spans="2:47">
      <c r="B26" t="e">
        <f ca="1">_xludf.SUMPRODUCT((Feuil1!$C$3:$V$13)),A26</f>
        <v>#NAME?</v>
      </c>
      <c r="C26" t="e">
        <f ca="1">_xludf.SUMPRODUCT((Feuil1!$C$3:$V$13)),B26</f>
        <v>#NAME?</v>
      </c>
      <c r="D26" t="e">
        <f ca="1">_xludf.SUMPRODUCT((Feuil1!$C$3:$V$13)),C26</f>
        <v>#NAME?</v>
      </c>
      <c r="E26" t="e">
        <f ca="1">_xludf.SUMPRODUCT((Feuil1!$C$3:$V$13)),D26</f>
        <v>#NAME?</v>
      </c>
      <c r="F26" t="e">
        <f ca="1">_xludf.SUMPRODUCT((Feuil1!$C$3:$V$13)),E26</f>
        <v>#NAME?</v>
      </c>
      <c r="G26" t="e">
        <f ca="1">_xludf.SUMPRODUCT((Feuil1!$C$3:$V$13)),F26</f>
        <v>#NAME?</v>
      </c>
      <c r="H26" t="e">
        <f ca="1">_xludf.SUMPRODUCT((Feuil1!$C$3:$V$13)),G26</f>
        <v>#NAME?</v>
      </c>
      <c r="I26" t="e">
        <f ca="1">_xludf.SUMPRODUCT((Feuil1!$C$3:$V$13)),H26</f>
        <v>#NAME?</v>
      </c>
      <c r="J26" t="e">
        <f ca="1">_xludf.SUMPRODUCT((Feuil1!$C$3:$V$13)),I26</f>
        <v>#NAME?</v>
      </c>
      <c r="K26" t="e">
        <f ca="1">_xludf.SUMPRODUCT((Feuil1!$C$3:$V$13)),J26</f>
        <v>#NAME?</v>
      </c>
      <c r="L26" t="e">
        <f ca="1">_xludf.SUMPRODUCT((Feuil1!$C$3:$V$13)),K26</f>
        <v>#NAME?</v>
      </c>
      <c r="M26" t="e">
        <f ca="1">_xludf.SUMPRODUCT((Feuil1!$C$3:$V$13)),L26</f>
        <v>#NAME?</v>
      </c>
      <c r="N26" t="e">
        <f ca="1">_xludf.SUMPRODUCT((Feuil1!$C$3:$V$13)),M26</f>
        <v>#NAME?</v>
      </c>
      <c r="O26" t="e">
        <f ca="1">_xludf.SUMPRODUCT((Feuil1!$C$3:$V$13)),N26</f>
        <v>#NAME?</v>
      </c>
      <c r="P26" t="e">
        <f ca="1">_xludf.SUMPRODUCT((Feuil1!$C$3:$V$13)),O26</f>
        <v>#NAME?</v>
      </c>
      <c r="Q26" t="e">
        <f ca="1">_xludf.SUMPRODUCT((Feuil1!$C$3:$V$13)),P26</f>
        <v>#NAME?</v>
      </c>
      <c r="R26" t="e">
        <f ca="1">_xludf.SUMPRODUCT((Feuil1!$C$3:$V$13)),Q26</f>
        <v>#NAME?</v>
      </c>
      <c r="S26" t="e">
        <f ca="1">_xludf.SUMPRODUCT((Feuil1!$C$3:$V$13)),R26</f>
        <v>#NAME?</v>
      </c>
      <c r="T26" t="e">
        <f ca="1">_xludf.SUMPRODUCT((Feuil1!$C$3:$V$13)),S26</f>
        <v>#NAME?</v>
      </c>
      <c r="U26" t="e">
        <f ca="1">_xludf.SUMPRODUCT((Feuil1!$C$3:$V$13)),T26</f>
        <v>#NAME?</v>
      </c>
      <c r="V26" t="e">
        <f ca="1">_xludf.SUMPRODUCT((Feuil1!$C$3:$V$13)),U26</f>
        <v>#NAME?</v>
      </c>
      <c r="W26" t="e">
        <f ca="1">_xludf.SUMPRODUCT((Feuil1!$C$3:$V$13)),V26</f>
        <v>#NAME?</v>
      </c>
      <c r="X26" t="e">
        <f ca="1">_xludf.SUMPRODUCT((Feuil1!$C$3:$V$13)),W26</f>
        <v>#NAME?</v>
      </c>
      <c r="Y26" t="e">
        <f ca="1">_xludf.SUMPRODUCT((Feuil1!$C$3:$V$13)),X26</f>
        <v>#NAME?</v>
      </c>
      <c r="Z26" t="e">
        <f ca="1">_xludf.SUMPRODUCT((Feuil1!$C$3:$V$13)),Y26</f>
        <v>#NAME?</v>
      </c>
      <c r="AA26" t="e">
        <f ca="1">_xludf.SUMPRODUCT((Feuil1!$C$3:$V$13)),Z26</f>
        <v>#NAME?</v>
      </c>
      <c r="AB26" t="e">
        <f ca="1">_xludf.SUMPRODUCT((Feuil1!$C$3:$V$13)),AA26</f>
        <v>#NAME?</v>
      </c>
      <c r="AC26" t="e">
        <f ca="1">_xludf.SUMPRODUCT((Feuil1!$C$3:$V$13)),AB26</f>
        <v>#NAME?</v>
      </c>
      <c r="AD26" t="e">
        <f ca="1">_xludf.SUMPRODUCT((Feuil1!$C$3:$V$13)),AC26</f>
        <v>#NAME?</v>
      </c>
      <c r="AE26" t="e">
        <f ca="1">_xludf.SUMPRODUCT((Feuil1!$C$3:$V$13)),AD26</f>
        <v>#NAME?</v>
      </c>
      <c r="AF26" t="e">
        <f ca="1">_xludf.SUMPRODUCT((Feuil1!$C$3:$V$13)),AE26</f>
        <v>#NAME?</v>
      </c>
      <c r="AG26" t="e">
        <f ca="1">_xludf.SUMPRODUCT((Feuil1!$C$3:$V$13)),AF26</f>
        <v>#NAME?</v>
      </c>
      <c r="AH26" t="e">
        <f ca="1">_xludf.SUMPRODUCT((Feuil1!$C$3:$V$13)),AG26</f>
        <v>#NAME?</v>
      </c>
      <c r="AI26" t="e">
        <f ca="1">_xludf.SUMPRODUCT((Feuil1!$C$3:$V$13)),AH26</f>
        <v>#NAME?</v>
      </c>
      <c r="AJ26" t="e">
        <f ca="1">_xludf.SUMPRODUCT((Feuil1!$C$3:$V$13)),AI26</f>
        <v>#NAME?</v>
      </c>
      <c r="AL26" s="2">
        <v>24</v>
      </c>
      <c r="AM26" s="1">
        <f>COUNTIF(Feuil1!$C$3:$V$13,AL26)</f>
        <v>5</v>
      </c>
      <c r="AN26" s="2">
        <v>64</v>
      </c>
      <c r="AO26" s="1">
        <v>4</v>
      </c>
      <c r="AP26" s="3"/>
      <c r="AQ26" s="2">
        <v>24</v>
      </c>
      <c r="AR26" s="4" t="e">
        <f ca="1">_xludf.SUMPRODUCT(_xludf.FREQUENCY(IF(Feuil1!$C$3:$V$13=AS$2,ROW(Feuil1!$C$2:$C$12)),ROW(Feuil1!$C$3:$V$13)),_xludf.FREQUENCY(IF(Feuil1!$C$3:$V$13=AQ26,ROW(Feuil1!$C$2:$C$12)),ROW(Feuil1!$C$3:$V$13))),AQ26</f>
        <v>#NAME?</v>
      </c>
      <c r="AS26" s="3"/>
      <c r="AT26" s="7">
        <v>47</v>
      </c>
      <c r="AU26" s="8">
        <v>3</v>
      </c>
    </row>
    <row r="27" spans="2:47">
      <c r="B27" t="e">
        <f ca="1">_xludf.SUMPRODUCT((Feuil1!$C$3:$V$13)),A27</f>
        <v>#NAME?</v>
      </c>
      <c r="C27" t="e">
        <f ca="1">_xludf.SUMPRODUCT((Feuil1!$C$3:$V$13)),B27</f>
        <v>#NAME?</v>
      </c>
      <c r="D27" t="e">
        <f ca="1">_xludf.SUMPRODUCT((Feuil1!$C$3:$V$13)),C27</f>
        <v>#NAME?</v>
      </c>
      <c r="E27" t="e">
        <f ca="1">_xludf.SUMPRODUCT((Feuil1!$C$3:$V$13)),D27</f>
        <v>#NAME?</v>
      </c>
      <c r="F27" t="e">
        <f ca="1">_xludf.SUMPRODUCT((Feuil1!$C$3:$V$13)),E27</f>
        <v>#NAME?</v>
      </c>
      <c r="G27" t="e">
        <f ca="1">_xludf.SUMPRODUCT((Feuil1!$C$3:$V$13)),F27</f>
        <v>#NAME?</v>
      </c>
      <c r="H27" t="e">
        <f ca="1">_xludf.SUMPRODUCT((Feuil1!$C$3:$V$13)),G27</f>
        <v>#NAME?</v>
      </c>
      <c r="I27" t="e">
        <f ca="1">_xludf.SUMPRODUCT((Feuil1!$C$3:$V$13)),H27</f>
        <v>#NAME?</v>
      </c>
      <c r="J27" t="e">
        <f ca="1">_xludf.SUMPRODUCT((Feuil1!$C$3:$V$13)),I27</f>
        <v>#NAME?</v>
      </c>
      <c r="K27" t="e">
        <f ca="1">_xludf.SUMPRODUCT((Feuil1!$C$3:$V$13)),J27</f>
        <v>#NAME?</v>
      </c>
      <c r="L27" t="e">
        <f ca="1">_xludf.SUMPRODUCT((Feuil1!$C$3:$V$13)),K27</f>
        <v>#NAME?</v>
      </c>
      <c r="M27" t="e">
        <f ca="1">_xludf.SUMPRODUCT((Feuil1!$C$3:$V$13)),L27</f>
        <v>#NAME?</v>
      </c>
      <c r="N27" t="e">
        <f ca="1">_xludf.SUMPRODUCT((Feuil1!$C$3:$V$13)),M27</f>
        <v>#NAME?</v>
      </c>
      <c r="O27" t="e">
        <f ca="1">_xludf.SUMPRODUCT((Feuil1!$C$3:$V$13)),N27</f>
        <v>#NAME?</v>
      </c>
      <c r="P27" t="e">
        <f ca="1">_xludf.SUMPRODUCT((Feuil1!$C$3:$V$13)),O27</f>
        <v>#NAME?</v>
      </c>
      <c r="Q27" t="e">
        <f ca="1">_xludf.SUMPRODUCT((Feuil1!$C$3:$V$13)),P27</f>
        <v>#NAME?</v>
      </c>
      <c r="R27" t="e">
        <f ca="1">_xludf.SUMPRODUCT((Feuil1!$C$3:$V$13)),Q27</f>
        <v>#NAME?</v>
      </c>
      <c r="S27" t="e">
        <f ca="1">_xludf.SUMPRODUCT((Feuil1!$C$3:$V$13)),R27</f>
        <v>#NAME?</v>
      </c>
      <c r="T27" t="e">
        <f ca="1">_xludf.SUMPRODUCT((Feuil1!$C$3:$V$13)),S27</f>
        <v>#NAME?</v>
      </c>
      <c r="U27" t="e">
        <f ca="1">_xludf.SUMPRODUCT((Feuil1!$C$3:$V$13)),T27</f>
        <v>#NAME?</v>
      </c>
      <c r="V27" t="e">
        <f ca="1">_xludf.SUMPRODUCT((Feuil1!$C$3:$V$13)),U27</f>
        <v>#NAME?</v>
      </c>
      <c r="W27" t="e">
        <f ca="1">_xludf.SUMPRODUCT((Feuil1!$C$3:$V$13)),V27</f>
        <v>#NAME?</v>
      </c>
      <c r="X27" t="e">
        <f ca="1">_xludf.SUMPRODUCT((Feuil1!$C$3:$V$13)),W27</f>
        <v>#NAME?</v>
      </c>
      <c r="Y27" t="e">
        <f ca="1">_xludf.SUMPRODUCT((Feuil1!$C$3:$V$13)),X27</f>
        <v>#NAME?</v>
      </c>
      <c r="Z27" t="e">
        <f ca="1">_xludf.SUMPRODUCT((Feuil1!$C$3:$V$13)),Y27</f>
        <v>#NAME?</v>
      </c>
      <c r="AA27" t="e">
        <f ca="1">_xludf.SUMPRODUCT((Feuil1!$C$3:$V$13)),Z27</f>
        <v>#NAME?</v>
      </c>
      <c r="AB27" t="e">
        <f ca="1">_xludf.SUMPRODUCT((Feuil1!$C$3:$V$13)),AA27</f>
        <v>#NAME?</v>
      </c>
      <c r="AC27" t="e">
        <f ca="1">_xludf.SUMPRODUCT((Feuil1!$C$3:$V$13)),AB27</f>
        <v>#NAME?</v>
      </c>
      <c r="AD27" t="e">
        <f ca="1">_xludf.SUMPRODUCT((Feuil1!$C$3:$V$13)),AC27</f>
        <v>#NAME?</v>
      </c>
      <c r="AE27" t="e">
        <f ca="1">_xludf.SUMPRODUCT((Feuil1!$C$3:$V$13)),AD27</f>
        <v>#NAME?</v>
      </c>
      <c r="AF27" t="e">
        <f ca="1">_xludf.SUMPRODUCT((Feuil1!$C$3:$V$13)),AE27</f>
        <v>#NAME?</v>
      </c>
      <c r="AG27" t="e">
        <f ca="1">_xludf.SUMPRODUCT((Feuil1!$C$3:$V$13)),AF27</f>
        <v>#NAME?</v>
      </c>
      <c r="AH27" t="e">
        <f ca="1">_xludf.SUMPRODUCT((Feuil1!$C$3:$V$13)),AG27</f>
        <v>#NAME?</v>
      </c>
      <c r="AI27" t="e">
        <f ca="1">_xludf.SUMPRODUCT((Feuil1!$C$3:$V$13)),AH27</f>
        <v>#NAME?</v>
      </c>
      <c r="AJ27" t="e">
        <f ca="1">_xludf.SUMPRODUCT((Feuil1!$C$3:$V$13)),AI27</f>
        <v>#NAME?</v>
      </c>
      <c r="AL27" s="2">
        <v>25</v>
      </c>
      <c r="AM27" s="1">
        <f>COUNTIF(Feuil1!$C$3:$V$13,AL27)</f>
        <v>3</v>
      </c>
      <c r="AN27" s="2">
        <v>70</v>
      </c>
      <c r="AO27" s="1">
        <v>4</v>
      </c>
      <c r="AP27" s="3"/>
      <c r="AQ27" s="2">
        <v>25</v>
      </c>
      <c r="AR27" s="4" t="e">
        <f ca="1">_xludf.SUMPRODUCT(_xludf.FREQUENCY(IF(Feuil1!$C$3:$V$13=AS$2,ROW(Feuil1!$C$2:$C$12)),ROW(Feuil1!$C$3:$V$13)),_xludf.FREQUENCY(IF(Feuil1!$C$3:$V$13=AQ27,ROW(Feuil1!$C$2:$C$12)),ROW(Feuil1!$C$3:$V$13))),AQ27</f>
        <v>#NAME?</v>
      </c>
      <c r="AS27" s="3"/>
      <c r="AT27" s="7">
        <v>55</v>
      </c>
      <c r="AU27" s="8">
        <v>3</v>
      </c>
    </row>
    <row r="28" spans="2:47">
      <c r="B28" t="e">
        <f ca="1">_xludf.SUMPRODUCT((Feuil1!$C$3:$V$13)),A28</f>
        <v>#NAME?</v>
      </c>
      <c r="C28" t="e">
        <f ca="1">_xludf.SUMPRODUCT((Feuil1!$C$3:$V$13)),B28</f>
        <v>#NAME?</v>
      </c>
      <c r="D28" t="e">
        <f ca="1">_xludf.SUMPRODUCT((Feuil1!$C$3:$V$13)),C28</f>
        <v>#NAME?</v>
      </c>
      <c r="E28" t="e">
        <f ca="1">_xludf.SUMPRODUCT((Feuil1!$C$3:$V$13)),D28</f>
        <v>#NAME?</v>
      </c>
      <c r="F28" t="e">
        <f ca="1">_xludf.SUMPRODUCT((Feuil1!$C$3:$V$13)),E28</f>
        <v>#NAME?</v>
      </c>
      <c r="G28" t="e">
        <f ca="1">_xludf.SUMPRODUCT((Feuil1!$C$3:$V$13)),F28</f>
        <v>#NAME?</v>
      </c>
      <c r="H28" t="e">
        <f ca="1">_xludf.SUMPRODUCT((Feuil1!$C$3:$V$13)),G28</f>
        <v>#NAME?</v>
      </c>
      <c r="I28" t="e">
        <f ca="1">_xludf.SUMPRODUCT((Feuil1!$C$3:$V$13)),H28</f>
        <v>#NAME?</v>
      </c>
      <c r="J28" t="e">
        <f ca="1">_xludf.SUMPRODUCT((Feuil1!$C$3:$V$13)),I28</f>
        <v>#NAME?</v>
      </c>
      <c r="K28" t="e">
        <f ca="1">_xludf.SUMPRODUCT((Feuil1!$C$3:$V$13)),J28</f>
        <v>#NAME?</v>
      </c>
      <c r="L28" t="e">
        <f ca="1">_xludf.SUMPRODUCT((Feuil1!$C$3:$V$13)),K28</f>
        <v>#NAME?</v>
      </c>
      <c r="M28" t="e">
        <f ca="1">_xludf.SUMPRODUCT((Feuil1!$C$3:$V$13)),L28</f>
        <v>#NAME?</v>
      </c>
      <c r="N28" t="e">
        <f ca="1">_xludf.SUMPRODUCT((Feuil1!$C$3:$V$13)),M28</f>
        <v>#NAME?</v>
      </c>
      <c r="O28" t="e">
        <f ca="1">_xludf.SUMPRODUCT((Feuil1!$C$3:$V$13)),N28</f>
        <v>#NAME?</v>
      </c>
      <c r="P28" t="e">
        <f ca="1">_xludf.SUMPRODUCT((Feuil1!$C$3:$V$13)),O28</f>
        <v>#NAME?</v>
      </c>
      <c r="Q28" t="e">
        <f ca="1">_xludf.SUMPRODUCT((Feuil1!$C$3:$V$13)),P28</f>
        <v>#NAME?</v>
      </c>
      <c r="R28" t="e">
        <f ca="1">_xludf.SUMPRODUCT((Feuil1!$C$3:$V$13)),Q28</f>
        <v>#NAME?</v>
      </c>
      <c r="S28" t="e">
        <f ca="1">_xludf.SUMPRODUCT((Feuil1!$C$3:$V$13)),R28</f>
        <v>#NAME?</v>
      </c>
      <c r="T28" t="e">
        <f ca="1">_xludf.SUMPRODUCT((Feuil1!$C$3:$V$13)),S28</f>
        <v>#NAME?</v>
      </c>
      <c r="U28" t="e">
        <f ca="1">_xludf.SUMPRODUCT((Feuil1!$C$3:$V$13)),T28</f>
        <v>#NAME?</v>
      </c>
      <c r="V28" t="e">
        <f ca="1">_xludf.SUMPRODUCT((Feuil1!$C$3:$V$13)),U28</f>
        <v>#NAME?</v>
      </c>
      <c r="W28" t="e">
        <f ca="1">_xludf.SUMPRODUCT((Feuil1!$C$3:$V$13)),V28</f>
        <v>#NAME?</v>
      </c>
      <c r="X28" t="e">
        <f ca="1">_xludf.SUMPRODUCT((Feuil1!$C$3:$V$13)),W28</f>
        <v>#NAME?</v>
      </c>
      <c r="Y28" t="e">
        <f ca="1">_xludf.SUMPRODUCT((Feuil1!$C$3:$V$13)),X28</f>
        <v>#NAME?</v>
      </c>
      <c r="Z28" t="e">
        <f ca="1">_xludf.SUMPRODUCT((Feuil1!$C$3:$V$13)),Y28</f>
        <v>#NAME?</v>
      </c>
      <c r="AA28" t="e">
        <f ca="1">_xludf.SUMPRODUCT((Feuil1!$C$3:$V$13)),Z28</f>
        <v>#NAME?</v>
      </c>
      <c r="AB28" t="e">
        <f ca="1">_xludf.SUMPRODUCT((Feuil1!$C$3:$V$13)),AA28</f>
        <v>#NAME?</v>
      </c>
      <c r="AC28" t="e">
        <f ca="1">_xludf.SUMPRODUCT((Feuil1!$C$3:$V$13)),AB28</f>
        <v>#NAME?</v>
      </c>
      <c r="AD28" t="e">
        <f ca="1">_xludf.SUMPRODUCT((Feuil1!$C$3:$V$13)),AC28</f>
        <v>#NAME?</v>
      </c>
      <c r="AE28" t="e">
        <f ca="1">_xludf.SUMPRODUCT((Feuil1!$C$3:$V$13)),AD28</f>
        <v>#NAME?</v>
      </c>
      <c r="AF28" t="e">
        <f ca="1">_xludf.SUMPRODUCT((Feuil1!$C$3:$V$13)),AE28</f>
        <v>#NAME?</v>
      </c>
      <c r="AG28" t="e">
        <f ca="1">_xludf.SUMPRODUCT((Feuil1!$C$3:$V$13)),AF28</f>
        <v>#NAME?</v>
      </c>
      <c r="AH28" t="e">
        <f ca="1">_xludf.SUMPRODUCT((Feuil1!$C$3:$V$13)),AG28</f>
        <v>#NAME?</v>
      </c>
      <c r="AI28" t="e">
        <f ca="1">_xludf.SUMPRODUCT((Feuil1!$C$3:$V$13)),AH28</f>
        <v>#NAME?</v>
      </c>
      <c r="AJ28" t="e">
        <f ca="1">_xludf.SUMPRODUCT((Feuil1!$C$3:$V$13)),AI28</f>
        <v>#NAME?</v>
      </c>
      <c r="AL28" s="2">
        <v>26</v>
      </c>
      <c r="AM28" s="1">
        <f>COUNTIF(Feuil1!$C$3:$V$13,AL28)</f>
        <v>2</v>
      </c>
      <c r="AN28" s="2">
        <v>5</v>
      </c>
      <c r="AO28" s="1">
        <v>3</v>
      </c>
      <c r="AP28" s="3"/>
      <c r="AQ28" s="2">
        <v>26</v>
      </c>
      <c r="AR28" s="4" t="e">
        <f ca="1">_xludf.SUMPRODUCT(_xludf.FREQUENCY(IF(Feuil1!$C$3:$V$13=AS$2,ROW(Feuil1!$C$2:$C$12)),ROW(Feuil1!$C$3:$V$13)),_xludf.FREQUENCY(IF(Feuil1!$C$3:$V$13=AQ28,ROW(Feuil1!$C$2:$C$12)),ROW(Feuil1!$C$3:$V$13))),AQ28</f>
        <v>#NAME?</v>
      </c>
      <c r="AS28" s="3"/>
      <c r="AT28" s="7">
        <v>61</v>
      </c>
      <c r="AU28" s="8">
        <v>3</v>
      </c>
    </row>
    <row r="29" spans="2:47">
      <c r="B29" t="e">
        <f ca="1">_xludf.SUMPRODUCT((Feuil1!$C$3:$V$13)),A29</f>
        <v>#NAME?</v>
      </c>
      <c r="C29" t="e">
        <f ca="1">_xludf.SUMPRODUCT((Feuil1!$C$3:$V$13)),B29</f>
        <v>#NAME?</v>
      </c>
      <c r="D29" t="e">
        <f ca="1">_xludf.SUMPRODUCT((Feuil1!$C$3:$V$13)),C29</f>
        <v>#NAME?</v>
      </c>
      <c r="E29" t="e">
        <f ca="1">_xludf.SUMPRODUCT((Feuil1!$C$3:$V$13)),D29</f>
        <v>#NAME?</v>
      </c>
      <c r="F29" t="e">
        <f ca="1">_xludf.SUMPRODUCT((Feuil1!$C$3:$V$13)),E29</f>
        <v>#NAME?</v>
      </c>
      <c r="G29" t="e">
        <f ca="1">_xludf.SUMPRODUCT((Feuil1!$C$3:$V$13)),F29</f>
        <v>#NAME?</v>
      </c>
      <c r="H29" t="e">
        <f ca="1">_xludf.SUMPRODUCT((Feuil1!$C$3:$V$13)),G29</f>
        <v>#NAME?</v>
      </c>
      <c r="I29" t="e">
        <f ca="1">_xludf.SUMPRODUCT((Feuil1!$C$3:$V$13)),H29</f>
        <v>#NAME?</v>
      </c>
      <c r="J29" t="e">
        <f ca="1">_xludf.SUMPRODUCT((Feuil1!$C$3:$V$13)),I29</f>
        <v>#NAME?</v>
      </c>
      <c r="K29" t="e">
        <f ca="1">_xludf.SUMPRODUCT((Feuil1!$C$3:$V$13)),J29</f>
        <v>#NAME?</v>
      </c>
      <c r="L29" t="e">
        <f ca="1">_xludf.SUMPRODUCT((Feuil1!$C$3:$V$13)),K29</f>
        <v>#NAME?</v>
      </c>
      <c r="M29" t="e">
        <f ca="1">_xludf.SUMPRODUCT((Feuil1!$C$3:$V$13)),L29</f>
        <v>#NAME?</v>
      </c>
      <c r="N29" t="e">
        <f ca="1">_xludf.SUMPRODUCT((Feuil1!$C$3:$V$13)),M29</f>
        <v>#NAME?</v>
      </c>
      <c r="O29" t="e">
        <f ca="1">_xludf.SUMPRODUCT((Feuil1!$C$3:$V$13)),N29</f>
        <v>#NAME?</v>
      </c>
      <c r="P29" t="e">
        <f ca="1">_xludf.SUMPRODUCT((Feuil1!$C$3:$V$13)),O29</f>
        <v>#NAME?</v>
      </c>
      <c r="Q29" t="e">
        <f ca="1">_xludf.SUMPRODUCT((Feuil1!$C$3:$V$13)),P29</f>
        <v>#NAME?</v>
      </c>
      <c r="R29" t="e">
        <f ca="1">_xludf.SUMPRODUCT((Feuil1!$C$3:$V$13)),Q29</f>
        <v>#NAME?</v>
      </c>
      <c r="S29" t="e">
        <f ca="1">_xludf.SUMPRODUCT((Feuil1!$C$3:$V$13)),R29</f>
        <v>#NAME?</v>
      </c>
      <c r="T29" t="e">
        <f ca="1">_xludf.SUMPRODUCT((Feuil1!$C$3:$V$13)),S29</f>
        <v>#NAME?</v>
      </c>
      <c r="U29" t="e">
        <f ca="1">_xludf.SUMPRODUCT((Feuil1!$C$3:$V$13)),T29</f>
        <v>#NAME?</v>
      </c>
      <c r="V29" t="e">
        <f ca="1">_xludf.SUMPRODUCT((Feuil1!$C$3:$V$13)),U29</f>
        <v>#NAME?</v>
      </c>
      <c r="W29" t="e">
        <f ca="1">_xludf.SUMPRODUCT((Feuil1!$C$3:$V$13)),V29</f>
        <v>#NAME?</v>
      </c>
      <c r="X29" t="e">
        <f ca="1">_xludf.SUMPRODUCT((Feuil1!$C$3:$V$13)),W29</f>
        <v>#NAME?</v>
      </c>
      <c r="Y29" t="e">
        <f ca="1">_xludf.SUMPRODUCT((Feuil1!$C$3:$V$13)),X29</f>
        <v>#NAME?</v>
      </c>
      <c r="Z29" t="e">
        <f ca="1">_xludf.SUMPRODUCT((Feuil1!$C$3:$V$13)),Y29</f>
        <v>#NAME?</v>
      </c>
      <c r="AA29" t="e">
        <f ca="1">_xludf.SUMPRODUCT((Feuil1!$C$3:$V$13)),Z29</f>
        <v>#NAME?</v>
      </c>
      <c r="AB29" t="e">
        <f ca="1">_xludf.SUMPRODUCT((Feuil1!$C$3:$V$13)),AA29</f>
        <v>#NAME?</v>
      </c>
      <c r="AC29" t="e">
        <f ca="1">_xludf.SUMPRODUCT((Feuil1!$C$3:$V$13)),AB29</f>
        <v>#NAME?</v>
      </c>
      <c r="AD29" t="e">
        <f ca="1">_xludf.SUMPRODUCT((Feuil1!$C$3:$V$13)),AC29</f>
        <v>#NAME?</v>
      </c>
      <c r="AE29" t="e">
        <f ca="1">_xludf.SUMPRODUCT((Feuil1!$C$3:$V$13)),AD29</f>
        <v>#NAME?</v>
      </c>
      <c r="AF29" t="e">
        <f ca="1">_xludf.SUMPRODUCT((Feuil1!$C$3:$V$13)),AE29</f>
        <v>#NAME?</v>
      </c>
      <c r="AG29" t="e">
        <f ca="1">_xludf.SUMPRODUCT((Feuil1!$C$3:$V$13)),AF29</f>
        <v>#NAME?</v>
      </c>
      <c r="AH29" t="e">
        <f ca="1">_xludf.SUMPRODUCT((Feuil1!$C$3:$V$13)),AG29</f>
        <v>#NAME?</v>
      </c>
      <c r="AI29" t="e">
        <f ca="1">_xludf.SUMPRODUCT((Feuil1!$C$3:$V$13)),AH29</f>
        <v>#NAME?</v>
      </c>
      <c r="AJ29" t="e">
        <f ca="1">_xludf.SUMPRODUCT((Feuil1!$C$3:$V$13)),AI29</f>
        <v>#NAME?</v>
      </c>
      <c r="AL29" s="2">
        <v>27</v>
      </c>
      <c r="AM29" s="1">
        <f>COUNTIF(Feuil1!$C$3:$V$13,AL29)</f>
        <v>4</v>
      </c>
      <c r="AN29" s="2">
        <v>6</v>
      </c>
      <c r="AO29" s="1">
        <v>3</v>
      </c>
      <c r="AP29" s="3"/>
      <c r="AQ29" s="2">
        <v>27</v>
      </c>
      <c r="AR29" s="4" t="e">
        <f ca="1">_xludf.SUMPRODUCT(_xludf.FREQUENCY(IF(Feuil1!$C$3:$V$13=AS$2,ROW(Feuil1!$C$2:$C$12)),ROW(Feuil1!$C$3:$V$13)),_xludf.FREQUENCY(IF(Feuil1!$C$3:$V$13=AQ29,ROW(Feuil1!$C$2:$C$12)),ROW(Feuil1!$C$3:$V$13))),AQ29</f>
        <v>#NAME?</v>
      </c>
      <c r="AT29" s="5">
        <v>66</v>
      </c>
      <c r="AU29" s="6">
        <v>3</v>
      </c>
    </row>
    <row r="30" spans="2:47">
      <c r="B30" t="e">
        <f ca="1">_xludf.SUMPRODUCT((Feuil1!$C$3:$V$13)),A30</f>
        <v>#NAME?</v>
      </c>
      <c r="C30" t="e">
        <f ca="1">_xludf.SUMPRODUCT((Feuil1!$C$3:$V$13)),B30</f>
        <v>#NAME?</v>
      </c>
      <c r="D30" t="e">
        <f ca="1">_xludf.SUMPRODUCT((Feuil1!$C$3:$V$13)),C30</f>
        <v>#NAME?</v>
      </c>
      <c r="E30" t="e">
        <f ca="1">_xludf.SUMPRODUCT((Feuil1!$C$3:$V$13)),D30</f>
        <v>#NAME?</v>
      </c>
      <c r="F30" t="e">
        <f ca="1">_xludf.SUMPRODUCT((Feuil1!$C$3:$V$13)),E30</f>
        <v>#NAME?</v>
      </c>
      <c r="G30" t="e">
        <f ca="1">_xludf.SUMPRODUCT((Feuil1!$C$3:$V$13)),F30</f>
        <v>#NAME?</v>
      </c>
      <c r="H30" t="e">
        <f ca="1">_xludf.SUMPRODUCT((Feuil1!$C$3:$V$13)),G30</f>
        <v>#NAME?</v>
      </c>
      <c r="I30" t="e">
        <f ca="1">_xludf.SUMPRODUCT((Feuil1!$C$3:$V$13)),H30</f>
        <v>#NAME?</v>
      </c>
      <c r="J30" t="e">
        <f ca="1">_xludf.SUMPRODUCT((Feuil1!$C$3:$V$13)),I30</f>
        <v>#NAME?</v>
      </c>
      <c r="K30" t="e">
        <f ca="1">_xludf.SUMPRODUCT((Feuil1!$C$3:$V$13)),J30</f>
        <v>#NAME?</v>
      </c>
      <c r="L30" t="e">
        <f ca="1">_xludf.SUMPRODUCT((Feuil1!$C$3:$V$13)),K30</f>
        <v>#NAME?</v>
      </c>
      <c r="M30" t="e">
        <f ca="1">_xludf.SUMPRODUCT((Feuil1!$C$3:$V$13)),L30</f>
        <v>#NAME?</v>
      </c>
      <c r="N30" t="e">
        <f ca="1">_xludf.SUMPRODUCT((Feuil1!$C$3:$V$13)),M30</f>
        <v>#NAME?</v>
      </c>
      <c r="O30" t="e">
        <f ca="1">_xludf.SUMPRODUCT((Feuil1!$C$3:$V$13)),N30</f>
        <v>#NAME?</v>
      </c>
      <c r="P30" t="e">
        <f ca="1">_xludf.SUMPRODUCT((Feuil1!$C$3:$V$13)),O30</f>
        <v>#NAME?</v>
      </c>
      <c r="Q30" t="e">
        <f ca="1">_xludf.SUMPRODUCT((Feuil1!$C$3:$V$13)),P30</f>
        <v>#NAME?</v>
      </c>
      <c r="R30" t="e">
        <f ca="1">_xludf.SUMPRODUCT((Feuil1!$C$3:$V$13)),Q30</f>
        <v>#NAME?</v>
      </c>
      <c r="S30" t="e">
        <f ca="1">_xludf.SUMPRODUCT((Feuil1!$C$3:$V$13)),R30</f>
        <v>#NAME?</v>
      </c>
      <c r="T30" t="e">
        <f ca="1">_xludf.SUMPRODUCT((Feuil1!$C$3:$V$13)),S30</f>
        <v>#NAME?</v>
      </c>
      <c r="U30" t="e">
        <f ca="1">_xludf.SUMPRODUCT((Feuil1!$C$3:$V$13)),T30</f>
        <v>#NAME?</v>
      </c>
      <c r="V30" t="e">
        <f ca="1">_xludf.SUMPRODUCT((Feuil1!$C$3:$V$13)),U30</f>
        <v>#NAME?</v>
      </c>
      <c r="W30" t="e">
        <f ca="1">_xludf.SUMPRODUCT((Feuil1!$C$3:$V$13)),V30</f>
        <v>#NAME?</v>
      </c>
      <c r="X30" t="e">
        <f ca="1">_xludf.SUMPRODUCT((Feuil1!$C$3:$V$13)),W30</f>
        <v>#NAME?</v>
      </c>
      <c r="Y30" t="e">
        <f ca="1">_xludf.SUMPRODUCT((Feuil1!$C$3:$V$13)),X30</f>
        <v>#NAME?</v>
      </c>
      <c r="Z30" t="e">
        <f ca="1">_xludf.SUMPRODUCT((Feuil1!$C$3:$V$13)),Y30</f>
        <v>#NAME?</v>
      </c>
      <c r="AA30" t="e">
        <f ca="1">_xludf.SUMPRODUCT((Feuil1!$C$3:$V$13)),Z30</f>
        <v>#NAME?</v>
      </c>
      <c r="AB30" t="e">
        <f ca="1">_xludf.SUMPRODUCT((Feuil1!$C$3:$V$13)),AA30</f>
        <v>#NAME?</v>
      </c>
      <c r="AC30" t="e">
        <f ca="1">_xludf.SUMPRODUCT((Feuil1!$C$3:$V$13)),AB30</f>
        <v>#NAME?</v>
      </c>
      <c r="AD30" t="e">
        <f ca="1">_xludf.SUMPRODUCT((Feuil1!$C$3:$V$13)),AC30</f>
        <v>#NAME?</v>
      </c>
      <c r="AE30" t="e">
        <f ca="1">_xludf.SUMPRODUCT((Feuil1!$C$3:$V$13)),AD30</f>
        <v>#NAME?</v>
      </c>
      <c r="AF30" t="e">
        <f ca="1">_xludf.SUMPRODUCT((Feuil1!$C$3:$V$13)),AE30</f>
        <v>#NAME?</v>
      </c>
      <c r="AG30" t="e">
        <f ca="1">_xludf.SUMPRODUCT((Feuil1!$C$3:$V$13)),AF30</f>
        <v>#NAME?</v>
      </c>
      <c r="AH30" t="e">
        <f ca="1">_xludf.SUMPRODUCT((Feuil1!$C$3:$V$13)),AG30</f>
        <v>#NAME?</v>
      </c>
      <c r="AI30" t="e">
        <f ca="1">_xludf.SUMPRODUCT((Feuil1!$C$3:$V$13)),AH30</f>
        <v>#NAME?</v>
      </c>
      <c r="AJ30" t="e">
        <f ca="1">_xludf.SUMPRODUCT((Feuil1!$C$3:$V$13)),AI30</f>
        <v>#NAME?</v>
      </c>
      <c r="AL30" s="2">
        <v>28</v>
      </c>
      <c r="AM30" s="1">
        <f>COUNTIF(Feuil1!$C$3:$V$13,AL30)</f>
        <v>4</v>
      </c>
      <c r="AN30" s="2">
        <v>8</v>
      </c>
      <c r="AO30" s="1">
        <v>3</v>
      </c>
      <c r="AP30" s="3"/>
      <c r="AQ30" s="2">
        <v>28</v>
      </c>
      <c r="AR30" s="4" t="e">
        <f ca="1">_xludf.SUMPRODUCT(_xludf.FREQUENCY(IF(Feuil1!$C$3:$V$13=AS$2,ROW(Feuil1!$C$2:$C$12)),ROW(Feuil1!$C$3:$V$13)),_xludf.FREQUENCY(IF(Feuil1!$C$3:$V$13=AQ30,ROW(Feuil1!$C$2:$C$12)),ROW(Feuil1!$C$3:$V$13))),AQ30</f>
        <v>#NAME?</v>
      </c>
      <c r="AT30" s="5">
        <v>69</v>
      </c>
      <c r="AU30" s="6">
        <v>3</v>
      </c>
    </row>
    <row r="31" spans="2:47">
      <c r="B31" t="e">
        <f ca="1">_xludf.SUMPRODUCT((Feuil1!$C$3:$V$13)),A31</f>
        <v>#NAME?</v>
      </c>
      <c r="C31" t="e">
        <f ca="1">_xludf.SUMPRODUCT((Feuil1!$C$3:$V$13)),B31</f>
        <v>#NAME?</v>
      </c>
      <c r="D31" t="e">
        <f ca="1">_xludf.SUMPRODUCT((Feuil1!$C$3:$V$13)),C31</f>
        <v>#NAME?</v>
      </c>
      <c r="E31" t="e">
        <f ca="1">_xludf.SUMPRODUCT((Feuil1!$C$3:$V$13)),D31</f>
        <v>#NAME?</v>
      </c>
      <c r="F31" t="e">
        <f ca="1">_xludf.SUMPRODUCT((Feuil1!$C$3:$V$13)),E31</f>
        <v>#NAME?</v>
      </c>
      <c r="G31" t="e">
        <f ca="1">_xludf.SUMPRODUCT((Feuil1!$C$3:$V$13)),F31</f>
        <v>#NAME?</v>
      </c>
      <c r="H31" t="e">
        <f ca="1">_xludf.SUMPRODUCT((Feuil1!$C$3:$V$13)),G31</f>
        <v>#NAME?</v>
      </c>
      <c r="I31" t="e">
        <f ca="1">_xludf.SUMPRODUCT((Feuil1!$C$3:$V$13)),H31</f>
        <v>#NAME?</v>
      </c>
      <c r="J31" t="e">
        <f ca="1">_xludf.SUMPRODUCT((Feuil1!$C$3:$V$13)),I31</f>
        <v>#NAME?</v>
      </c>
      <c r="K31" t="e">
        <f ca="1">_xludf.SUMPRODUCT((Feuil1!$C$3:$V$13)),J31</f>
        <v>#NAME?</v>
      </c>
      <c r="L31" t="e">
        <f ca="1">_xludf.SUMPRODUCT((Feuil1!$C$3:$V$13)),K31</f>
        <v>#NAME?</v>
      </c>
      <c r="M31" t="e">
        <f ca="1">_xludf.SUMPRODUCT((Feuil1!$C$3:$V$13)),L31</f>
        <v>#NAME?</v>
      </c>
      <c r="N31" t="e">
        <f ca="1">_xludf.SUMPRODUCT((Feuil1!$C$3:$V$13)),M31</f>
        <v>#NAME?</v>
      </c>
      <c r="O31" t="e">
        <f ca="1">_xludf.SUMPRODUCT((Feuil1!$C$3:$V$13)),N31</f>
        <v>#NAME?</v>
      </c>
      <c r="P31" t="e">
        <f ca="1">_xludf.SUMPRODUCT((Feuil1!$C$3:$V$13)),O31</f>
        <v>#NAME?</v>
      </c>
      <c r="Q31" t="e">
        <f ca="1">_xludf.SUMPRODUCT((Feuil1!$C$3:$V$13)),P31</f>
        <v>#NAME?</v>
      </c>
      <c r="R31" t="e">
        <f ca="1">_xludf.SUMPRODUCT((Feuil1!$C$3:$V$13)),Q31</f>
        <v>#NAME?</v>
      </c>
      <c r="S31" t="e">
        <f ca="1">_xludf.SUMPRODUCT((Feuil1!$C$3:$V$13)),R31</f>
        <v>#NAME?</v>
      </c>
      <c r="T31" t="e">
        <f ca="1">_xludf.SUMPRODUCT((Feuil1!$C$3:$V$13)),S31</f>
        <v>#NAME?</v>
      </c>
      <c r="U31" t="e">
        <f ca="1">_xludf.SUMPRODUCT((Feuil1!$C$3:$V$13)),T31</f>
        <v>#NAME?</v>
      </c>
      <c r="V31" t="e">
        <f ca="1">_xludf.SUMPRODUCT((Feuil1!$C$3:$V$13)),U31</f>
        <v>#NAME?</v>
      </c>
      <c r="W31" t="e">
        <f ca="1">_xludf.SUMPRODUCT((Feuil1!$C$3:$V$13)),V31</f>
        <v>#NAME?</v>
      </c>
      <c r="X31" t="e">
        <f ca="1">_xludf.SUMPRODUCT((Feuil1!$C$3:$V$13)),W31</f>
        <v>#NAME?</v>
      </c>
      <c r="Y31" t="e">
        <f ca="1">_xludf.SUMPRODUCT((Feuil1!$C$3:$V$13)),X31</f>
        <v>#NAME?</v>
      </c>
      <c r="Z31" t="e">
        <f ca="1">_xludf.SUMPRODUCT((Feuil1!$C$3:$V$13)),Y31</f>
        <v>#NAME?</v>
      </c>
      <c r="AA31" t="e">
        <f ca="1">_xludf.SUMPRODUCT((Feuil1!$C$3:$V$13)),Z31</f>
        <v>#NAME?</v>
      </c>
      <c r="AB31" t="e">
        <f ca="1">_xludf.SUMPRODUCT((Feuil1!$C$3:$V$13)),AA31</f>
        <v>#NAME?</v>
      </c>
      <c r="AC31" t="e">
        <f ca="1">_xludf.SUMPRODUCT((Feuil1!$C$3:$V$13)),AB31</f>
        <v>#NAME?</v>
      </c>
      <c r="AD31" t="e">
        <f ca="1">_xludf.SUMPRODUCT((Feuil1!$C$3:$V$13)),AC31</f>
        <v>#NAME?</v>
      </c>
      <c r="AE31" t="e">
        <f ca="1">_xludf.SUMPRODUCT((Feuil1!$C$3:$V$13)),AD31</f>
        <v>#NAME?</v>
      </c>
      <c r="AF31" t="e">
        <f ca="1">_xludf.SUMPRODUCT((Feuil1!$C$3:$V$13)),AE31</f>
        <v>#NAME?</v>
      </c>
      <c r="AG31" t="e">
        <f ca="1">_xludf.SUMPRODUCT((Feuil1!$C$3:$V$13)),AF31</f>
        <v>#NAME?</v>
      </c>
      <c r="AH31" t="e">
        <f ca="1">_xludf.SUMPRODUCT((Feuil1!$C$3:$V$13)),AG31</f>
        <v>#NAME?</v>
      </c>
      <c r="AI31" t="e">
        <f ca="1">_xludf.SUMPRODUCT((Feuil1!$C$3:$V$13)),AH31</f>
        <v>#NAME?</v>
      </c>
      <c r="AJ31" t="e">
        <f ca="1">_xludf.SUMPRODUCT((Feuil1!$C$3:$V$13)),AI31</f>
        <v>#NAME?</v>
      </c>
      <c r="AL31" s="2">
        <v>29</v>
      </c>
      <c r="AM31" s="1">
        <f>COUNTIF(Feuil1!$C$3:$V$13,AL31)</f>
        <v>4</v>
      </c>
      <c r="AN31" s="2">
        <v>12</v>
      </c>
      <c r="AO31" s="1">
        <v>3</v>
      </c>
      <c r="AP31" s="3"/>
      <c r="AQ31" s="2">
        <v>29</v>
      </c>
      <c r="AR31" s="4" t="e">
        <f ca="1">_xludf.SUMPRODUCT(_xludf.FREQUENCY(IF(Feuil1!$C$3:$V$13=AS$2,ROW(Feuil1!$C$2:$C$12)),ROW(Feuil1!$C$3:$V$13)),_xludf.FREQUENCY(IF(Feuil1!$C$3:$V$13=AQ31,ROW(Feuil1!$C$2:$C$12)),ROW(Feuil1!$C$3:$V$13))),AQ31</f>
        <v>#NAME?</v>
      </c>
      <c r="AT31" s="7">
        <v>70</v>
      </c>
      <c r="AU31" s="8">
        <v>3</v>
      </c>
    </row>
    <row r="32" spans="2:47">
      <c r="B32" t="e">
        <f ca="1">_xludf.SUMPRODUCT((Feuil1!$C$3:$V$13)),A32</f>
        <v>#NAME?</v>
      </c>
      <c r="C32" t="e">
        <f ca="1">_xludf.SUMPRODUCT((Feuil1!$C$3:$V$13)),B32</f>
        <v>#NAME?</v>
      </c>
      <c r="D32" t="e">
        <f ca="1">_xludf.SUMPRODUCT((Feuil1!$C$3:$V$13)),C32</f>
        <v>#NAME?</v>
      </c>
      <c r="E32" t="e">
        <f ca="1">_xludf.SUMPRODUCT((Feuil1!$C$3:$V$13)),D32</f>
        <v>#NAME?</v>
      </c>
      <c r="F32" t="e">
        <f ca="1">_xludf.SUMPRODUCT((Feuil1!$C$3:$V$13)),E32</f>
        <v>#NAME?</v>
      </c>
      <c r="G32" t="e">
        <f ca="1">_xludf.SUMPRODUCT((Feuil1!$C$3:$V$13)),F32</f>
        <v>#NAME?</v>
      </c>
      <c r="H32" t="e">
        <f ca="1">_xludf.SUMPRODUCT((Feuil1!$C$3:$V$13)),G32</f>
        <v>#NAME?</v>
      </c>
      <c r="I32" t="e">
        <f ca="1">_xludf.SUMPRODUCT((Feuil1!$C$3:$V$13)),H32</f>
        <v>#NAME?</v>
      </c>
      <c r="J32" t="e">
        <f ca="1">_xludf.SUMPRODUCT((Feuil1!$C$3:$V$13)),I32</f>
        <v>#NAME?</v>
      </c>
      <c r="K32" t="e">
        <f ca="1">_xludf.SUMPRODUCT((Feuil1!$C$3:$V$13)),J32</f>
        <v>#NAME?</v>
      </c>
      <c r="L32" t="e">
        <f ca="1">_xludf.SUMPRODUCT((Feuil1!$C$3:$V$13)),K32</f>
        <v>#NAME?</v>
      </c>
      <c r="M32" t="e">
        <f ca="1">_xludf.SUMPRODUCT((Feuil1!$C$3:$V$13)),L32</f>
        <v>#NAME?</v>
      </c>
      <c r="N32" t="e">
        <f ca="1">_xludf.SUMPRODUCT((Feuil1!$C$3:$V$13)),M32</f>
        <v>#NAME?</v>
      </c>
      <c r="O32" t="e">
        <f ca="1">_xludf.SUMPRODUCT((Feuil1!$C$3:$V$13)),N32</f>
        <v>#NAME?</v>
      </c>
      <c r="P32" t="e">
        <f ca="1">_xludf.SUMPRODUCT((Feuil1!$C$3:$V$13)),O32</f>
        <v>#NAME?</v>
      </c>
      <c r="Q32" t="e">
        <f ca="1">_xludf.SUMPRODUCT((Feuil1!$C$3:$V$13)),P32</f>
        <v>#NAME?</v>
      </c>
      <c r="R32" t="e">
        <f ca="1">_xludf.SUMPRODUCT((Feuil1!$C$3:$V$13)),Q32</f>
        <v>#NAME?</v>
      </c>
      <c r="S32" t="e">
        <f ca="1">_xludf.SUMPRODUCT((Feuil1!$C$3:$V$13)),R32</f>
        <v>#NAME?</v>
      </c>
      <c r="T32" t="e">
        <f ca="1">_xludf.SUMPRODUCT((Feuil1!$C$3:$V$13)),S32</f>
        <v>#NAME?</v>
      </c>
      <c r="U32" t="e">
        <f ca="1">_xludf.SUMPRODUCT((Feuil1!$C$3:$V$13)),T32</f>
        <v>#NAME?</v>
      </c>
      <c r="V32" t="e">
        <f ca="1">_xludf.SUMPRODUCT((Feuil1!$C$3:$V$13)),U32</f>
        <v>#NAME?</v>
      </c>
      <c r="W32" t="e">
        <f ca="1">_xludf.SUMPRODUCT((Feuil1!$C$3:$V$13)),V32</f>
        <v>#NAME?</v>
      </c>
      <c r="X32" t="e">
        <f ca="1">_xludf.SUMPRODUCT((Feuil1!$C$3:$V$13)),W32</f>
        <v>#NAME?</v>
      </c>
      <c r="Y32" t="e">
        <f ca="1">_xludf.SUMPRODUCT((Feuil1!$C$3:$V$13)),X32</f>
        <v>#NAME?</v>
      </c>
      <c r="Z32" t="e">
        <f ca="1">_xludf.SUMPRODUCT((Feuil1!$C$3:$V$13)),Y32</f>
        <v>#NAME?</v>
      </c>
      <c r="AA32" t="e">
        <f ca="1">_xludf.SUMPRODUCT((Feuil1!$C$3:$V$13)),Z32</f>
        <v>#NAME?</v>
      </c>
      <c r="AB32" t="e">
        <f ca="1">_xludf.SUMPRODUCT((Feuil1!$C$3:$V$13)),AA32</f>
        <v>#NAME?</v>
      </c>
      <c r="AC32" t="e">
        <f ca="1">_xludf.SUMPRODUCT((Feuil1!$C$3:$V$13)),AB32</f>
        <v>#NAME?</v>
      </c>
      <c r="AD32" t="e">
        <f ca="1">_xludf.SUMPRODUCT((Feuil1!$C$3:$V$13)),AC32</f>
        <v>#NAME?</v>
      </c>
      <c r="AE32" t="e">
        <f ca="1">_xludf.SUMPRODUCT((Feuil1!$C$3:$V$13)),AD32</f>
        <v>#NAME?</v>
      </c>
      <c r="AF32" t="e">
        <f ca="1">_xludf.SUMPRODUCT((Feuil1!$C$3:$V$13)),AE32</f>
        <v>#NAME?</v>
      </c>
      <c r="AG32" t="e">
        <f ca="1">_xludf.SUMPRODUCT((Feuil1!$C$3:$V$13)),AF32</f>
        <v>#NAME?</v>
      </c>
      <c r="AH32" t="e">
        <f ca="1">_xludf.SUMPRODUCT((Feuil1!$C$3:$V$13)),AG32</f>
        <v>#NAME?</v>
      </c>
      <c r="AI32" t="e">
        <f ca="1">_xludf.SUMPRODUCT((Feuil1!$C$3:$V$13)),AH32</f>
        <v>#NAME?</v>
      </c>
      <c r="AJ32" t="e">
        <f ca="1">_xludf.SUMPRODUCT((Feuil1!$C$3:$V$13)),AI32</f>
        <v>#NAME?</v>
      </c>
      <c r="AL32" s="2">
        <v>30</v>
      </c>
      <c r="AM32" s="1">
        <f>COUNTIF(Feuil1!$C$3:$V$13,AL32)</f>
        <v>3</v>
      </c>
      <c r="AN32" s="2">
        <v>15</v>
      </c>
      <c r="AO32" s="1">
        <v>3</v>
      </c>
      <c r="AP32" s="3"/>
      <c r="AQ32" s="2">
        <v>30</v>
      </c>
      <c r="AR32" s="4" t="e">
        <f ca="1">_xludf.SUMPRODUCT(_xludf.FREQUENCY(IF(Feuil1!$C$3:$V$13=AS$2,ROW(Feuil1!$C$2:$C$12)),ROW(Feuil1!$C$3:$V$13)),_xludf.FREQUENCY(IF(Feuil1!$C$3:$V$13=AQ32,ROW(Feuil1!$C$2:$C$12)),ROW(Feuil1!$C$3:$V$13))),AQ32</f>
        <v>#NAME?</v>
      </c>
      <c r="AT32" s="7">
        <v>7</v>
      </c>
      <c r="AU32" s="8">
        <v>2</v>
      </c>
    </row>
    <row r="33" spans="2:47">
      <c r="B33" t="e">
        <f ca="1">_xludf.SUMPRODUCT((Feuil1!$C$3:$V$13)),A33</f>
        <v>#NAME?</v>
      </c>
      <c r="C33" t="e">
        <f ca="1">_xludf.SUMPRODUCT((Feuil1!$C$3:$V$13)),B33</f>
        <v>#NAME?</v>
      </c>
      <c r="D33" t="e">
        <f ca="1">_xludf.SUMPRODUCT((Feuil1!$C$3:$V$13)),C33</f>
        <v>#NAME?</v>
      </c>
      <c r="E33" t="e">
        <f ca="1">_xludf.SUMPRODUCT((Feuil1!$C$3:$V$13)),D33</f>
        <v>#NAME?</v>
      </c>
      <c r="F33" t="e">
        <f ca="1">_xludf.SUMPRODUCT((Feuil1!$C$3:$V$13)),E33</f>
        <v>#NAME?</v>
      </c>
      <c r="G33" t="e">
        <f ca="1">_xludf.SUMPRODUCT((Feuil1!$C$3:$V$13)),F33</f>
        <v>#NAME?</v>
      </c>
      <c r="H33" t="e">
        <f ca="1">_xludf.SUMPRODUCT((Feuil1!$C$3:$V$13)),G33</f>
        <v>#NAME?</v>
      </c>
      <c r="I33" t="e">
        <f ca="1">_xludf.SUMPRODUCT((Feuil1!$C$3:$V$13)),H33</f>
        <v>#NAME?</v>
      </c>
      <c r="J33" t="e">
        <f ca="1">_xludf.SUMPRODUCT((Feuil1!$C$3:$V$13)),I33</f>
        <v>#NAME?</v>
      </c>
      <c r="K33" t="e">
        <f ca="1">_xludf.SUMPRODUCT((Feuil1!$C$3:$V$13)),J33</f>
        <v>#NAME?</v>
      </c>
      <c r="L33" t="e">
        <f ca="1">_xludf.SUMPRODUCT((Feuil1!$C$3:$V$13)),K33</f>
        <v>#NAME?</v>
      </c>
      <c r="M33" t="e">
        <f ca="1">_xludf.SUMPRODUCT((Feuil1!$C$3:$V$13)),L33</f>
        <v>#NAME?</v>
      </c>
      <c r="N33" t="e">
        <f ca="1">_xludf.SUMPRODUCT((Feuil1!$C$3:$V$13)),M33</f>
        <v>#NAME?</v>
      </c>
      <c r="O33" t="e">
        <f ca="1">_xludf.SUMPRODUCT((Feuil1!$C$3:$V$13)),N33</f>
        <v>#NAME?</v>
      </c>
      <c r="P33" t="e">
        <f ca="1">_xludf.SUMPRODUCT((Feuil1!$C$3:$V$13)),O33</f>
        <v>#NAME?</v>
      </c>
      <c r="Q33" t="e">
        <f ca="1">_xludf.SUMPRODUCT((Feuil1!$C$3:$V$13)),P33</f>
        <v>#NAME?</v>
      </c>
      <c r="R33" t="e">
        <f ca="1">_xludf.SUMPRODUCT((Feuil1!$C$3:$V$13)),Q33</f>
        <v>#NAME?</v>
      </c>
      <c r="S33" t="e">
        <f ca="1">_xludf.SUMPRODUCT((Feuil1!$C$3:$V$13)),R33</f>
        <v>#NAME?</v>
      </c>
      <c r="T33" t="e">
        <f ca="1">_xludf.SUMPRODUCT((Feuil1!$C$3:$V$13)),S33</f>
        <v>#NAME?</v>
      </c>
      <c r="U33" t="e">
        <f ca="1">_xludf.SUMPRODUCT((Feuil1!$C$3:$V$13)),T33</f>
        <v>#NAME?</v>
      </c>
      <c r="V33" t="e">
        <f ca="1">_xludf.SUMPRODUCT((Feuil1!$C$3:$V$13)),U33</f>
        <v>#NAME?</v>
      </c>
      <c r="W33" t="e">
        <f ca="1">_xludf.SUMPRODUCT((Feuil1!$C$3:$V$13)),V33</f>
        <v>#NAME?</v>
      </c>
      <c r="X33" t="e">
        <f ca="1">_xludf.SUMPRODUCT((Feuil1!$C$3:$V$13)),W33</f>
        <v>#NAME?</v>
      </c>
      <c r="Y33" t="e">
        <f ca="1">_xludf.SUMPRODUCT((Feuil1!$C$3:$V$13)),X33</f>
        <v>#NAME?</v>
      </c>
      <c r="Z33" t="e">
        <f ca="1">_xludf.SUMPRODUCT((Feuil1!$C$3:$V$13)),Y33</f>
        <v>#NAME?</v>
      </c>
      <c r="AA33" t="e">
        <f ca="1">_xludf.SUMPRODUCT((Feuil1!$C$3:$V$13)),Z33</f>
        <v>#NAME?</v>
      </c>
      <c r="AB33" t="e">
        <f ca="1">_xludf.SUMPRODUCT((Feuil1!$C$3:$V$13)),AA33</f>
        <v>#NAME?</v>
      </c>
      <c r="AC33" t="e">
        <f ca="1">_xludf.SUMPRODUCT((Feuil1!$C$3:$V$13)),AB33</f>
        <v>#NAME?</v>
      </c>
      <c r="AD33" t="e">
        <f ca="1">_xludf.SUMPRODUCT((Feuil1!$C$3:$V$13)),AC33</f>
        <v>#NAME?</v>
      </c>
      <c r="AE33" t="e">
        <f ca="1">_xludf.SUMPRODUCT((Feuil1!$C$3:$V$13)),AD33</f>
        <v>#NAME?</v>
      </c>
      <c r="AF33" t="e">
        <f ca="1">_xludf.SUMPRODUCT((Feuil1!$C$3:$V$13)),AE33</f>
        <v>#NAME?</v>
      </c>
      <c r="AG33" t="e">
        <f ca="1">_xludf.SUMPRODUCT((Feuil1!$C$3:$V$13)),AF33</f>
        <v>#NAME?</v>
      </c>
      <c r="AH33" t="e">
        <f ca="1">_xludf.SUMPRODUCT((Feuil1!$C$3:$V$13)),AG33</f>
        <v>#NAME?</v>
      </c>
      <c r="AI33" t="e">
        <f ca="1">_xludf.SUMPRODUCT((Feuil1!$C$3:$V$13)),AH33</f>
        <v>#NAME?</v>
      </c>
      <c r="AJ33" t="e">
        <f ca="1">_xludf.SUMPRODUCT((Feuil1!$C$3:$V$13)),AI33</f>
        <v>#NAME?</v>
      </c>
      <c r="AL33" s="2">
        <v>31</v>
      </c>
      <c r="AM33" s="1">
        <f>COUNTIF(Feuil1!$C$3:$V$13,AL33)</f>
        <v>6</v>
      </c>
      <c r="AN33" s="2">
        <v>16</v>
      </c>
      <c r="AO33" s="1">
        <v>3</v>
      </c>
      <c r="AP33" s="3"/>
      <c r="AQ33" s="2">
        <v>31</v>
      </c>
      <c r="AR33" s="4" t="e">
        <f ca="1">_xludf.SUMPRODUCT(_xludf.FREQUENCY(IF(Feuil1!$C$3:$V$13=AS$2,ROW(Feuil1!$C$2:$C$12)),ROW(Feuil1!$C$3:$V$13)),_xludf.FREQUENCY(IF(Feuil1!$C$3:$V$13=AQ33,ROW(Feuil1!$C$2:$C$12)),ROW(Feuil1!$C$3:$V$13))),AQ33</f>
        <v>#NAME?</v>
      </c>
      <c r="AT33" s="7">
        <v>11</v>
      </c>
      <c r="AU33" s="8">
        <v>2</v>
      </c>
    </row>
    <row r="34" spans="2:47">
      <c r="B34" t="e">
        <f ca="1">_xludf.SUMPRODUCT((Feuil1!$C$3:$V$13)),A34</f>
        <v>#NAME?</v>
      </c>
      <c r="C34" t="e">
        <f ca="1">_xludf.SUMPRODUCT((Feuil1!$C$3:$V$13)),B34</f>
        <v>#NAME?</v>
      </c>
      <c r="D34" t="e">
        <f ca="1">_xludf.SUMPRODUCT((Feuil1!$C$3:$V$13)),C34</f>
        <v>#NAME?</v>
      </c>
      <c r="E34" t="e">
        <f ca="1">_xludf.SUMPRODUCT((Feuil1!$C$3:$V$13)),D34</f>
        <v>#NAME?</v>
      </c>
      <c r="F34" t="e">
        <f ca="1">_xludf.SUMPRODUCT((Feuil1!$C$3:$V$13)),E34</f>
        <v>#NAME?</v>
      </c>
      <c r="G34" t="e">
        <f ca="1">_xludf.SUMPRODUCT((Feuil1!$C$3:$V$13)),F34</f>
        <v>#NAME?</v>
      </c>
      <c r="H34" t="e">
        <f ca="1">_xludf.SUMPRODUCT((Feuil1!$C$3:$V$13)),G34</f>
        <v>#NAME?</v>
      </c>
      <c r="I34" t="e">
        <f ca="1">_xludf.SUMPRODUCT((Feuil1!$C$3:$V$13)),H34</f>
        <v>#NAME?</v>
      </c>
      <c r="J34" t="e">
        <f ca="1">_xludf.SUMPRODUCT((Feuil1!$C$3:$V$13)),I34</f>
        <v>#NAME?</v>
      </c>
      <c r="K34" t="e">
        <f ca="1">_xludf.SUMPRODUCT((Feuil1!$C$3:$V$13)),J34</f>
        <v>#NAME?</v>
      </c>
      <c r="L34" t="e">
        <f ca="1">_xludf.SUMPRODUCT((Feuil1!$C$3:$V$13)),K34</f>
        <v>#NAME?</v>
      </c>
      <c r="M34" t="e">
        <f ca="1">_xludf.SUMPRODUCT((Feuil1!$C$3:$V$13)),L34</f>
        <v>#NAME?</v>
      </c>
      <c r="N34" t="e">
        <f ca="1">_xludf.SUMPRODUCT((Feuil1!$C$3:$V$13)),M34</f>
        <v>#NAME?</v>
      </c>
      <c r="O34" t="e">
        <f ca="1">_xludf.SUMPRODUCT((Feuil1!$C$3:$V$13)),N34</f>
        <v>#NAME?</v>
      </c>
      <c r="P34" t="e">
        <f ca="1">_xludf.SUMPRODUCT((Feuil1!$C$3:$V$13)),O34</f>
        <v>#NAME?</v>
      </c>
      <c r="Q34" t="e">
        <f ca="1">_xludf.SUMPRODUCT((Feuil1!$C$3:$V$13)),P34</f>
        <v>#NAME?</v>
      </c>
      <c r="R34" t="e">
        <f ca="1">_xludf.SUMPRODUCT((Feuil1!$C$3:$V$13)),Q34</f>
        <v>#NAME?</v>
      </c>
      <c r="S34" t="e">
        <f ca="1">_xludf.SUMPRODUCT((Feuil1!$C$3:$V$13)),R34</f>
        <v>#NAME?</v>
      </c>
      <c r="T34" t="e">
        <f ca="1">_xludf.SUMPRODUCT((Feuil1!$C$3:$V$13)),S34</f>
        <v>#NAME?</v>
      </c>
      <c r="U34" t="e">
        <f ca="1">_xludf.SUMPRODUCT((Feuil1!$C$3:$V$13)),T34</f>
        <v>#NAME?</v>
      </c>
      <c r="V34" t="e">
        <f ca="1">_xludf.SUMPRODUCT((Feuil1!$C$3:$V$13)),U34</f>
        <v>#NAME?</v>
      </c>
      <c r="W34" t="e">
        <f ca="1">_xludf.SUMPRODUCT((Feuil1!$C$3:$V$13)),V34</f>
        <v>#NAME?</v>
      </c>
      <c r="X34" t="e">
        <f ca="1">_xludf.SUMPRODUCT((Feuil1!$C$3:$V$13)),W34</f>
        <v>#NAME?</v>
      </c>
      <c r="Y34" t="e">
        <f ca="1">_xludf.SUMPRODUCT((Feuil1!$C$3:$V$13)),X34</f>
        <v>#NAME?</v>
      </c>
      <c r="Z34" t="e">
        <f ca="1">_xludf.SUMPRODUCT((Feuil1!$C$3:$V$13)),Y34</f>
        <v>#NAME?</v>
      </c>
      <c r="AA34" t="e">
        <f ca="1">_xludf.SUMPRODUCT((Feuil1!$C$3:$V$13)),Z34</f>
        <v>#NAME?</v>
      </c>
      <c r="AB34" t="e">
        <f ca="1">_xludf.SUMPRODUCT((Feuil1!$C$3:$V$13)),AA34</f>
        <v>#NAME?</v>
      </c>
      <c r="AC34" t="e">
        <f ca="1">_xludf.SUMPRODUCT((Feuil1!$C$3:$V$13)),AB34</f>
        <v>#NAME?</v>
      </c>
      <c r="AD34" t="e">
        <f ca="1">_xludf.SUMPRODUCT((Feuil1!$C$3:$V$13)),AC34</f>
        <v>#NAME?</v>
      </c>
      <c r="AE34" t="e">
        <f ca="1">_xludf.SUMPRODUCT((Feuil1!$C$3:$V$13)),AD34</f>
        <v>#NAME?</v>
      </c>
      <c r="AF34" t="e">
        <f ca="1">_xludf.SUMPRODUCT((Feuil1!$C$3:$V$13)),AE34</f>
        <v>#NAME?</v>
      </c>
      <c r="AG34" t="e">
        <f ca="1">_xludf.SUMPRODUCT((Feuil1!$C$3:$V$13)),AF34</f>
        <v>#NAME?</v>
      </c>
      <c r="AH34" t="e">
        <f ca="1">_xludf.SUMPRODUCT((Feuil1!$C$3:$V$13)),AG34</f>
        <v>#NAME?</v>
      </c>
      <c r="AI34" t="e">
        <f ca="1">_xludf.SUMPRODUCT((Feuil1!$C$3:$V$13)),AH34</f>
        <v>#NAME?</v>
      </c>
      <c r="AJ34" t="e">
        <f ca="1">_xludf.SUMPRODUCT((Feuil1!$C$3:$V$13)),AI34</f>
        <v>#NAME?</v>
      </c>
      <c r="AL34" s="2">
        <v>32</v>
      </c>
      <c r="AM34" s="1">
        <f>COUNTIF(Feuil1!$C$3:$V$13,AL34)</f>
        <v>3</v>
      </c>
      <c r="AN34" s="2">
        <v>22</v>
      </c>
      <c r="AO34" s="1">
        <v>3</v>
      </c>
      <c r="AP34" s="3"/>
      <c r="AQ34" s="2">
        <v>32</v>
      </c>
      <c r="AR34" s="4" t="e">
        <f ca="1">_xludf.SUMPRODUCT(_xludf.FREQUENCY(IF(Feuil1!$C$3:$V$13=AS$2,ROW(Feuil1!$C$2:$C$12)),ROW(Feuil1!$C$3:$V$13)),_xludf.FREQUENCY(IF(Feuil1!$C$3:$V$13=AQ34,ROW(Feuil1!$C$2:$C$12)),ROW(Feuil1!$C$3:$V$13))),AQ34</f>
        <v>#NAME?</v>
      </c>
      <c r="AT34" s="5">
        <v>12</v>
      </c>
      <c r="AU34" s="6">
        <v>2</v>
      </c>
    </row>
    <row r="35" spans="2:47">
      <c r="B35" t="e">
        <f ca="1">_xludf.SUMPRODUCT((Feuil1!$C$3:$V$13)),A35</f>
        <v>#NAME?</v>
      </c>
      <c r="C35" t="e">
        <f ca="1">_xludf.SUMPRODUCT((Feuil1!$C$3:$V$13)),B35</f>
        <v>#NAME?</v>
      </c>
      <c r="D35" t="e">
        <f ca="1">_xludf.SUMPRODUCT((Feuil1!$C$3:$V$13)),C35</f>
        <v>#NAME?</v>
      </c>
      <c r="E35" t="e">
        <f ca="1">_xludf.SUMPRODUCT((Feuil1!$C$3:$V$13)),D35</f>
        <v>#NAME?</v>
      </c>
      <c r="F35" t="e">
        <f ca="1">_xludf.SUMPRODUCT((Feuil1!$C$3:$V$13)),E35</f>
        <v>#NAME?</v>
      </c>
      <c r="G35" t="e">
        <f ca="1">_xludf.SUMPRODUCT((Feuil1!$C$3:$V$13)),F35</f>
        <v>#NAME?</v>
      </c>
      <c r="H35" t="e">
        <f ca="1">_xludf.SUMPRODUCT((Feuil1!$C$3:$V$13)),G35</f>
        <v>#NAME?</v>
      </c>
      <c r="I35" t="e">
        <f ca="1">_xludf.SUMPRODUCT((Feuil1!$C$3:$V$13)),H35</f>
        <v>#NAME?</v>
      </c>
      <c r="J35" t="e">
        <f ca="1">_xludf.SUMPRODUCT((Feuil1!$C$3:$V$13)),I35</f>
        <v>#NAME?</v>
      </c>
      <c r="K35" t="e">
        <f ca="1">_xludf.SUMPRODUCT((Feuil1!$C$3:$V$13)),J35</f>
        <v>#NAME?</v>
      </c>
      <c r="L35" t="e">
        <f ca="1">_xludf.SUMPRODUCT((Feuil1!$C$3:$V$13)),K35</f>
        <v>#NAME?</v>
      </c>
      <c r="M35" t="e">
        <f ca="1">_xludf.SUMPRODUCT((Feuil1!$C$3:$V$13)),L35</f>
        <v>#NAME?</v>
      </c>
      <c r="N35" t="e">
        <f ca="1">_xludf.SUMPRODUCT((Feuil1!$C$3:$V$13)),M35</f>
        <v>#NAME?</v>
      </c>
      <c r="O35" t="e">
        <f ca="1">_xludf.SUMPRODUCT((Feuil1!$C$3:$V$13)),N35</f>
        <v>#NAME?</v>
      </c>
      <c r="P35" t="e">
        <f ca="1">_xludf.SUMPRODUCT((Feuil1!$C$3:$V$13)),O35</f>
        <v>#NAME?</v>
      </c>
      <c r="Q35" t="e">
        <f ca="1">_xludf.SUMPRODUCT((Feuil1!$C$3:$V$13)),P35</f>
        <v>#NAME?</v>
      </c>
      <c r="R35" t="e">
        <f ca="1">_xludf.SUMPRODUCT((Feuil1!$C$3:$V$13)),Q35</f>
        <v>#NAME?</v>
      </c>
      <c r="S35" t="e">
        <f ca="1">_xludf.SUMPRODUCT((Feuil1!$C$3:$V$13)),R35</f>
        <v>#NAME?</v>
      </c>
      <c r="T35" t="e">
        <f ca="1">_xludf.SUMPRODUCT((Feuil1!$C$3:$V$13)),S35</f>
        <v>#NAME?</v>
      </c>
      <c r="U35" t="e">
        <f ca="1">_xludf.SUMPRODUCT((Feuil1!$C$3:$V$13)),T35</f>
        <v>#NAME?</v>
      </c>
      <c r="V35" t="e">
        <f ca="1">_xludf.SUMPRODUCT((Feuil1!$C$3:$V$13)),U35</f>
        <v>#NAME?</v>
      </c>
      <c r="W35" t="e">
        <f ca="1">_xludf.SUMPRODUCT((Feuil1!$C$3:$V$13)),V35</f>
        <v>#NAME?</v>
      </c>
      <c r="X35" t="e">
        <f ca="1">_xludf.SUMPRODUCT((Feuil1!$C$3:$V$13)),W35</f>
        <v>#NAME?</v>
      </c>
      <c r="Y35" t="e">
        <f ca="1">_xludf.SUMPRODUCT((Feuil1!$C$3:$V$13)),X35</f>
        <v>#NAME?</v>
      </c>
      <c r="Z35" t="e">
        <f ca="1">_xludf.SUMPRODUCT((Feuil1!$C$3:$V$13)),Y35</f>
        <v>#NAME?</v>
      </c>
      <c r="AA35" t="e">
        <f ca="1">_xludf.SUMPRODUCT((Feuil1!$C$3:$V$13)),Z35</f>
        <v>#NAME?</v>
      </c>
      <c r="AB35" t="e">
        <f ca="1">_xludf.SUMPRODUCT((Feuil1!$C$3:$V$13)),AA35</f>
        <v>#NAME?</v>
      </c>
      <c r="AC35" t="e">
        <f ca="1">_xludf.SUMPRODUCT((Feuil1!$C$3:$V$13)),AB35</f>
        <v>#NAME?</v>
      </c>
      <c r="AD35" t="e">
        <f ca="1">_xludf.SUMPRODUCT((Feuil1!$C$3:$V$13)),AC35</f>
        <v>#NAME?</v>
      </c>
      <c r="AE35" t="e">
        <f ca="1">_xludf.SUMPRODUCT((Feuil1!$C$3:$V$13)),AD35</f>
        <v>#NAME?</v>
      </c>
      <c r="AF35" t="e">
        <f ca="1">_xludf.SUMPRODUCT((Feuil1!$C$3:$V$13)),AE35</f>
        <v>#NAME?</v>
      </c>
      <c r="AG35" t="e">
        <f ca="1">_xludf.SUMPRODUCT((Feuil1!$C$3:$V$13)),AF35</f>
        <v>#NAME?</v>
      </c>
      <c r="AH35" t="e">
        <f ca="1">_xludf.SUMPRODUCT((Feuil1!$C$3:$V$13)),AG35</f>
        <v>#NAME?</v>
      </c>
      <c r="AI35" t="e">
        <f ca="1">_xludf.SUMPRODUCT((Feuil1!$C$3:$V$13)),AH35</f>
        <v>#NAME?</v>
      </c>
      <c r="AJ35" t="e">
        <f ca="1">_xludf.SUMPRODUCT((Feuil1!$C$3:$V$13)),AI35</f>
        <v>#NAME?</v>
      </c>
      <c r="AL35" s="2">
        <v>33</v>
      </c>
      <c r="AM35" s="1">
        <f>COUNTIF(Feuil1!$C$3:$V$13,AL35)</f>
        <v>3</v>
      </c>
      <c r="AN35" s="2">
        <v>23</v>
      </c>
      <c r="AO35" s="1">
        <v>3</v>
      </c>
      <c r="AP35" s="3"/>
      <c r="AQ35" s="2">
        <v>33</v>
      </c>
      <c r="AR35" s="4" t="e">
        <f ca="1">_xludf.SUMPRODUCT(_xludf.FREQUENCY(IF(Feuil1!$C$3:$V$13=AS$2,ROW(Feuil1!$C$2:$C$12)),ROW(Feuil1!$C$3:$V$13)),_xludf.FREQUENCY(IF(Feuil1!$C$3:$V$13=AQ35,ROW(Feuil1!$C$2:$C$12)),ROW(Feuil1!$C$3:$V$13))),AQ35</f>
        <v>#NAME?</v>
      </c>
      <c r="AT35" s="7">
        <v>26</v>
      </c>
      <c r="AU35" s="8">
        <v>2</v>
      </c>
    </row>
    <row r="36" spans="2:47">
      <c r="B36" t="e">
        <f ca="1">_xludf.SUMPRODUCT((Feuil1!$C$3:$V$13)),A36</f>
        <v>#NAME?</v>
      </c>
      <c r="C36" t="e">
        <f ca="1">_xludf.SUMPRODUCT((Feuil1!$C$3:$V$13)),B36</f>
        <v>#NAME?</v>
      </c>
      <c r="D36" t="e">
        <f ca="1">_xludf.SUMPRODUCT((Feuil1!$C$3:$V$13)),C36</f>
        <v>#NAME?</v>
      </c>
      <c r="E36" t="e">
        <f ca="1">_xludf.SUMPRODUCT((Feuil1!$C$3:$V$13)),D36</f>
        <v>#NAME?</v>
      </c>
      <c r="F36" t="e">
        <f ca="1">_xludf.SUMPRODUCT((Feuil1!$C$3:$V$13)),E36</f>
        <v>#NAME?</v>
      </c>
      <c r="G36" t="e">
        <f ca="1">_xludf.SUMPRODUCT((Feuil1!$C$3:$V$13)),F36</f>
        <v>#NAME?</v>
      </c>
      <c r="H36" t="e">
        <f ca="1">_xludf.SUMPRODUCT((Feuil1!$C$3:$V$13)),G36</f>
        <v>#NAME?</v>
      </c>
      <c r="I36" t="e">
        <f ca="1">_xludf.SUMPRODUCT((Feuil1!$C$3:$V$13)),H36</f>
        <v>#NAME?</v>
      </c>
      <c r="J36" t="e">
        <f ca="1">_xludf.SUMPRODUCT((Feuil1!$C$3:$V$13)),I36</f>
        <v>#NAME?</v>
      </c>
      <c r="K36" t="e">
        <f ca="1">_xludf.SUMPRODUCT((Feuil1!$C$3:$V$13)),J36</f>
        <v>#NAME?</v>
      </c>
      <c r="L36" t="e">
        <f ca="1">_xludf.SUMPRODUCT((Feuil1!$C$3:$V$13)),K36</f>
        <v>#NAME?</v>
      </c>
      <c r="M36" t="e">
        <f ca="1">_xludf.SUMPRODUCT((Feuil1!$C$3:$V$13)),L36</f>
        <v>#NAME?</v>
      </c>
      <c r="N36" t="e">
        <f ca="1">_xludf.SUMPRODUCT((Feuil1!$C$3:$V$13)),M36</f>
        <v>#NAME?</v>
      </c>
      <c r="O36" t="e">
        <f ca="1">_xludf.SUMPRODUCT((Feuil1!$C$3:$V$13)),N36</f>
        <v>#NAME?</v>
      </c>
      <c r="P36" t="e">
        <f ca="1">_xludf.SUMPRODUCT((Feuil1!$C$3:$V$13)),O36</f>
        <v>#NAME?</v>
      </c>
      <c r="Q36" t="e">
        <f ca="1">_xludf.SUMPRODUCT((Feuil1!$C$3:$V$13)),P36</f>
        <v>#NAME?</v>
      </c>
      <c r="R36" t="e">
        <f ca="1">_xludf.SUMPRODUCT((Feuil1!$C$3:$V$13)),Q36</f>
        <v>#NAME?</v>
      </c>
      <c r="S36" t="e">
        <f ca="1">_xludf.SUMPRODUCT((Feuil1!$C$3:$V$13)),R36</f>
        <v>#NAME?</v>
      </c>
      <c r="T36" t="e">
        <f ca="1">_xludf.SUMPRODUCT((Feuil1!$C$3:$V$13)),S36</f>
        <v>#NAME?</v>
      </c>
      <c r="U36" t="e">
        <f ca="1">_xludf.SUMPRODUCT((Feuil1!$C$3:$V$13)),T36</f>
        <v>#NAME?</v>
      </c>
      <c r="V36" t="e">
        <f ca="1">_xludf.SUMPRODUCT((Feuil1!$C$3:$V$13)),U36</f>
        <v>#NAME?</v>
      </c>
      <c r="W36" t="e">
        <f ca="1">_xludf.SUMPRODUCT((Feuil1!$C$3:$V$13)),V36</f>
        <v>#NAME?</v>
      </c>
      <c r="X36" t="e">
        <f ca="1">_xludf.SUMPRODUCT((Feuil1!$C$3:$V$13)),W36</f>
        <v>#NAME?</v>
      </c>
      <c r="Y36" t="e">
        <f ca="1">_xludf.SUMPRODUCT((Feuil1!$C$3:$V$13)),X36</f>
        <v>#NAME?</v>
      </c>
      <c r="Z36" t="e">
        <f ca="1">_xludf.SUMPRODUCT((Feuil1!$C$3:$V$13)),Y36</f>
        <v>#NAME?</v>
      </c>
      <c r="AA36" t="e">
        <f ca="1">_xludf.SUMPRODUCT((Feuil1!$C$3:$V$13)),Z36</f>
        <v>#NAME?</v>
      </c>
      <c r="AB36" t="e">
        <f ca="1">_xludf.SUMPRODUCT((Feuil1!$C$3:$V$13)),AA36</f>
        <v>#NAME?</v>
      </c>
      <c r="AC36" t="e">
        <f ca="1">_xludf.SUMPRODUCT((Feuil1!$C$3:$V$13)),AB36</f>
        <v>#NAME?</v>
      </c>
      <c r="AD36" t="e">
        <f ca="1">_xludf.SUMPRODUCT((Feuil1!$C$3:$V$13)),AC36</f>
        <v>#NAME?</v>
      </c>
      <c r="AE36" t="e">
        <f ca="1">_xludf.SUMPRODUCT((Feuil1!$C$3:$V$13)),AD36</f>
        <v>#NAME?</v>
      </c>
      <c r="AF36" t="e">
        <f ca="1">_xludf.SUMPRODUCT((Feuil1!$C$3:$V$13)),AE36</f>
        <v>#NAME?</v>
      </c>
      <c r="AG36" t="e">
        <f ca="1">_xludf.SUMPRODUCT((Feuil1!$C$3:$V$13)),AF36</f>
        <v>#NAME?</v>
      </c>
      <c r="AH36" t="e">
        <f ca="1">_xludf.SUMPRODUCT((Feuil1!$C$3:$V$13)),AG36</f>
        <v>#NAME?</v>
      </c>
      <c r="AI36" t="e">
        <f ca="1">_xludf.SUMPRODUCT((Feuil1!$C$3:$V$13)),AH36</f>
        <v>#NAME?</v>
      </c>
      <c r="AJ36" t="e">
        <f ca="1">_xludf.SUMPRODUCT((Feuil1!$C$3:$V$13)),AI36</f>
        <v>#NAME?</v>
      </c>
      <c r="AL36" s="2">
        <v>34</v>
      </c>
      <c r="AM36" s="1">
        <f>COUNTIF(Feuil1!$C$3:$V$13,AL36)</f>
        <v>2</v>
      </c>
      <c r="AN36" s="2">
        <v>25</v>
      </c>
      <c r="AO36" s="1">
        <v>3</v>
      </c>
      <c r="AP36" s="3"/>
      <c r="AQ36" s="2">
        <v>34</v>
      </c>
      <c r="AR36" s="4" t="e">
        <f ca="1">_xludf.SUMPRODUCT(_xludf.FREQUENCY(IF(Feuil1!$C$3:$V$13=AS$2,ROW(Feuil1!$C$2:$C$12)),ROW(Feuil1!$C$3:$V$13)),_xludf.FREQUENCY(IF(Feuil1!$C$3:$V$13=AQ36,ROW(Feuil1!$C$2:$C$12)),ROW(Feuil1!$C$3:$V$13))),AQ36</f>
        <v>#NAME?</v>
      </c>
      <c r="AT36" s="7">
        <v>32</v>
      </c>
      <c r="AU36" s="8">
        <v>2</v>
      </c>
    </row>
    <row r="37" spans="2:47">
      <c r="B37" t="e">
        <f ca="1">_xludf.SUMPRODUCT((Feuil1!$C$3:$V$13)),A37</f>
        <v>#NAME?</v>
      </c>
      <c r="C37" t="e">
        <f ca="1">_xludf.SUMPRODUCT((Feuil1!$C$3:$V$13)),B37</f>
        <v>#NAME?</v>
      </c>
      <c r="D37" t="e">
        <f ca="1">_xludf.SUMPRODUCT((Feuil1!$C$3:$V$13)),C37</f>
        <v>#NAME?</v>
      </c>
      <c r="E37" t="e">
        <f ca="1">_xludf.SUMPRODUCT((Feuil1!$C$3:$V$13)),D37</f>
        <v>#NAME?</v>
      </c>
      <c r="F37" t="e">
        <f ca="1">_xludf.SUMPRODUCT((Feuil1!$C$3:$V$13)),E37</f>
        <v>#NAME?</v>
      </c>
      <c r="G37" t="e">
        <f ca="1">_xludf.SUMPRODUCT((Feuil1!$C$3:$V$13)),F37</f>
        <v>#NAME?</v>
      </c>
      <c r="H37" t="e">
        <f ca="1">_xludf.SUMPRODUCT((Feuil1!$C$3:$V$13)),G37</f>
        <v>#NAME?</v>
      </c>
      <c r="I37" t="e">
        <f ca="1">_xludf.SUMPRODUCT((Feuil1!$C$3:$V$13)),H37</f>
        <v>#NAME?</v>
      </c>
      <c r="J37" t="e">
        <f ca="1">_xludf.SUMPRODUCT((Feuil1!$C$3:$V$13)),I37</f>
        <v>#NAME?</v>
      </c>
      <c r="K37" t="e">
        <f ca="1">_xludf.SUMPRODUCT((Feuil1!$C$3:$V$13)),J37</f>
        <v>#NAME?</v>
      </c>
      <c r="L37" t="e">
        <f ca="1">_xludf.SUMPRODUCT((Feuil1!$C$3:$V$13)),K37</f>
        <v>#NAME?</v>
      </c>
      <c r="M37" t="e">
        <f ca="1">_xludf.SUMPRODUCT((Feuil1!$C$3:$V$13)),L37</f>
        <v>#NAME?</v>
      </c>
      <c r="N37" t="e">
        <f ca="1">_xludf.SUMPRODUCT((Feuil1!$C$3:$V$13)),M37</f>
        <v>#NAME?</v>
      </c>
      <c r="O37" t="e">
        <f ca="1">_xludf.SUMPRODUCT((Feuil1!$C$3:$V$13)),N37</f>
        <v>#NAME?</v>
      </c>
      <c r="P37" t="e">
        <f ca="1">_xludf.SUMPRODUCT((Feuil1!$C$3:$V$13)),O37</f>
        <v>#NAME?</v>
      </c>
      <c r="Q37" t="e">
        <f ca="1">_xludf.SUMPRODUCT((Feuil1!$C$3:$V$13)),P37</f>
        <v>#NAME?</v>
      </c>
      <c r="R37" t="e">
        <f ca="1">_xludf.SUMPRODUCT((Feuil1!$C$3:$V$13)),Q37</f>
        <v>#NAME?</v>
      </c>
      <c r="S37" t="e">
        <f ca="1">_xludf.SUMPRODUCT((Feuil1!$C$3:$V$13)),R37</f>
        <v>#NAME?</v>
      </c>
      <c r="T37" t="e">
        <f ca="1">_xludf.SUMPRODUCT((Feuil1!$C$3:$V$13)),S37</f>
        <v>#NAME?</v>
      </c>
      <c r="U37" t="e">
        <f ca="1">_xludf.SUMPRODUCT((Feuil1!$C$3:$V$13)),T37</f>
        <v>#NAME?</v>
      </c>
      <c r="V37" t="e">
        <f ca="1">_xludf.SUMPRODUCT((Feuil1!$C$3:$V$13)),U37</f>
        <v>#NAME?</v>
      </c>
      <c r="W37" t="e">
        <f ca="1">_xludf.SUMPRODUCT((Feuil1!$C$3:$V$13)),V37</f>
        <v>#NAME?</v>
      </c>
      <c r="X37" t="e">
        <f ca="1">_xludf.SUMPRODUCT((Feuil1!$C$3:$V$13)),W37</f>
        <v>#NAME?</v>
      </c>
      <c r="Y37" t="e">
        <f ca="1">_xludf.SUMPRODUCT((Feuil1!$C$3:$V$13)),X37</f>
        <v>#NAME?</v>
      </c>
      <c r="Z37" t="e">
        <f ca="1">_xludf.SUMPRODUCT((Feuil1!$C$3:$V$13)),Y37</f>
        <v>#NAME?</v>
      </c>
      <c r="AA37" t="e">
        <f ca="1">_xludf.SUMPRODUCT((Feuil1!$C$3:$V$13)),Z37</f>
        <v>#NAME?</v>
      </c>
      <c r="AB37" t="e">
        <f ca="1">_xludf.SUMPRODUCT((Feuil1!$C$3:$V$13)),AA37</f>
        <v>#NAME?</v>
      </c>
      <c r="AC37" t="e">
        <f ca="1">_xludf.SUMPRODUCT((Feuil1!$C$3:$V$13)),AB37</f>
        <v>#NAME?</v>
      </c>
      <c r="AD37" t="e">
        <f ca="1">_xludf.SUMPRODUCT((Feuil1!$C$3:$V$13)),AC37</f>
        <v>#NAME?</v>
      </c>
      <c r="AE37" t="e">
        <f ca="1">_xludf.SUMPRODUCT((Feuil1!$C$3:$V$13)),AD37</f>
        <v>#NAME?</v>
      </c>
      <c r="AF37" t="e">
        <f ca="1">_xludf.SUMPRODUCT((Feuil1!$C$3:$V$13)),AE37</f>
        <v>#NAME?</v>
      </c>
      <c r="AG37" t="e">
        <f ca="1">_xludf.SUMPRODUCT((Feuil1!$C$3:$V$13)),AF37</f>
        <v>#NAME?</v>
      </c>
      <c r="AH37" t="e">
        <f ca="1">_xludf.SUMPRODUCT((Feuil1!$C$3:$V$13)),AG37</f>
        <v>#NAME?</v>
      </c>
      <c r="AI37" t="e">
        <f ca="1">_xludf.SUMPRODUCT((Feuil1!$C$3:$V$13)),AH37</f>
        <v>#NAME?</v>
      </c>
      <c r="AJ37" t="e">
        <f ca="1">_xludf.SUMPRODUCT((Feuil1!$C$3:$V$13)),AI37</f>
        <v>#NAME?</v>
      </c>
      <c r="AL37" s="2">
        <v>35</v>
      </c>
      <c r="AM37" s="1">
        <f>COUNTIF(Feuil1!$C$3:$V$13,AL37)</f>
        <v>4</v>
      </c>
      <c r="AN37" s="2">
        <v>30</v>
      </c>
      <c r="AO37" s="1">
        <v>3</v>
      </c>
      <c r="AP37" s="3"/>
      <c r="AQ37" s="2">
        <v>35</v>
      </c>
      <c r="AR37" s="4" t="e">
        <f ca="1">_xludf.SUMPRODUCT(_xludf.FREQUENCY(IF(Feuil1!$C$3:$V$13=AS$2,ROW(Feuil1!$C$2:$C$12)),ROW(Feuil1!$C$3:$V$13)),_xludf.FREQUENCY(IF(Feuil1!$C$3:$V$13=AQ37,ROW(Feuil1!$C$2:$C$12)),ROW(Feuil1!$C$3:$V$13))),AQ37</f>
        <v>#NAME?</v>
      </c>
      <c r="AT37" s="7">
        <v>56</v>
      </c>
      <c r="AU37" s="8">
        <v>2</v>
      </c>
    </row>
    <row r="38" spans="2:47">
      <c r="B38" t="e">
        <f ca="1">_xludf.SUMPRODUCT((Feuil1!$C$3:$V$13)),A38</f>
        <v>#NAME?</v>
      </c>
      <c r="C38" t="e">
        <f ca="1">_xludf.SUMPRODUCT((Feuil1!$C$3:$V$13)),B38</f>
        <v>#NAME?</v>
      </c>
      <c r="D38" t="e">
        <f ca="1">_xludf.SUMPRODUCT((Feuil1!$C$3:$V$13)),C38</f>
        <v>#NAME?</v>
      </c>
      <c r="E38" t="e">
        <f ca="1">_xludf.SUMPRODUCT((Feuil1!$C$3:$V$13)),D38</f>
        <v>#NAME?</v>
      </c>
      <c r="F38" t="e">
        <f ca="1">_xludf.SUMPRODUCT((Feuil1!$C$3:$V$13)),E38</f>
        <v>#NAME?</v>
      </c>
      <c r="G38" t="e">
        <f ca="1">_xludf.SUMPRODUCT((Feuil1!$C$3:$V$13)),F38</f>
        <v>#NAME?</v>
      </c>
      <c r="H38" t="e">
        <f ca="1">_xludf.SUMPRODUCT((Feuil1!$C$3:$V$13)),G38</f>
        <v>#NAME?</v>
      </c>
      <c r="I38" t="e">
        <f ca="1">_xludf.SUMPRODUCT((Feuil1!$C$3:$V$13)),H38</f>
        <v>#NAME?</v>
      </c>
      <c r="J38" t="e">
        <f ca="1">_xludf.SUMPRODUCT((Feuil1!$C$3:$V$13)),I38</f>
        <v>#NAME?</v>
      </c>
      <c r="K38" t="e">
        <f ca="1">_xludf.SUMPRODUCT((Feuil1!$C$3:$V$13)),J38</f>
        <v>#NAME?</v>
      </c>
      <c r="L38" t="e">
        <f ca="1">_xludf.SUMPRODUCT((Feuil1!$C$3:$V$13)),K38</f>
        <v>#NAME?</v>
      </c>
      <c r="M38" t="e">
        <f ca="1">_xludf.SUMPRODUCT((Feuil1!$C$3:$V$13)),L38</f>
        <v>#NAME?</v>
      </c>
      <c r="N38" t="e">
        <f ca="1">_xludf.SUMPRODUCT((Feuil1!$C$3:$V$13)),M38</f>
        <v>#NAME?</v>
      </c>
      <c r="O38" t="e">
        <f ca="1">_xludf.SUMPRODUCT((Feuil1!$C$3:$V$13)),N38</f>
        <v>#NAME?</v>
      </c>
      <c r="P38" t="e">
        <f ca="1">_xludf.SUMPRODUCT((Feuil1!$C$3:$V$13)),O38</f>
        <v>#NAME?</v>
      </c>
      <c r="Q38" t="e">
        <f ca="1">_xludf.SUMPRODUCT((Feuil1!$C$3:$V$13)),P38</f>
        <v>#NAME?</v>
      </c>
      <c r="R38" t="e">
        <f ca="1">_xludf.SUMPRODUCT((Feuil1!$C$3:$V$13)),Q38</f>
        <v>#NAME?</v>
      </c>
      <c r="S38" t="e">
        <f ca="1">_xludf.SUMPRODUCT((Feuil1!$C$3:$V$13)),R38</f>
        <v>#NAME?</v>
      </c>
      <c r="T38" t="e">
        <f ca="1">_xludf.SUMPRODUCT((Feuil1!$C$3:$V$13)),S38</f>
        <v>#NAME?</v>
      </c>
      <c r="U38" t="e">
        <f ca="1">_xludf.SUMPRODUCT((Feuil1!$C$3:$V$13)),T38</f>
        <v>#NAME?</v>
      </c>
      <c r="V38" t="e">
        <f ca="1">_xludf.SUMPRODUCT((Feuil1!$C$3:$V$13)),U38</f>
        <v>#NAME?</v>
      </c>
      <c r="W38" t="e">
        <f ca="1">_xludf.SUMPRODUCT((Feuil1!$C$3:$V$13)),V38</f>
        <v>#NAME?</v>
      </c>
      <c r="X38" t="e">
        <f ca="1">_xludf.SUMPRODUCT((Feuil1!$C$3:$V$13)),W38</f>
        <v>#NAME?</v>
      </c>
      <c r="Y38" t="e">
        <f ca="1">_xludf.SUMPRODUCT((Feuil1!$C$3:$V$13)),X38</f>
        <v>#NAME?</v>
      </c>
      <c r="Z38" t="e">
        <f ca="1">_xludf.SUMPRODUCT((Feuil1!$C$3:$V$13)),Y38</f>
        <v>#NAME?</v>
      </c>
      <c r="AA38" t="e">
        <f ca="1">_xludf.SUMPRODUCT((Feuil1!$C$3:$V$13)),Z38</f>
        <v>#NAME?</v>
      </c>
      <c r="AB38" t="e">
        <f ca="1">_xludf.SUMPRODUCT((Feuil1!$C$3:$V$13)),AA38</f>
        <v>#NAME?</v>
      </c>
      <c r="AC38" t="e">
        <f ca="1">_xludf.SUMPRODUCT((Feuil1!$C$3:$V$13)),AB38</f>
        <v>#NAME?</v>
      </c>
      <c r="AD38" t="e">
        <f ca="1">_xludf.SUMPRODUCT((Feuil1!$C$3:$V$13)),AC38</f>
        <v>#NAME?</v>
      </c>
      <c r="AE38" t="e">
        <f ca="1">_xludf.SUMPRODUCT((Feuil1!$C$3:$V$13)),AD38</f>
        <v>#NAME?</v>
      </c>
      <c r="AF38" t="e">
        <f ca="1">_xludf.SUMPRODUCT((Feuil1!$C$3:$V$13)),AE38</f>
        <v>#NAME?</v>
      </c>
      <c r="AG38" t="e">
        <f ca="1">_xludf.SUMPRODUCT((Feuil1!$C$3:$V$13)),AF38</f>
        <v>#NAME?</v>
      </c>
      <c r="AH38" t="e">
        <f ca="1">_xludf.SUMPRODUCT((Feuil1!$C$3:$V$13)),AG38</f>
        <v>#NAME?</v>
      </c>
      <c r="AI38" t="e">
        <f ca="1">_xludf.SUMPRODUCT((Feuil1!$C$3:$V$13)),AH38</f>
        <v>#NAME?</v>
      </c>
      <c r="AJ38" t="e">
        <f ca="1">_xludf.SUMPRODUCT((Feuil1!$C$3:$V$13)),AI38</f>
        <v>#NAME?</v>
      </c>
      <c r="AL38" s="2">
        <v>36</v>
      </c>
      <c r="AM38" s="1">
        <f>COUNTIF(Feuil1!$C$3:$V$13,AL38)</f>
        <v>6</v>
      </c>
      <c r="AN38" s="2">
        <v>32</v>
      </c>
      <c r="AO38" s="1">
        <v>3</v>
      </c>
      <c r="AP38" s="3"/>
      <c r="AQ38" s="2">
        <v>36</v>
      </c>
      <c r="AR38" s="4" t="e">
        <f ca="1">_xludf.SUMPRODUCT(_xludf.FREQUENCY(IF(Feuil1!$C$3:$V$13=AS$2,ROW(Feuil1!$C$2:$C$12)),ROW(Feuil1!$C$3:$V$13)),_xludf.FREQUENCY(IF(Feuil1!$C$3:$V$13=AQ38,ROW(Feuil1!$C$2:$C$12)),ROW(Feuil1!$C$3:$V$13))),AQ38</f>
        <v>#NAME?</v>
      </c>
      <c r="AT38" s="7">
        <v>57</v>
      </c>
      <c r="AU38" s="8">
        <v>2</v>
      </c>
    </row>
    <row r="39" spans="2:47">
      <c r="B39" t="e">
        <f ca="1">_xludf.SUMPRODUCT((Feuil1!$C$3:$V$13)),A39</f>
        <v>#NAME?</v>
      </c>
      <c r="C39" t="e">
        <f ca="1">_xludf.SUMPRODUCT((Feuil1!$C$3:$V$13)),B39</f>
        <v>#NAME?</v>
      </c>
      <c r="D39" t="e">
        <f ca="1">_xludf.SUMPRODUCT((Feuil1!$C$3:$V$13)),C39</f>
        <v>#NAME?</v>
      </c>
      <c r="E39" t="e">
        <f ca="1">_xludf.SUMPRODUCT((Feuil1!$C$3:$V$13)),D39</f>
        <v>#NAME?</v>
      </c>
      <c r="F39" t="e">
        <f ca="1">_xludf.SUMPRODUCT((Feuil1!$C$3:$V$13)),E39</f>
        <v>#NAME?</v>
      </c>
      <c r="G39" t="e">
        <f ca="1">_xludf.SUMPRODUCT((Feuil1!$C$3:$V$13)),F39</f>
        <v>#NAME?</v>
      </c>
      <c r="H39" t="e">
        <f ca="1">_xludf.SUMPRODUCT((Feuil1!$C$3:$V$13)),G39</f>
        <v>#NAME?</v>
      </c>
      <c r="I39" t="e">
        <f ca="1">_xludf.SUMPRODUCT((Feuil1!$C$3:$V$13)),H39</f>
        <v>#NAME?</v>
      </c>
      <c r="J39" t="e">
        <f ca="1">_xludf.SUMPRODUCT((Feuil1!$C$3:$V$13)),I39</f>
        <v>#NAME?</v>
      </c>
      <c r="K39" t="e">
        <f ca="1">_xludf.SUMPRODUCT((Feuil1!$C$3:$V$13)),J39</f>
        <v>#NAME?</v>
      </c>
      <c r="L39" t="e">
        <f ca="1">_xludf.SUMPRODUCT((Feuil1!$C$3:$V$13)),K39</f>
        <v>#NAME?</v>
      </c>
      <c r="M39" t="e">
        <f ca="1">_xludf.SUMPRODUCT((Feuil1!$C$3:$V$13)),L39</f>
        <v>#NAME?</v>
      </c>
      <c r="N39" t="e">
        <f ca="1">_xludf.SUMPRODUCT((Feuil1!$C$3:$V$13)),M39</f>
        <v>#NAME?</v>
      </c>
      <c r="O39" t="e">
        <f ca="1">_xludf.SUMPRODUCT((Feuil1!$C$3:$V$13)),N39</f>
        <v>#NAME?</v>
      </c>
      <c r="P39" t="e">
        <f ca="1">_xludf.SUMPRODUCT((Feuil1!$C$3:$V$13)),O39</f>
        <v>#NAME?</v>
      </c>
      <c r="Q39" t="e">
        <f ca="1">_xludf.SUMPRODUCT((Feuil1!$C$3:$V$13)),P39</f>
        <v>#NAME?</v>
      </c>
      <c r="R39" t="e">
        <f ca="1">_xludf.SUMPRODUCT((Feuil1!$C$3:$V$13)),Q39</f>
        <v>#NAME?</v>
      </c>
      <c r="S39" t="e">
        <f ca="1">_xludf.SUMPRODUCT((Feuil1!$C$3:$V$13)),R39</f>
        <v>#NAME?</v>
      </c>
      <c r="T39" t="e">
        <f ca="1">_xludf.SUMPRODUCT((Feuil1!$C$3:$V$13)),S39</f>
        <v>#NAME?</v>
      </c>
      <c r="U39" t="e">
        <f ca="1">_xludf.SUMPRODUCT((Feuil1!$C$3:$V$13)),T39</f>
        <v>#NAME?</v>
      </c>
      <c r="V39" t="e">
        <f ca="1">_xludf.SUMPRODUCT((Feuil1!$C$3:$V$13)),U39</f>
        <v>#NAME?</v>
      </c>
      <c r="W39" t="e">
        <f ca="1">_xludf.SUMPRODUCT((Feuil1!$C$3:$V$13)),V39</f>
        <v>#NAME?</v>
      </c>
      <c r="X39" t="e">
        <f ca="1">_xludf.SUMPRODUCT((Feuil1!$C$3:$V$13)),W39</f>
        <v>#NAME?</v>
      </c>
      <c r="Y39" t="e">
        <f ca="1">_xludf.SUMPRODUCT((Feuil1!$C$3:$V$13)),X39</f>
        <v>#NAME?</v>
      </c>
      <c r="Z39" t="e">
        <f ca="1">_xludf.SUMPRODUCT((Feuil1!$C$3:$V$13)),Y39</f>
        <v>#NAME?</v>
      </c>
      <c r="AA39" t="e">
        <f ca="1">_xludf.SUMPRODUCT((Feuil1!$C$3:$V$13)),Z39</f>
        <v>#NAME?</v>
      </c>
      <c r="AB39" t="e">
        <f ca="1">_xludf.SUMPRODUCT((Feuil1!$C$3:$V$13)),AA39</f>
        <v>#NAME?</v>
      </c>
      <c r="AC39" t="e">
        <f ca="1">_xludf.SUMPRODUCT((Feuil1!$C$3:$V$13)),AB39</f>
        <v>#NAME?</v>
      </c>
      <c r="AD39" t="e">
        <f ca="1">_xludf.SUMPRODUCT((Feuil1!$C$3:$V$13)),AC39</f>
        <v>#NAME?</v>
      </c>
      <c r="AE39" t="e">
        <f ca="1">_xludf.SUMPRODUCT((Feuil1!$C$3:$V$13)),AD39</f>
        <v>#NAME?</v>
      </c>
      <c r="AF39" t="e">
        <f ca="1">_xludf.SUMPRODUCT((Feuil1!$C$3:$V$13)),AE39</f>
        <v>#NAME?</v>
      </c>
      <c r="AG39" t="e">
        <f ca="1">_xludf.SUMPRODUCT((Feuil1!$C$3:$V$13)),AF39</f>
        <v>#NAME?</v>
      </c>
      <c r="AH39" t="e">
        <f ca="1">_xludf.SUMPRODUCT((Feuil1!$C$3:$V$13)),AG39</f>
        <v>#NAME?</v>
      </c>
      <c r="AI39" t="e">
        <f ca="1">_xludf.SUMPRODUCT((Feuil1!$C$3:$V$13)),AH39</f>
        <v>#NAME?</v>
      </c>
      <c r="AJ39" t="e">
        <f ca="1">_xludf.SUMPRODUCT((Feuil1!$C$3:$V$13)),AI39</f>
        <v>#NAME?</v>
      </c>
      <c r="AL39" s="2">
        <v>37</v>
      </c>
      <c r="AM39" s="1">
        <f>COUNTIF(Feuil1!$C$3:$V$13,AL39)</f>
        <v>5</v>
      </c>
      <c r="AN39" s="2">
        <v>38</v>
      </c>
      <c r="AO39" s="1">
        <v>3</v>
      </c>
      <c r="AP39" s="3"/>
      <c r="AQ39" s="2">
        <v>37</v>
      </c>
      <c r="AR39" s="4" t="e">
        <f ca="1">_xludf.SUMPRODUCT(_xludf.FREQUENCY(IF(Feuil1!$C$3:$V$13=AS$2,ROW(Feuil1!$C$2:$C$12)),ROW(Feuil1!$C$3:$V$13)),_xludf.FREQUENCY(IF(Feuil1!$C$3:$V$13=AQ39,ROW(Feuil1!$C$2:$C$12)),ROW(Feuil1!$C$3:$V$13))),AQ39</f>
        <v>#NAME?</v>
      </c>
      <c r="AT39" s="7">
        <v>58</v>
      </c>
      <c r="AU39" s="8">
        <v>2</v>
      </c>
    </row>
    <row r="40" spans="2:47">
      <c r="B40" t="e">
        <f ca="1">_xludf.SUMPRODUCT((Feuil1!$C$3:$V$13)),A40</f>
        <v>#NAME?</v>
      </c>
      <c r="C40" t="e">
        <f ca="1">_xludf.SUMPRODUCT((Feuil1!$C$3:$V$13)),B40</f>
        <v>#NAME?</v>
      </c>
      <c r="D40" t="e">
        <f ca="1">_xludf.SUMPRODUCT((Feuil1!$C$3:$V$13)),C40</f>
        <v>#NAME?</v>
      </c>
      <c r="E40" t="e">
        <f ca="1">_xludf.SUMPRODUCT((Feuil1!$C$3:$V$13)),D40</f>
        <v>#NAME?</v>
      </c>
      <c r="F40" t="e">
        <f ca="1">_xludf.SUMPRODUCT((Feuil1!$C$3:$V$13)),E40</f>
        <v>#NAME?</v>
      </c>
      <c r="G40" t="e">
        <f ca="1">_xludf.SUMPRODUCT((Feuil1!$C$3:$V$13)),F40</f>
        <v>#NAME?</v>
      </c>
      <c r="H40" t="e">
        <f ca="1">_xludf.SUMPRODUCT((Feuil1!$C$3:$V$13)),G40</f>
        <v>#NAME?</v>
      </c>
      <c r="I40" t="e">
        <f ca="1">_xludf.SUMPRODUCT((Feuil1!$C$3:$V$13)),H40</f>
        <v>#NAME?</v>
      </c>
      <c r="J40" t="e">
        <f ca="1">_xludf.SUMPRODUCT((Feuil1!$C$3:$V$13)),I40</f>
        <v>#NAME?</v>
      </c>
      <c r="K40" t="e">
        <f ca="1">_xludf.SUMPRODUCT((Feuil1!$C$3:$V$13)),J40</f>
        <v>#NAME?</v>
      </c>
      <c r="L40" t="e">
        <f ca="1">_xludf.SUMPRODUCT((Feuil1!$C$3:$V$13)),K40</f>
        <v>#NAME?</v>
      </c>
      <c r="M40" t="e">
        <f ca="1">_xludf.SUMPRODUCT((Feuil1!$C$3:$V$13)),L40</f>
        <v>#NAME?</v>
      </c>
      <c r="N40" t="e">
        <f ca="1">_xludf.SUMPRODUCT((Feuil1!$C$3:$V$13)),M40</f>
        <v>#NAME?</v>
      </c>
      <c r="O40" t="e">
        <f ca="1">_xludf.SUMPRODUCT((Feuil1!$C$3:$V$13)),N40</f>
        <v>#NAME?</v>
      </c>
      <c r="P40" t="e">
        <f ca="1">_xludf.SUMPRODUCT((Feuil1!$C$3:$V$13)),O40</f>
        <v>#NAME?</v>
      </c>
      <c r="Q40" t="e">
        <f ca="1">_xludf.SUMPRODUCT((Feuil1!$C$3:$V$13)),P40</f>
        <v>#NAME?</v>
      </c>
      <c r="R40" t="e">
        <f ca="1">_xludf.SUMPRODUCT((Feuil1!$C$3:$V$13)),Q40</f>
        <v>#NAME?</v>
      </c>
      <c r="S40" t="e">
        <f ca="1">_xludf.SUMPRODUCT((Feuil1!$C$3:$V$13)),R40</f>
        <v>#NAME?</v>
      </c>
      <c r="T40" t="e">
        <f ca="1">_xludf.SUMPRODUCT((Feuil1!$C$3:$V$13)),S40</f>
        <v>#NAME?</v>
      </c>
      <c r="U40" t="e">
        <f ca="1">_xludf.SUMPRODUCT((Feuil1!$C$3:$V$13)),T40</f>
        <v>#NAME?</v>
      </c>
      <c r="V40" t="e">
        <f ca="1">_xludf.SUMPRODUCT((Feuil1!$C$3:$V$13)),U40</f>
        <v>#NAME?</v>
      </c>
      <c r="W40" t="e">
        <f ca="1">_xludf.SUMPRODUCT((Feuil1!$C$3:$V$13)),V40</f>
        <v>#NAME?</v>
      </c>
      <c r="X40" t="e">
        <f ca="1">_xludf.SUMPRODUCT((Feuil1!$C$3:$V$13)),W40</f>
        <v>#NAME?</v>
      </c>
      <c r="Y40" t="e">
        <f ca="1">_xludf.SUMPRODUCT((Feuil1!$C$3:$V$13)),X40</f>
        <v>#NAME?</v>
      </c>
      <c r="Z40" t="e">
        <f ca="1">_xludf.SUMPRODUCT((Feuil1!$C$3:$V$13)),Y40</f>
        <v>#NAME?</v>
      </c>
      <c r="AA40" t="e">
        <f ca="1">_xludf.SUMPRODUCT((Feuil1!$C$3:$V$13)),Z40</f>
        <v>#NAME?</v>
      </c>
      <c r="AB40" t="e">
        <f ca="1">_xludf.SUMPRODUCT((Feuil1!$C$3:$V$13)),AA40</f>
        <v>#NAME?</v>
      </c>
      <c r="AC40" t="e">
        <f ca="1">_xludf.SUMPRODUCT((Feuil1!$C$3:$V$13)),AB40</f>
        <v>#NAME?</v>
      </c>
      <c r="AD40" t="e">
        <f ca="1">_xludf.SUMPRODUCT((Feuil1!$C$3:$V$13)),AC40</f>
        <v>#NAME?</v>
      </c>
      <c r="AE40" t="e">
        <f ca="1">_xludf.SUMPRODUCT((Feuil1!$C$3:$V$13)),AD40</f>
        <v>#NAME?</v>
      </c>
      <c r="AF40" t="e">
        <f ca="1">_xludf.SUMPRODUCT((Feuil1!$C$3:$V$13)),AE40</f>
        <v>#NAME?</v>
      </c>
      <c r="AG40" t="e">
        <f ca="1">_xludf.SUMPRODUCT((Feuil1!$C$3:$V$13)),AF40</f>
        <v>#NAME?</v>
      </c>
      <c r="AH40" t="e">
        <f ca="1">_xludf.SUMPRODUCT((Feuil1!$C$3:$V$13)),AG40</f>
        <v>#NAME?</v>
      </c>
      <c r="AI40" t="e">
        <f ca="1">_xludf.SUMPRODUCT((Feuil1!$C$3:$V$13)),AH40</f>
        <v>#NAME?</v>
      </c>
      <c r="AJ40" t="e">
        <f ca="1">_xludf.SUMPRODUCT((Feuil1!$C$3:$V$13)),AI40</f>
        <v>#NAME?</v>
      </c>
      <c r="AL40" s="2">
        <v>38</v>
      </c>
      <c r="AM40" s="1">
        <f>COUNTIF(Feuil1!$C$3:$V$13,AL40)</f>
        <v>3</v>
      </c>
      <c r="AN40" s="2">
        <v>40</v>
      </c>
      <c r="AO40" s="1">
        <v>3</v>
      </c>
      <c r="AP40" s="3"/>
      <c r="AQ40" s="2">
        <v>38</v>
      </c>
      <c r="AR40" s="4" t="e">
        <f ca="1">_xludf.SUMPRODUCT(_xludf.FREQUENCY(IF(Feuil1!$C$3:$V$13=AS$2,ROW(Feuil1!$C$2:$C$12)),ROW(Feuil1!$C$3:$V$13)),_xludf.FREQUENCY(IF(Feuil1!$C$3:$V$13=AQ40,ROW(Feuil1!$C$2:$C$12)),ROW(Feuil1!$C$3:$V$13))),AQ40</f>
        <v>#NAME?</v>
      </c>
      <c r="AT40" s="7">
        <v>64</v>
      </c>
      <c r="AU40" s="8">
        <v>2</v>
      </c>
    </row>
    <row r="41" spans="2:47">
      <c r="B41" t="e">
        <f ca="1">_xludf.SUMPRODUCT((Feuil1!$C$3:$V$13)),A41</f>
        <v>#NAME?</v>
      </c>
      <c r="C41" t="e">
        <f ca="1">_xludf.SUMPRODUCT((Feuil1!$C$3:$V$13)),B41</f>
        <v>#NAME?</v>
      </c>
      <c r="D41" t="e">
        <f ca="1">_xludf.SUMPRODUCT((Feuil1!$C$3:$V$13)),C41</f>
        <v>#NAME?</v>
      </c>
      <c r="E41" t="e">
        <f ca="1">_xludf.SUMPRODUCT((Feuil1!$C$3:$V$13)),D41</f>
        <v>#NAME?</v>
      </c>
      <c r="F41" t="e">
        <f ca="1">_xludf.SUMPRODUCT((Feuil1!$C$3:$V$13)),E41</f>
        <v>#NAME?</v>
      </c>
      <c r="G41" t="e">
        <f ca="1">_xludf.SUMPRODUCT((Feuil1!$C$3:$V$13)),F41</f>
        <v>#NAME?</v>
      </c>
      <c r="H41" t="e">
        <f ca="1">_xludf.SUMPRODUCT((Feuil1!$C$3:$V$13)),G41</f>
        <v>#NAME?</v>
      </c>
      <c r="I41" t="e">
        <f ca="1">_xludf.SUMPRODUCT((Feuil1!$C$3:$V$13)),H41</f>
        <v>#NAME?</v>
      </c>
      <c r="J41" t="e">
        <f ca="1">_xludf.SUMPRODUCT((Feuil1!$C$3:$V$13)),I41</f>
        <v>#NAME?</v>
      </c>
      <c r="K41" t="e">
        <f ca="1">_xludf.SUMPRODUCT((Feuil1!$C$3:$V$13)),J41</f>
        <v>#NAME?</v>
      </c>
      <c r="L41" t="e">
        <f ca="1">_xludf.SUMPRODUCT((Feuil1!$C$3:$V$13)),K41</f>
        <v>#NAME?</v>
      </c>
      <c r="M41" t="e">
        <f ca="1">_xludf.SUMPRODUCT((Feuil1!$C$3:$V$13)),L41</f>
        <v>#NAME?</v>
      </c>
      <c r="N41" t="e">
        <f ca="1">_xludf.SUMPRODUCT((Feuil1!$C$3:$V$13)),M41</f>
        <v>#NAME?</v>
      </c>
      <c r="O41" t="e">
        <f ca="1">_xludf.SUMPRODUCT((Feuil1!$C$3:$V$13)),N41</f>
        <v>#NAME?</v>
      </c>
      <c r="P41" t="e">
        <f ca="1">_xludf.SUMPRODUCT((Feuil1!$C$3:$V$13)),O41</f>
        <v>#NAME?</v>
      </c>
      <c r="Q41" t="e">
        <f ca="1">_xludf.SUMPRODUCT((Feuil1!$C$3:$V$13)),P41</f>
        <v>#NAME?</v>
      </c>
      <c r="R41" t="e">
        <f ca="1">_xludf.SUMPRODUCT((Feuil1!$C$3:$V$13)),Q41</f>
        <v>#NAME?</v>
      </c>
      <c r="S41" t="e">
        <f ca="1">_xludf.SUMPRODUCT((Feuil1!$C$3:$V$13)),R41</f>
        <v>#NAME?</v>
      </c>
      <c r="T41" t="e">
        <f ca="1">_xludf.SUMPRODUCT((Feuil1!$C$3:$V$13)),S41</f>
        <v>#NAME?</v>
      </c>
      <c r="U41" t="e">
        <f ca="1">_xludf.SUMPRODUCT((Feuil1!$C$3:$V$13)),T41</f>
        <v>#NAME?</v>
      </c>
      <c r="V41" t="e">
        <f ca="1">_xludf.SUMPRODUCT((Feuil1!$C$3:$V$13)),U41</f>
        <v>#NAME?</v>
      </c>
      <c r="W41" t="e">
        <f ca="1">_xludf.SUMPRODUCT((Feuil1!$C$3:$V$13)),V41</f>
        <v>#NAME?</v>
      </c>
      <c r="X41" t="e">
        <f ca="1">_xludf.SUMPRODUCT((Feuil1!$C$3:$V$13)),W41</f>
        <v>#NAME?</v>
      </c>
      <c r="Y41" t="e">
        <f ca="1">_xludf.SUMPRODUCT((Feuil1!$C$3:$V$13)),X41</f>
        <v>#NAME?</v>
      </c>
      <c r="Z41" t="e">
        <f ca="1">_xludf.SUMPRODUCT((Feuil1!$C$3:$V$13)),Y41</f>
        <v>#NAME?</v>
      </c>
      <c r="AA41" t="e">
        <f ca="1">_xludf.SUMPRODUCT((Feuil1!$C$3:$V$13)),Z41</f>
        <v>#NAME?</v>
      </c>
      <c r="AB41" t="e">
        <f ca="1">_xludf.SUMPRODUCT((Feuil1!$C$3:$V$13)),AA41</f>
        <v>#NAME?</v>
      </c>
      <c r="AC41" t="e">
        <f ca="1">_xludf.SUMPRODUCT((Feuil1!$C$3:$V$13)),AB41</f>
        <v>#NAME?</v>
      </c>
      <c r="AD41" t="e">
        <f ca="1">_xludf.SUMPRODUCT((Feuil1!$C$3:$V$13)),AC41</f>
        <v>#NAME?</v>
      </c>
      <c r="AE41" t="e">
        <f ca="1">_xludf.SUMPRODUCT((Feuil1!$C$3:$V$13)),AD41</f>
        <v>#NAME?</v>
      </c>
      <c r="AF41" t="e">
        <f ca="1">_xludf.SUMPRODUCT((Feuil1!$C$3:$V$13)),AE41</f>
        <v>#NAME?</v>
      </c>
      <c r="AG41" t="e">
        <f ca="1">_xludf.SUMPRODUCT((Feuil1!$C$3:$V$13)),AF41</f>
        <v>#NAME?</v>
      </c>
      <c r="AH41" t="e">
        <f ca="1">_xludf.SUMPRODUCT((Feuil1!$C$3:$V$13)),AG41</f>
        <v>#NAME?</v>
      </c>
      <c r="AI41" t="e">
        <f ca="1">_xludf.SUMPRODUCT((Feuil1!$C$3:$V$13)),AH41</f>
        <v>#NAME?</v>
      </c>
      <c r="AJ41" t="e">
        <f ca="1">_xludf.SUMPRODUCT((Feuil1!$C$3:$V$13)),AI41</f>
        <v>#NAME?</v>
      </c>
      <c r="AL41" s="2">
        <v>39</v>
      </c>
      <c r="AM41" s="1">
        <f>COUNTIF(Feuil1!$C$3:$V$13,AL41)</f>
        <v>4</v>
      </c>
      <c r="AN41" s="2">
        <v>41</v>
      </c>
      <c r="AO41" s="1">
        <v>3</v>
      </c>
      <c r="AP41" s="3"/>
      <c r="AQ41" s="2">
        <v>39</v>
      </c>
      <c r="AR41" s="4" t="e">
        <f ca="1">_xludf.SUMPRODUCT(_xludf.FREQUENCY(IF(Feuil1!$C$3:$V$13=AS$2,ROW(Feuil1!$C$2:$C$12)),ROW(Feuil1!$C$3:$V$13)),_xludf.FREQUENCY(IF(Feuil1!$C$3:$V$13=AQ41,ROW(Feuil1!$C$2:$C$12)),ROW(Feuil1!$C$3:$V$13))),AQ41</f>
        <v>#NAME?</v>
      </c>
      <c r="AT41" s="5">
        <v>65</v>
      </c>
      <c r="AU41" s="6">
        <v>2</v>
      </c>
    </row>
    <row r="42" spans="2:47">
      <c r="B42" t="e">
        <f ca="1">_xludf.SUMPRODUCT((Feuil1!$C$3:$V$13)),A42</f>
        <v>#NAME?</v>
      </c>
      <c r="C42" t="e">
        <f ca="1">_xludf.SUMPRODUCT((Feuil1!$C$3:$V$13)),B42</f>
        <v>#NAME?</v>
      </c>
      <c r="D42" t="e">
        <f ca="1">_xludf.SUMPRODUCT((Feuil1!$C$3:$V$13)),C42</f>
        <v>#NAME?</v>
      </c>
      <c r="E42" t="e">
        <f ca="1">_xludf.SUMPRODUCT((Feuil1!$C$3:$V$13)),D42</f>
        <v>#NAME?</v>
      </c>
      <c r="F42" t="e">
        <f ca="1">_xludf.SUMPRODUCT((Feuil1!$C$3:$V$13)),E42</f>
        <v>#NAME?</v>
      </c>
      <c r="G42" t="e">
        <f ca="1">_xludf.SUMPRODUCT((Feuil1!$C$3:$V$13)),F42</f>
        <v>#NAME?</v>
      </c>
      <c r="H42" t="e">
        <f ca="1">_xludf.SUMPRODUCT((Feuil1!$C$3:$V$13)),G42</f>
        <v>#NAME?</v>
      </c>
      <c r="I42" t="e">
        <f ca="1">_xludf.SUMPRODUCT((Feuil1!$C$3:$V$13)),H42</f>
        <v>#NAME?</v>
      </c>
      <c r="J42" t="e">
        <f ca="1">_xludf.SUMPRODUCT((Feuil1!$C$3:$V$13)),I42</f>
        <v>#NAME?</v>
      </c>
      <c r="K42" t="e">
        <f ca="1">_xludf.SUMPRODUCT((Feuil1!$C$3:$V$13)),J42</f>
        <v>#NAME?</v>
      </c>
      <c r="L42" t="e">
        <f ca="1">_xludf.SUMPRODUCT((Feuil1!$C$3:$V$13)),K42</f>
        <v>#NAME?</v>
      </c>
      <c r="M42" t="e">
        <f ca="1">_xludf.SUMPRODUCT((Feuil1!$C$3:$V$13)),L42</f>
        <v>#NAME?</v>
      </c>
      <c r="N42" t="e">
        <f ca="1">_xludf.SUMPRODUCT((Feuil1!$C$3:$V$13)),M42</f>
        <v>#NAME?</v>
      </c>
      <c r="O42" t="e">
        <f ca="1">_xludf.SUMPRODUCT((Feuil1!$C$3:$V$13)),N42</f>
        <v>#NAME?</v>
      </c>
      <c r="P42" t="e">
        <f ca="1">_xludf.SUMPRODUCT((Feuil1!$C$3:$V$13)),O42</f>
        <v>#NAME?</v>
      </c>
      <c r="Q42" t="e">
        <f ca="1">_xludf.SUMPRODUCT((Feuil1!$C$3:$V$13)),P42</f>
        <v>#NAME?</v>
      </c>
      <c r="R42" t="e">
        <f ca="1">_xludf.SUMPRODUCT((Feuil1!$C$3:$V$13)),Q42</f>
        <v>#NAME?</v>
      </c>
      <c r="S42" t="e">
        <f ca="1">_xludf.SUMPRODUCT((Feuil1!$C$3:$V$13)),R42</f>
        <v>#NAME?</v>
      </c>
      <c r="T42" t="e">
        <f ca="1">_xludf.SUMPRODUCT((Feuil1!$C$3:$V$13)),S42</f>
        <v>#NAME?</v>
      </c>
      <c r="U42" t="e">
        <f ca="1">_xludf.SUMPRODUCT((Feuil1!$C$3:$V$13)),T42</f>
        <v>#NAME?</v>
      </c>
      <c r="V42" t="e">
        <f ca="1">_xludf.SUMPRODUCT((Feuil1!$C$3:$V$13)),U42</f>
        <v>#NAME?</v>
      </c>
      <c r="W42" t="e">
        <f ca="1">_xludf.SUMPRODUCT((Feuil1!$C$3:$V$13)),V42</f>
        <v>#NAME?</v>
      </c>
      <c r="X42" t="e">
        <f ca="1">_xludf.SUMPRODUCT((Feuil1!$C$3:$V$13)),W42</f>
        <v>#NAME?</v>
      </c>
      <c r="Y42" t="e">
        <f ca="1">_xludf.SUMPRODUCT((Feuil1!$C$3:$V$13)),X42</f>
        <v>#NAME?</v>
      </c>
      <c r="Z42" t="e">
        <f ca="1">_xludf.SUMPRODUCT((Feuil1!$C$3:$V$13)),Y42</f>
        <v>#NAME?</v>
      </c>
      <c r="AA42" t="e">
        <f ca="1">_xludf.SUMPRODUCT((Feuil1!$C$3:$V$13)),Z42</f>
        <v>#NAME?</v>
      </c>
      <c r="AB42" t="e">
        <f ca="1">_xludf.SUMPRODUCT((Feuil1!$C$3:$V$13)),AA42</f>
        <v>#NAME?</v>
      </c>
      <c r="AC42" t="e">
        <f ca="1">_xludf.SUMPRODUCT((Feuil1!$C$3:$V$13)),AB42</f>
        <v>#NAME?</v>
      </c>
      <c r="AD42" t="e">
        <f ca="1">_xludf.SUMPRODUCT((Feuil1!$C$3:$V$13)),AC42</f>
        <v>#NAME?</v>
      </c>
      <c r="AE42" t="e">
        <f ca="1">_xludf.SUMPRODUCT((Feuil1!$C$3:$V$13)),AD42</f>
        <v>#NAME?</v>
      </c>
      <c r="AF42" t="e">
        <f ca="1">_xludf.SUMPRODUCT((Feuil1!$C$3:$V$13)),AE42</f>
        <v>#NAME?</v>
      </c>
      <c r="AG42" t="e">
        <f ca="1">_xludf.SUMPRODUCT((Feuil1!$C$3:$V$13)),AF42</f>
        <v>#NAME?</v>
      </c>
      <c r="AH42" t="e">
        <f ca="1">_xludf.SUMPRODUCT((Feuil1!$C$3:$V$13)),AG42</f>
        <v>#NAME?</v>
      </c>
      <c r="AI42" t="e">
        <f ca="1">_xludf.SUMPRODUCT((Feuil1!$C$3:$V$13)),AH42</f>
        <v>#NAME?</v>
      </c>
      <c r="AJ42" t="e">
        <f ca="1">_xludf.SUMPRODUCT((Feuil1!$C$3:$V$13)),AI42</f>
        <v>#NAME?</v>
      </c>
      <c r="AL42" s="2">
        <v>40</v>
      </c>
      <c r="AM42" s="1">
        <f>COUNTIF(Feuil1!$C$3:$V$13,AL42)</f>
        <v>3</v>
      </c>
      <c r="AN42" s="2">
        <v>46</v>
      </c>
      <c r="AO42" s="1">
        <v>3</v>
      </c>
      <c r="AP42" s="3"/>
      <c r="AQ42" s="2">
        <v>40</v>
      </c>
      <c r="AR42" s="4" t="e">
        <f ca="1">_xludf.SUMPRODUCT(_xludf.FREQUENCY(IF(Feuil1!$C$3:$V$13=AS$2,ROW(Feuil1!$C$2:$C$12)),ROW(Feuil1!$C$3:$V$13)),_xludf.FREQUENCY(IF(Feuil1!$C$3:$V$13=AQ42,ROW(Feuil1!$C$2:$C$12)),ROW(Feuil1!$C$3:$V$13))),AQ42</f>
        <v>#NAME?</v>
      </c>
      <c r="AT42" s="5">
        <v>67</v>
      </c>
      <c r="AU42" s="6">
        <v>2</v>
      </c>
    </row>
    <row r="43" spans="2:47">
      <c r="B43" t="e">
        <f ca="1">_xludf.SUMPRODUCT((Feuil1!$C$3:$V$13)),A43</f>
        <v>#NAME?</v>
      </c>
      <c r="C43" t="e">
        <f ca="1">_xludf.SUMPRODUCT((Feuil1!$C$3:$V$13)),B43</f>
        <v>#NAME?</v>
      </c>
      <c r="D43" t="e">
        <f ca="1">_xludf.SUMPRODUCT((Feuil1!$C$3:$V$13)),C43</f>
        <v>#NAME?</v>
      </c>
      <c r="E43" t="e">
        <f ca="1">_xludf.SUMPRODUCT((Feuil1!$C$3:$V$13)),D43</f>
        <v>#NAME?</v>
      </c>
      <c r="F43" t="e">
        <f ca="1">_xludf.SUMPRODUCT((Feuil1!$C$3:$V$13)),E43</f>
        <v>#NAME?</v>
      </c>
      <c r="G43" t="e">
        <f ca="1">_xludf.SUMPRODUCT((Feuil1!$C$3:$V$13)),F43</f>
        <v>#NAME?</v>
      </c>
      <c r="H43" t="e">
        <f ca="1">_xludf.SUMPRODUCT((Feuil1!$C$3:$V$13)),G43</f>
        <v>#NAME?</v>
      </c>
      <c r="I43" t="e">
        <f ca="1">_xludf.SUMPRODUCT((Feuil1!$C$3:$V$13)),H43</f>
        <v>#NAME?</v>
      </c>
      <c r="J43" t="e">
        <f ca="1">_xludf.SUMPRODUCT((Feuil1!$C$3:$V$13)),I43</f>
        <v>#NAME?</v>
      </c>
      <c r="K43" t="e">
        <f ca="1">_xludf.SUMPRODUCT((Feuil1!$C$3:$V$13)),J43</f>
        <v>#NAME?</v>
      </c>
      <c r="L43" t="e">
        <f ca="1">_xludf.SUMPRODUCT((Feuil1!$C$3:$V$13)),K43</f>
        <v>#NAME?</v>
      </c>
      <c r="M43" t="e">
        <f ca="1">_xludf.SUMPRODUCT((Feuil1!$C$3:$V$13)),L43</f>
        <v>#NAME?</v>
      </c>
      <c r="N43" t="e">
        <f ca="1">_xludf.SUMPRODUCT((Feuil1!$C$3:$V$13)),M43</f>
        <v>#NAME?</v>
      </c>
      <c r="O43" t="e">
        <f ca="1">_xludf.SUMPRODUCT((Feuil1!$C$3:$V$13)),N43</f>
        <v>#NAME?</v>
      </c>
      <c r="P43" t="e">
        <f ca="1">_xludf.SUMPRODUCT((Feuil1!$C$3:$V$13)),O43</f>
        <v>#NAME?</v>
      </c>
      <c r="Q43" t="e">
        <f ca="1">_xludf.SUMPRODUCT((Feuil1!$C$3:$V$13)),P43</f>
        <v>#NAME?</v>
      </c>
      <c r="R43" t="e">
        <f ca="1">_xludf.SUMPRODUCT((Feuil1!$C$3:$V$13)),Q43</f>
        <v>#NAME?</v>
      </c>
      <c r="S43" t="e">
        <f ca="1">_xludf.SUMPRODUCT((Feuil1!$C$3:$V$13)),R43</f>
        <v>#NAME?</v>
      </c>
      <c r="T43" t="e">
        <f ca="1">_xludf.SUMPRODUCT((Feuil1!$C$3:$V$13)),S43</f>
        <v>#NAME?</v>
      </c>
      <c r="U43" t="e">
        <f ca="1">_xludf.SUMPRODUCT((Feuil1!$C$3:$V$13)),T43</f>
        <v>#NAME?</v>
      </c>
      <c r="V43" t="e">
        <f ca="1">_xludf.SUMPRODUCT((Feuil1!$C$3:$V$13)),U43</f>
        <v>#NAME?</v>
      </c>
      <c r="W43" t="e">
        <f ca="1">_xludf.SUMPRODUCT((Feuil1!$C$3:$V$13)),V43</f>
        <v>#NAME?</v>
      </c>
      <c r="X43" t="e">
        <f ca="1">_xludf.SUMPRODUCT((Feuil1!$C$3:$V$13)),W43</f>
        <v>#NAME?</v>
      </c>
      <c r="Y43" t="e">
        <f ca="1">_xludf.SUMPRODUCT((Feuil1!$C$3:$V$13)),X43</f>
        <v>#NAME?</v>
      </c>
      <c r="Z43" t="e">
        <f ca="1">_xludf.SUMPRODUCT((Feuil1!$C$3:$V$13)),Y43</f>
        <v>#NAME?</v>
      </c>
      <c r="AA43" t="e">
        <f ca="1">_xludf.SUMPRODUCT((Feuil1!$C$3:$V$13)),Z43</f>
        <v>#NAME?</v>
      </c>
      <c r="AB43" t="e">
        <f ca="1">_xludf.SUMPRODUCT((Feuil1!$C$3:$V$13)),AA43</f>
        <v>#NAME?</v>
      </c>
      <c r="AC43" t="e">
        <f ca="1">_xludf.SUMPRODUCT((Feuil1!$C$3:$V$13)),AB43</f>
        <v>#NAME?</v>
      </c>
      <c r="AD43" t="e">
        <f ca="1">_xludf.SUMPRODUCT((Feuil1!$C$3:$V$13)),AC43</f>
        <v>#NAME?</v>
      </c>
      <c r="AE43" t="e">
        <f ca="1">_xludf.SUMPRODUCT((Feuil1!$C$3:$V$13)),AD43</f>
        <v>#NAME?</v>
      </c>
      <c r="AF43" t="e">
        <f ca="1">_xludf.SUMPRODUCT((Feuil1!$C$3:$V$13)),AE43</f>
        <v>#NAME?</v>
      </c>
      <c r="AG43" t="e">
        <f ca="1">_xludf.SUMPRODUCT((Feuil1!$C$3:$V$13)),AF43</f>
        <v>#NAME?</v>
      </c>
      <c r="AH43" t="e">
        <f ca="1">_xludf.SUMPRODUCT((Feuil1!$C$3:$V$13)),AG43</f>
        <v>#NAME?</v>
      </c>
      <c r="AI43" t="e">
        <f ca="1">_xludf.SUMPRODUCT((Feuil1!$C$3:$V$13)),AH43</f>
        <v>#NAME?</v>
      </c>
      <c r="AJ43" t="e">
        <f ca="1">_xludf.SUMPRODUCT((Feuil1!$C$3:$V$13)),AI43</f>
        <v>#NAME?</v>
      </c>
      <c r="AL43" s="2">
        <v>41</v>
      </c>
      <c r="AM43" s="1">
        <f>COUNTIF(Feuil1!$C$3:$V$13,AL43)</f>
        <v>3</v>
      </c>
      <c r="AN43" s="2">
        <v>47</v>
      </c>
      <c r="AO43" s="1">
        <v>3</v>
      </c>
      <c r="AP43" s="3"/>
      <c r="AQ43" s="2">
        <v>41</v>
      </c>
      <c r="AR43" s="4" t="e">
        <f ca="1">_xludf.SUMPRODUCT(_xludf.FREQUENCY(IF(Feuil1!$C$3:$V$13=AS$2,ROW(Feuil1!$C$2:$C$12)),ROW(Feuil1!$C$3:$V$13)),_xludf.FREQUENCY(IF(Feuil1!$C$3:$V$13=AQ43,ROW(Feuil1!$C$2:$C$12)),ROW(Feuil1!$C$3:$V$13))),AQ43</f>
        <v>#NAME?</v>
      </c>
      <c r="AT43" s="7">
        <v>2</v>
      </c>
      <c r="AU43" s="8">
        <v>1</v>
      </c>
    </row>
    <row r="44" spans="2:47">
      <c r="B44" t="e">
        <f ca="1">_xludf.SUMPRODUCT((Feuil1!$C$3:$V$13)),A44</f>
        <v>#NAME?</v>
      </c>
      <c r="C44" t="e">
        <f ca="1">_xludf.SUMPRODUCT((Feuil1!$C$3:$V$13)),B44</f>
        <v>#NAME?</v>
      </c>
      <c r="D44" t="e">
        <f ca="1">_xludf.SUMPRODUCT((Feuil1!$C$3:$V$13)),C44</f>
        <v>#NAME?</v>
      </c>
      <c r="E44" t="e">
        <f ca="1">_xludf.SUMPRODUCT((Feuil1!$C$3:$V$13)),D44</f>
        <v>#NAME?</v>
      </c>
      <c r="F44" t="e">
        <f ca="1">_xludf.SUMPRODUCT((Feuil1!$C$3:$V$13)),E44</f>
        <v>#NAME?</v>
      </c>
      <c r="G44" t="e">
        <f ca="1">_xludf.SUMPRODUCT((Feuil1!$C$3:$V$13)),F44</f>
        <v>#NAME?</v>
      </c>
      <c r="H44" t="e">
        <f ca="1">_xludf.SUMPRODUCT((Feuil1!$C$3:$V$13)),G44</f>
        <v>#NAME?</v>
      </c>
      <c r="I44" t="e">
        <f ca="1">_xludf.SUMPRODUCT((Feuil1!$C$3:$V$13)),H44</f>
        <v>#NAME?</v>
      </c>
      <c r="J44" t="e">
        <f ca="1">_xludf.SUMPRODUCT((Feuil1!$C$3:$V$13)),I44</f>
        <v>#NAME?</v>
      </c>
      <c r="K44" t="e">
        <f ca="1">_xludf.SUMPRODUCT((Feuil1!$C$3:$V$13)),J44</f>
        <v>#NAME?</v>
      </c>
      <c r="L44" t="e">
        <f ca="1">_xludf.SUMPRODUCT((Feuil1!$C$3:$V$13)),K44</f>
        <v>#NAME?</v>
      </c>
      <c r="M44" t="e">
        <f ca="1">_xludf.SUMPRODUCT((Feuil1!$C$3:$V$13)),L44</f>
        <v>#NAME?</v>
      </c>
      <c r="N44" t="e">
        <f ca="1">_xludf.SUMPRODUCT((Feuil1!$C$3:$V$13)),M44</f>
        <v>#NAME?</v>
      </c>
      <c r="O44" t="e">
        <f ca="1">_xludf.SUMPRODUCT((Feuil1!$C$3:$V$13)),N44</f>
        <v>#NAME?</v>
      </c>
      <c r="P44" t="e">
        <f ca="1">_xludf.SUMPRODUCT((Feuil1!$C$3:$V$13)),O44</f>
        <v>#NAME?</v>
      </c>
      <c r="Q44" t="e">
        <f ca="1">_xludf.SUMPRODUCT((Feuil1!$C$3:$V$13)),P44</f>
        <v>#NAME?</v>
      </c>
      <c r="R44" t="e">
        <f ca="1">_xludf.SUMPRODUCT((Feuil1!$C$3:$V$13)),Q44</f>
        <v>#NAME?</v>
      </c>
      <c r="S44" t="e">
        <f ca="1">_xludf.SUMPRODUCT((Feuil1!$C$3:$V$13)),R44</f>
        <v>#NAME?</v>
      </c>
      <c r="T44" t="e">
        <f ca="1">_xludf.SUMPRODUCT((Feuil1!$C$3:$V$13)),S44</f>
        <v>#NAME?</v>
      </c>
      <c r="U44" t="e">
        <f ca="1">_xludf.SUMPRODUCT((Feuil1!$C$3:$V$13)),T44</f>
        <v>#NAME?</v>
      </c>
      <c r="V44" t="e">
        <f ca="1">_xludf.SUMPRODUCT((Feuil1!$C$3:$V$13)),U44</f>
        <v>#NAME?</v>
      </c>
      <c r="W44" t="e">
        <f ca="1">_xludf.SUMPRODUCT((Feuil1!$C$3:$V$13)),V44</f>
        <v>#NAME?</v>
      </c>
      <c r="X44" t="e">
        <f ca="1">_xludf.SUMPRODUCT((Feuil1!$C$3:$V$13)),W44</f>
        <v>#NAME?</v>
      </c>
      <c r="Y44" t="e">
        <f ca="1">_xludf.SUMPRODUCT((Feuil1!$C$3:$V$13)),X44</f>
        <v>#NAME?</v>
      </c>
      <c r="Z44" t="e">
        <f ca="1">_xludf.SUMPRODUCT((Feuil1!$C$3:$V$13)),Y44</f>
        <v>#NAME?</v>
      </c>
      <c r="AA44" t="e">
        <f ca="1">_xludf.SUMPRODUCT((Feuil1!$C$3:$V$13)),Z44</f>
        <v>#NAME?</v>
      </c>
      <c r="AB44" t="e">
        <f ca="1">_xludf.SUMPRODUCT((Feuil1!$C$3:$V$13)),AA44</f>
        <v>#NAME?</v>
      </c>
      <c r="AC44" t="e">
        <f ca="1">_xludf.SUMPRODUCT((Feuil1!$C$3:$V$13)),AB44</f>
        <v>#NAME?</v>
      </c>
      <c r="AD44" t="e">
        <f ca="1">_xludf.SUMPRODUCT((Feuil1!$C$3:$V$13)),AC44</f>
        <v>#NAME?</v>
      </c>
      <c r="AE44" t="e">
        <f ca="1">_xludf.SUMPRODUCT((Feuil1!$C$3:$V$13)),AD44</f>
        <v>#NAME?</v>
      </c>
      <c r="AF44" t="e">
        <f ca="1">_xludf.SUMPRODUCT((Feuil1!$C$3:$V$13)),AE44</f>
        <v>#NAME?</v>
      </c>
      <c r="AG44" t="e">
        <f ca="1">_xludf.SUMPRODUCT((Feuil1!$C$3:$V$13)),AF44</f>
        <v>#NAME?</v>
      </c>
      <c r="AH44" t="e">
        <f ca="1">_xludf.SUMPRODUCT((Feuil1!$C$3:$V$13)),AG44</f>
        <v>#NAME?</v>
      </c>
      <c r="AI44" t="e">
        <f ca="1">_xludf.SUMPRODUCT((Feuil1!$C$3:$V$13)),AH44</f>
        <v>#NAME?</v>
      </c>
      <c r="AJ44" t="e">
        <f ca="1">_xludf.SUMPRODUCT((Feuil1!$C$3:$V$13)),AI44</f>
        <v>#NAME?</v>
      </c>
      <c r="AL44" s="2">
        <v>42</v>
      </c>
      <c r="AM44" s="1">
        <f>COUNTIF(Feuil1!$C$3:$V$13,AL44)</f>
        <v>2</v>
      </c>
      <c r="AN44" s="2">
        <v>55</v>
      </c>
      <c r="AO44" s="1">
        <v>3</v>
      </c>
      <c r="AP44" s="3"/>
      <c r="AQ44" s="2">
        <v>42</v>
      </c>
      <c r="AR44" s="4" t="e">
        <f ca="1">_xludf.SUMPRODUCT(_xludf.FREQUENCY(IF(Feuil1!$C$3:$V$13=AS$2,ROW(Feuil1!$C$2:$C$12)),ROW(Feuil1!$C$3:$V$13)),_xludf.FREQUENCY(IF(Feuil1!$C$3:$V$13=AQ44,ROW(Feuil1!$C$2:$C$12)),ROW(Feuil1!$C$3:$V$13))),AQ44</f>
        <v>#NAME?</v>
      </c>
      <c r="AT44" s="7">
        <v>6</v>
      </c>
      <c r="AU44" s="8">
        <v>1</v>
      </c>
    </row>
    <row r="45" spans="2:47">
      <c r="B45" t="e">
        <f ca="1">_xludf.SUMPRODUCT((Feuil1!$C$3:$V$13)),A45</f>
        <v>#NAME?</v>
      </c>
      <c r="C45" t="e">
        <f ca="1">_xludf.SUMPRODUCT((Feuil1!$C$3:$V$13)),B45</f>
        <v>#NAME?</v>
      </c>
      <c r="D45" t="e">
        <f ca="1">_xludf.SUMPRODUCT((Feuil1!$C$3:$V$13)),C45</f>
        <v>#NAME?</v>
      </c>
      <c r="E45" t="e">
        <f ca="1">_xludf.SUMPRODUCT((Feuil1!$C$3:$V$13)),D45</f>
        <v>#NAME?</v>
      </c>
      <c r="F45" t="e">
        <f ca="1">_xludf.SUMPRODUCT((Feuil1!$C$3:$V$13)),E45</f>
        <v>#NAME?</v>
      </c>
      <c r="G45" t="e">
        <f ca="1">_xludf.SUMPRODUCT((Feuil1!$C$3:$V$13)),F45</f>
        <v>#NAME?</v>
      </c>
      <c r="H45" t="e">
        <f ca="1">_xludf.SUMPRODUCT((Feuil1!$C$3:$V$13)),G45</f>
        <v>#NAME?</v>
      </c>
      <c r="I45" t="e">
        <f ca="1">_xludf.SUMPRODUCT((Feuil1!$C$3:$V$13)),H45</f>
        <v>#NAME?</v>
      </c>
      <c r="J45" t="e">
        <f ca="1">_xludf.SUMPRODUCT((Feuil1!$C$3:$V$13)),I45</f>
        <v>#NAME?</v>
      </c>
      <c r="K45" t="e">
        <f ca="1">_xludf.SUMPRODUCT((Feuil1!$C$3:$V$13)),J45</f>
        <v>#NAME?</v>
      </c>
      <c r="L45" t="e">
        <f ca="1">_xludf.SUMPRODUCT((Feuil1!$C$3:$V$13)),K45</f>
        <v>#NAME?</v>
      </c>
      <c r="M45" t="e">
        <f ca="1">_xludf.SUMPRODUCT((Feuil1!$C$3:$V$13)),L45</f>
        <v>#NAME?</v>
      </c>
      <c r="N45" t="e">
        <f ca="1">_xludf.SUMPRODUCT((Feuil1!$C$3:$V$13)),M45</f>
        <v>#NAME?</v>
      </c>
      <c r="O45" t="e">
        <f ca="1">_xludf.SUMPRODUCT((Feuil1!$C$3:$V$13)),N45</f>
        <v>#NAME?</v>
      </c>
      <c r="P45" t="e">
        <f ca="1">_xludf.SUMPRODUCT((Feuil1!$C$3:$V$13)),O45</f>
        <v>#NAME?</v>
      </c>
      <c r="Q45" t="e">
        <f ca="1">_xludf.SUMPRODUCT((Feuil1!$C$3:$V$13)),P45</f>
        <v>#NAME?</v>
      </c>
      <c r="R45" t="e">
        <f ca="1">_xludf.SUMPRODUCT((Feuil1!$C$3:$V$13)),Q45</f>
        <v>#NAME?</v>
      </c>
      <c r="S45" t="e">
        <f ca="1">_xludf.SUMPRODUCT((Feuil1!$C$3:$V$13)),R45</f>
        <v>#NAME?</v>
      </c>
      <c r="T45" t="e">
        <f ca="1">_xludf.SUMPRODUCT((Feuil1!$C$3:$V$13)),S45</f>
        <v>#NAME?</v>
      </c>
      <c r="U45" t="e">
        <f ca="1">_xludf.SUMPRODUCT((Feuil1!$C$3:$V$13)),T45</f>
        <v>#NAME?</v>
      </c>
      <c r="V45" t="e">
        <f ca="1">_xludf.SUMPRODUCT((Feuil1!$C$3:$V$13)),U45</f>
        <v>#NAME?</v>
      </c>
      <c r="W45" t="e">
        <f ca="1">_xludf.SUMPRODUCT((Feuil1!$C$3:$V$13)),V45</f>
        <v>#NAME?</v>
      </c>
      <c r="X45" t="e">
        <f ca="1">_xludf.SUMPRODUCT((Feuil1!$C$3:$V$13)),W45</f>
        <v>#NAME?</v>
      </c>
      <c r="Y45" t="e">
        <f ca="1">_xludf.SUMPRODUCT((Feuil1!$C$3:$V$13)),X45</f>
        <v>#NAME?</v>
      </c>
      <c r="Z45" t="e">
        <f ca="1">_xludf.SUMPRODUCT((Feuil1!$C$3:$V$13)),Y45</f>
        <v>#NAME?</v>
      </c>
      <c r="AA45" t="e">
        <f ca="1">_xludf.SUMPRODUCT((Feuil1!$C$3:$V$13)),Z45</f>
        <v>#NAME?</v>
      </c>
      <c r="AB45" t="e">
        <f ca="1">_xludf.SUMPRODUCT((Feuil1!$C$3:$V$13)),AA45</f>
        <v>#NAME?</v>
      </c>
      <c r="AC45" t="e">
        <f ca="1">_xludf.SUMPRODUCT((Feuil1!$C$3:$V$13)),AB45</f>
        <v>#NAME?</v>
      </c>
      <c r="AD45" t="e">
        <f ca="1">_xludf.SUMPRODUCT((Feuil1!$C$3:$V$13)),AC45</f>
        <v>#NAME?</v>
      </c>
      <c r="AE45" t="e">
        <f ca="1">_xludf.SUMPRODUCT((Feuil1!$C$3:$V$13)),AD45</f>
        <v>#NAME?</v>
      </c>
      <c r="AF45" t="e">
        <f ca="1">_xludf.SUMPRODUCT((Feuil1!$C$3:$V$13)),AE45</f>
        <v>#NAME?</v>
      </c>
      <c r="AG45" t="e">
        <f ca="1">_xludf.SUMPRODUCT((Feuil1!$C$3:$V$13)),AF45</f>
        <v>#NAME?</v>
      </c>
      <c r="AH45" t="e">
        <f ca="1">_xludf.SUMPRODUCT((Feuil1!$C$3:$V$13)),AG45</f>
        <v>#NAME?</v>
      </c>
      <c r="AI45" t="e">
        <f ca="1">_xludf.SUMPRODUCT((Feuil1!$C$3:$V$13)),AH45</f>
        <v>#NAME?</v>
      </c>
      <c r="AJ45" t="e">
        <f ca="1">_xludf.SUMPRODUCT((Feuil1!$C$3:$V$13)),AI45</f>
        <v>#NAME?</v>
      </c>
      <c r="AL45" s="2">
        <v>43</v>
      </c>
      <c r="AM45" s="1">
        <f>COUNTIF(Feuil1!$C$3:$V$13,AL45)</f>
        <v>5</v>
      </c>
      <c r="AN45" s="2">
        <v>56</v>
      </c>
      <c r="AO45" s="1">
        <v>3</v>
      </c>
      <c r="AP45" s="3"/>
      <c r="AQ45" s="2">
        <v>43</v>
      </c>
      <c r="AR45" s="4" t="e">
        <f ca="1">_xludf.SUMPRODUCT(_xludf.FREQUENCY(IF(Feuil1!$C$3:$V$13=AS$2,ROW(Feuil1!$C$2:$C$12)),ROW(Feuil1!$C$3:$V$13)),_xludf.FREQUENCY(IF(Feuil1!$C$3:$V$13=AQ45,ROW(Feuil1!$C$2:$C$12)),ROW(Feuil1!$C$3:$V$13))),AQ45</f>
        <v>#NAME?</v>
      </c>
      <c r="AT45" s="5">
        <v>9</v>
      </c>
      <c r="AU45" s="6">
        <v>1</v>
      </c>
    </row>
    <row r="46" spans="2:47">
      <c r="B46" t="e">
        <f ca="1">_xludf.SUMPRODUCT((Feuil1!$C$3:$V$13)),A46</f>
        <v>#NAME?</v>
      </c>
      <c r="C46" t="e">
        <f ca="1">_xludf.SUMPRODUCT((Feuil1!$C$3:$V$13)),B46</f>
        <v>#NAME?</v>
      </c>
      <c r="D46" t="e">
        <f ca="1">_xludf.SUMPRODUCT((Feuil1!$C$3:$V$13)),C46</f>
        <v>#NAME?</v>
      </c>
      <c r="E46" t="e">
        <f ca="1">_xludf.SUMPRODUCT((Feuil1!$C$3:$V$13)),D46</f>
        <v>#NAME?</v>
      </c>
      <c r="F46" t="e">
        <f ca="1">_xludf.SUMPRODUCT((Feuil1!$C$3:$V$13)),E46</f>
        <v>#NAME?</v>
      </c>
      <c r="G46" t="e">
        <f ca="1">_xludf.SUMPRODUCT((Feuil1!$C$3:$V$13)),F46</f>
        <v>#NAME?</v>
      </c>
      <c r="H46" t="e">
        <f ca="1">_xludf.SUMPRODUCT((Feuil1!$C$3:$V$13)),G46</f>
        <v>#NAME?</v>
      </c>
      <c r="I46" t="e">
        <f ca="1">_xludf.SUMPRODUCT((Feuil1!$C$3:$V$13)),H46</f>
        <v>#NAME?</v>
      </c>
      <c r="J46" t="e">
        <f ca="1">_xludf.SUMPRODUCT((Feuil1!$C$3:$V$13)),I46</f>
        <v>#NAME?</v>
      </c>
      <c r="K46" t="e">
        <f ca="1">_xludf.SUMPRODUCT((Feuil1!$C$3:$V$13)),J46</f>
        <v>#NAME?</v>
      </c>
      <c r="L46" t="e">
        <f ca="1">_xludf.SUMPRODUCT((Feuil1!$C$3:$V$13)),K46</f>
        <v>#NAME?</v>
      </c>
      <c r="M46" t="e">
        <f ca="1">_xludf.SUMPRODUCT((Feuil1!$C$3:$V$13)),L46</f>
        <v>#NAME?</v>
      </c>
      <c r="N46" t="e">
        <f ca="1">_xludf.SUMPRODUCT((Feuil1!$C$3:$V$13)),M46</f>
        <v>#NAME?</v>
      </c>
      <c r="O46" t="e">
        <f ca="1">_xludf.SUMPRODUCT((Feuil1!$C$3:$V$13)),N46</f>
        <v>#NAME?</v>
      </c>
      <c r="P46" t="e">
        <f ca="1">_xludf.SUMPRODUCT((Feuil1!$C$3:$V$13)),O46</f>
        <v>#NAME?</v>
      </c>
      <c r="Q46" t="e">
        <f ca="1">_xludf.SUMPRODUCT((Feuil1!$C$3:$V$13)),P46</f>
        <v>#NAME?</v>
      </c>
      <c r="R46" t="e">
        <f ca="1">_xludf.SUMPRODUCT((Feuil1!$C$3:$V$13)),Q46</f>
        <v>#NAME?</v>
      </c>
      <c r="S46" t="e">
        <f ca="1">_xludf.SUMPRODUCT((Feuil1!$C$3:$V$13)),R46</f>
        <v>#NAME?</v>
      </c>
      <c r="T46" t="e">
        <f ca="1">_xludf.SUMPRODUCT((Feuil1!$C$3:$V$13)),S46</f>
        <v>#NAME?</v>
      </c>
      <c r="U46" t="e">
        <f ca="1">_xludf.SUMPRODUCT((Feuil1!$C$3:$V$13)),T46</f>
        <v>#NAME?</v>
      </c>
      <c r="V46" t="e">
        <f ca="1">_xludf.SUMPRODUCT((Feuil1!$C$3:$V$13)),U46</f>
        <v>#NAME?</v>
      </c>
      <c r="W46" t="e">
        <f ca="1">_xludf.SUMPRODUCT((Feuil1!$C$3:$V$13)),V46</f>
        <v>#NAME?</v>
      </c>
      <c r="X46" t="e">
        <f ca="1">_xludf.SUMPRODUCT((Feuil1!$C$3:$V$13)),W46</f>
        <v>#NAME?</v>
      </c>
      <c r="Y46" t="e">
        <f ca="1">_xludf.SUMPRODUCT((Feuil1!$C$3:$V$13)),X46</f>
        <v>#NAME?</v>
      </c>
      <c r="Z46" t="e">
        <f ca="1">_xludf.SUMPRODUCT((Feuil1!$C$3:$V$13)),Y46</f>
        <v>#NAME?</v>
      </c>
      <c r="AA46" t="e">
        <f ca="1">_xludf.SUMPRODUCT((Feuil1!$C$3:$V$13)),Z46</f>
        <v>#NAME?</v>
      </c>
      <c r="AB46" t="e">
        <f ca="1">_xludf.SUMPRODUCT((Feuil1!$C$3:$V$13)),AA46</f>
        <v>#NAME?</v>
      </c>
      <c r="AC46" t="e">
        <f ca="1">_xludf.SUMPRODUCT((Feuil1!$C$3:$V$13)),AB46</f>
        <v>#NAME?</v>
      </c>
      <c r="AD46" t="e">
        <f ca="1">_xludf.SUMPRODUCT((Feuil1!$C$3:$V$13)),AC46</f>
        <v>#NAME?</v>
      </c>
      <c r="AE46" t="e">
        <f ca="1">_xludf.SUMPRODUCT((Feuil1!$C$3:$V$13)),AD46</f>
        <v>#NAME?</v>
      </c>
      <c r="AF46" t="e">
        <f ca="1">_xludf.SUMPRODUCT((Feuil1!$C$3:$V$13)),AE46</f>
        <v>#NAME?</v>
      </c>
      <c r="AG46" t="e">
        <f ca="1">_xludf.SUMPRODUCT((Feuil1!$C$3:$V$13)),AF46</f>
        <v>#NAME?</v>
      </c>
      <c r="AH46" t="e">
        <f ca="1">_xludf.SUMPRODUCT((Feuil1!$C$3:$V$13)),AG46</f>
        <v>#NAME?</v>
      </c>
      <c r="AI46" t="e">
        <f ca="1">_xludf.SUMPRODUCT((Feuil1!$C$3:$V$13)),AH46</f>
        <v>#NAME?</v>
      </c>
      <c r="AJ46" t="e">
        <f ca="1">_xludf.SUMPRODUCT((Feuil1!$C$3:$V$13)),AI46</f>
        <v>#NAME?</v>
      </c>
      <c r="AL46" s="2">
        <v>44</v>
      </c>
      <c r="AM46" s="1">
        <f>COUNTIF(Feuil1!$C$3:$V$13,AL46)</f>
        <v>7</v>
      </c>
      <c r="AN46" s="2">
        <v>57</v>
      </c>
      <c r="AO46" s="1">
        <v>3</v>
      </c>
      <c r="AP46" s="3"/>
      <c r="AQ46" s="2">
        <v>44</v>
      </c>
      <c r="AR46" s="4" t="e">
        <f ca="1">_xludf.SUMPRODUCT(_xludf.FREQUENCY(IF(Feuil1!$C$3:$V$13=AS$2,ROW(Feuil1!$C$2:$C$12)),ROW(Feuil1!$C$3:$V$13)),_xludf.FREQUENCY(IF(Feuil1!$C$3:$V$13=AQ46,ROW(Feuil1!$C$2:$C$12)),ROW(Feuil1!$C$3:$V$13))),AQ46</f>
        <v>#NAME?</v>
      </c>
      <c r="AT46" s="7">
        <v>15</v>
      </c>
      <c r="AU46" s="8">
        <v>1</v>
      </c>
    </row>
    <row r="47" spans="2:47">
      <c r="B47" t="e">
        <f ca="1">_xludf.SUMPRODUCT((Feuil1!$C$3:$V$13)),A47</f>
        <v>#NAME?</v>
      </c>
      <c r="C47" t="e">
        <f ca="1">_xludf.SUMPRODUCT((Feuil1!$C$3:$V$13)),B47</f>
        <v>#NAME?</v>
      </c>
      <c r="D47" t="e">
        <f ca="1">_xludf.SUMPRODUCT((Feuil1!$C$3:$V$13)),C47</f>
        <v>#NAME?</v>
      </c>
      <c r="E47" t="e">
        <f ca="1">_xludf.SUMPRODUCT((Feuil1!$C$3:$V$13)),D47</f>
        <v>#NAME?</v>
      </c>
      <c r="F47" t="e">
        <f ca="1">_xludf.SUMPRODUCT((Feuil1!$C$3:$V$13)),E47</f>
        <v>#NAME?</v>
      </c>
      <c r="G47" t="e">
        <f ca="1">_xludf.SUMPRODUCT((Feuil1!$C$3:$V$13)),F47</f>
        <v>#NAME?</v>
      </c>
      <c r="H47" t="e">
        <f ca="1">_xludf.SUMPRODUCT((Feuil1!$C$3:$V$13)),G47</f>
        <v>#NAME?</v>
      </c>
      <c r="I47" t="e">
        <f ca="1">_xludf.SUMPRODUCT((Feuil1!$C$3:$V$13)),H47</f>
        <v>#NAME?</v>
      </c>
      <c r="J47" t="e">
        <f ca="1">_xludf.SUMPRODUCT((Feuil1!$C$3:$V$13)),I47</f>
        <v>#NAME?</v>
      </c>
      <c r="K47" t="e">
        <f ca="1">_xludf.SUMPRODUCT((Feuil1!$C$3:$V$13)),J47</f>
        <v>#NAME?</v>
      </c>
      <c r="L47" t="e">
        <f ca="1">_xludf.SUMPRODUCT((Feuil1!$C$3:$V$13)),K47</f>
        <v>#NAME?</v>
      </c>
      <c r="M47" t="e">
        <f ca="1">_xludf.SUMPRODUCT((Feuil1!$C$3:$V$13)),L47</f>
        <v>#NAME?</v>
      </c>
      <c r="N47" t="e">
        <f ca="1">_xludf.SUMPRODUCT((Feuil1!$C$3:$V$13)),M47</f>
        <v>#NAME?</v>
      </c>
      <c r="O47" t="e">
        <f ca="1">_xludf.SUMPRODUCT((Feuil1!$C$3:$V$13)),N47</f>
        <v>#NAME?</v>
      </c>
      <c r="P47" t="e">
        <f ca="1">_xludf.SUMPRODUCT((Feuil1!$C$3:$V$13)),O47</f>
        <v>#NAME?</v>
      </c>
      <c r="Q47" t="e">
        <f ca="1">_xludf.SUMPRODUCT((Feuil1!$C$3:$V$13)),P47</f>
        <v>#NAME?</v>
      </c>
      <c r="R47" t="e">
        <f ca="1">_xludf.SUMPRODUCT((Feuil1!$C$3:$V$13)),Q47</f>
        <v>#NAME?</v>
      </c>
      <c r="S47" t="e">
        <f ca="1">_xludf.SUMPRODUCT((Feuil1!$C$3:$V$13)),R47</f>
        <v>#NAME?</v>
      </c>
      <c r="T47" t="e">
        <f ca="1">_xludf.SUMPRODUCT((Feuil1!$C$3:$V$13)),S47</f>
        <v>#NAME?</v>
      </c>
      <c r="U47" t="e">
        <f ca="1">_xludf.SUMPRODUCT((Feuil1!$C$3:$V$13)),T47</f>
        <v>#NAME?</v>
      </c>
      <c r="V47" t="e">
        <f ca="1">_xludf.SUMPRODUCT((Feuil1!$C$3:$V$13)),U47</f>
        <v>#NAME?</v>
      </c>
      <c r="W47" t="e">
        <f ca="1">_xludf.SUMPRODUCT((Feuil1!$C$3:$V$13)),V47</f>
        <v>#NAME?</v>
      </c>
      <c r="X47" t="e">
        <f ca="1">_xludf.SUMPRODUCT((Feuil1!$C$3:$V$13)),W47</f>
        <v>#NAME?</v>
      </c>
      <c r="Y47" t="e">
        <f ca="1">_xludf.SUMPRODUCT((Feuil1!$C$3:$V$13)),X47</f>
        <v>#NAME?</v>
      </c>
      <c r="Z47" t="e">
        <f ca="1">_xludf.SUMPRODUCT((Feuil1!$C$3:$V$13)),Y47</f>
        <v>#NAME?</v>
      </c>
      <c r="AA47" t="e">
        <f ca="1">_xludf.SUMPRODUCT((Feuil1!$C$3:$V$13)),Z47</f>
        <v>#NAME?</v>
      </c>
      <c r="AB47" t="e">
        <f ca="1">_xludf.SUMPRODUCT((Feuil1!$C$3:$V$13)),AA47</f>
        <v>#NAME?</v>
      </c>
      <c r="AC47" t="e">
        <f ca="1">_xludf.SUMPRODUCT((Feuil1!$C$3:$V$13)),AB47</f>
        <v>#NAME?</v>
      </c>
      <c r="AD47" t="e">
        <f ca="1">_xludf.SUMPRODUCT((Feuil1!$C$3:$V$13)),AC47</f>
        <v>#NAME?</v>
      </c>
      <c r="AE47" t="e">
        <f ca="1">_xludf.SUMPRODUCT((Feuil1!$C$3:$V$13)),AD47</f>
        <v>#NAME?</v>
      </c>
      <c r="AF47" t="e">
        <f ca="1">_xludf.SUMPRODUCT((Feuil1!$C$3:$V$13)),AE47</f>
        <v>#NAME?</v>
      </c>
      <c r="AG47" t="e">
        <f ca="1">_xludf.SUMPRODUCT((Feuil1!$C$3:$V$13)),AF47</f>
        <v>#NAME?</v>
      </c>
      <c r="AH47" t="e">
        <f ca="1">_xludf.SUMPRODUCT((Feuil1!$C$3:$V$13)),AG47</f>
        <v>#NAME?</v>
      </c>
      <c r="AI47" t="e">
        <f ca="1">_xludf.SUMPRODUCT((Feuil1!$C$3:$V$13)),AH47</f>
        <v>#NAME?</v>
      </c>
      <c r="AJ47" t="e">
        <f ca="1">_xludf.SUMPRODUCT((Feuil1!$C$3:$V$13)),AI47</f>
        <v>#NAME?</v>
      </c>
      <c r="AL47" s="2">
        <v>45</v>
      </c>
      <c r="AM47" s="1">
        <f>COUNTIF(Feuil1!$C$3:$V$13,AL47)</f>
        <v>4</v>
      </c>
      <c r="AN47" s="2">
        <v>58</v>
      </c>
      <c r="AO47" s="1">
        <v>3</v>
      </c>
      <c r="AP47" s="3"/>
      <c r="AQ47" s="2">
        <v>45</v>
      </c>
      <c r="AR47" s="4" t="e">
        <f ca="1">_xludf.SUMPRODUCT(_xludf.FREQUENCY(IF(Feuil1!$C$3:$V$13=AS$2,ROW(Feuil1!$C$2:$C$12)),ROW(Feuil1!$C$3:$V$13)),_xludf.FREQUENCY(IF(Feuil1!$C$3:$V$13=AQ47,ROW(Feuil1!$C$2:$C$12)),ROW(Feuil1!$C$3:$V$13))),AQ47</f>
        <v>#NAME?</v>
      </c>
      <c r="AT47" s="7">
        <v>17</v>
      </c>
      <c r="AU47" s="8">
        <v>1</v>
      </c>
    </row>
    <row r="48" spans="2:47">
      <c r="B48" t="e">
        <f ca="1">_xludf.SUMPRODUCT((Feuil1!$C$3:$V$13)),A48</f>
        <v>#NAME?</v>
      </c>
      <c r="C48" t="e">
        <f ca="1">_xludf.SUMPRODUCT((Feuil1!$C$3:$V$13)),B48</f>
        <v>#NAME?</v>
      </c>
      <c r="D48" t="e">
        <f ca="1">_xludf.SUMPRODUCT((Feuil1!$C$3:$V$13)),C48</f>
        <v>#NAME?</v>
      </c>
      <c r="E48" t="e">
        <f ca="1">_xludf.SUMPRODUCT((Feuil1!$C$3:$V$13)),D48</f>
        <v>#NAME?</v>
      </c>
      <c r="F48" t="e">
        <f ca="1">_xludf.SUMPRODUCT((Feuil1!$C$3:$V$13)),E48</f>
        <v>#NAME?</v>
      </c>
      <c r="G48" t="e">
        <f ca="1">_xludf.SUMPRODUCT((Feuil1!$C$3:$V$13)),F48</f>
        <v>#NAME?</v>
      </c>
      <c r="H48" t="e">
        <f ca="1">_xludf.SUMPRODUCT((Feuil1!$C$3:$V$13)),G48</f>
        <v>#NAME?</v>
      </c>
      <c r="I48" t="e">
        <f ca="1">_xludf.SUMPRODUCT((Feuil1!$C$3:$V$13)),H48</f>
        <v>#NAME?</v>
      </c>
      <c r="J48" t="e">
        <f ca="1">_xludf.SUMPRODUCT((Feuil1!$C$3:$V$13)),I48</f>
        <v>#NAME?</v>
      </c>
      <c r="K48" t="e">
        <f ca="1">_xludf.SUMPRODUCT((Feuil1!$C$3:$V$13)),J48</f>
        <v>#NAME?</v>
      </c>
      <c r="L48" t="e">
        <f ca="1">_xludf.SUMPRODUCT((Feuil1!$C$3:$V$13)),K48</f>
        <v>#NAME?</v>
      </c>
      <c r="M48" t="e">
        <f ca="1">_xludf.SUMPRODUCT((Feuil1!$C$3:$V$13)),L48</f>
        <v>#NAME?</v>
      </c>
      <c r="N48" t="e">
        <f ca="1">_xludf.SUMPRODUCT((Feuil1!$C$3:$V$13)),M48</f>
        <v>#NAME?</v>
      </c>
      <c r="O48" t="e">
        <f ca="1">_xludf.SUMPRODUCT((Feuil1!$C$3:$V$13)),N48</f>
        <v>#NAME?</v>
      </c>
      <c r="P48" t="e">
        <f ca="1">_xludf.SUMPRODUCT((Feuil1!$C$3:$V$13)),O48</f>
        <v>#NAME?</v>
      </c>
      <c r="Q48" t="e">
        <f ca="1">_xludf.SUMPRODUCT((Feuil1!$C$3:$V$13)),P48</f>
        <v>#NAME?</v>
      </c>
      <c r="R48" t="e">
        <f ca="1">_xludf.SUMPRODUCT((Feuil1!$C$3:$V$13)),Q48</f>
        <v>#NAME?</v>
      </c>
      <c r="S48" t="e">
        <f ca="1">_xludf.SUMPRODUCT((Feuil1!$C$3:$V$13)),R48</f>
        <v>#NAME?</v>
      </c>
      <c r="T48" t="e">
        <f ca="1">_xludf.SUMPRODUCT((Feuil1!$C$3:$V$13)),S48</f>
        <v>#NAME?</v>
      </c>
      <c r="U48" t="e">
        <f ca="1">_xludf.SUMPRODUCT((Feuil1!$C$3:$V$13)),T48</f>
        <v>#NAME?</v>
      </c>
      <c r="V48" t="e">
        <f ca="1">_xludf.SUMPRODUCT((Feuil1!$C$3:$V$13)),U48</f>
        <v>#NAME?</v>
      </c>
      <c r="W48" t="e">
        <f ca="1">_xludf.SUMPRODUCT((Feuil1!$C$3:$V$13)),V48</f>
        <v>#NAME?</v>
      </c>
      <c r="X48" t="e">
        <f ca="1">_xludf.SUMPRODUCT((Feuil1!$C$3:$V$13)),W48</f>
        <v>#NAME?</v>
      </c>
      <c r="Y48" t="e">
        <f ca="1">_xludf.SUMPRODUCT((Feuil1!$C$3:$V$13)),X48</f>
        <v>#NAME?</v>
      </c>
      <c r="Z48" t="e">
        <f ca="1">_xludf.SUMPRODUCT((Feuil1!$C$3:$V$13)),Y48</f>
        <v>#NAME?</v>
      </c>
      <c r="AA48" t="e">
        <f ca="1">_xludf.SUMPRODUCT((Feuil1!$C$3:$V$13)),Z48</f>
        <v>#NAME?</v>
      </c>
      <c r="AB48" t="e">
        <f ca="1">_xludf.SUMPRODUCT((Feuil1!$C$3:$V$13)),AA48</f>
        <v>#NAME?</v>
      </c>
      <c r="AC48" t="e">
        <f ca="1">_xludf.SUMPRODUCT((Feuil1!$C$3:$V$13)),AB48</f>
        <v>#NAME?</v>
      </c>
      <c r="AD48" t="e">
        <f ca="1">_xludf.SUMPRODUCT((Feuil1!$C$3:$V$13)),AC48</f>
        <v>#NAME?</v>
      </c>
      <c r="AE48" t="e">
        <f ca="1">_xludf.SUMPRODUCT((Feuil1!$C$3:$V$13)),AD48</f>
        <v>#NAME?</v>
      </c>
      <c r="AF48" t="e">
        <f ca="1">_xludf.SUMPRODUCT((Feuil1!$C$3:$V$13)),AE48</f>
        <v>#NAME?</v>
      </c>
      <c r="AG48" t="e">
        <f ca="1">_xludf.SUMPRODUCT((Feuil1!$C$3:$V$13)),AF48</f>
        <v>#NAME?</v>
      </c>
      <c r="AH48" t="e">
        <f ca="1">_xludf.SUMPRODUCT((Feuil1!$C$3:$V$13)),AG48</f>
        <v>#NAME?</v>
      </c>
      <c r="AI48" t="e">
        <f ca="1">_xludf.SUMPRODUCT((Feuil1!$C$3:$V$13)),AH48</f>
        <v>#NAME?</v>
      </c>
      <c r="AJ48" t="e">
        <f ca="1">_xludf.SUMPRODUCT((Feuil1!$C$3:$V$13)),AI48</f>
        <v>#NAME?</v>
      </c>
      <c r="AL48" s="2">
        <v>46</v>
      </c>
      <c r="AM48" s="1">
        <f>COUNTIF(Feuil1!$C$3:$V$13,AL48)</f>
        <v>2</v>
      </c>
      <c r="AN48" s="2">
        <v>60</v>
      </c>
      <c r="AO48" s="1">
        <v>3</v>
      </c>
      <c r="AP48" s="3"/>
      <c r="AQ48" s="2">
        <v>46</v>
      </c>
      <c r="AR48" s="4" t="e">
        <f ca="1">_xludf.SUMPRODUCT(_xludf.FREQUENCY(IF(Feuil1!$C$3:$V$13=AS$2,ROW(Feuil1!$C$2:$C$12)),ROW(Feuil1!$C$3:$V$13)),_xludf.FREQUENCY(IF(Feuil1!$C$3:$V$13=AQ48,ROW(Feuil1!$C$2:$C$12)),ROW(Feuil1!$C$3:$V$13))),AQ48</f>
        <v>#NAME?</v>
      </c>
      <c r="AT48" s="7">
        <v>19</v>
      </c>
      <c r="AU48" s="8">
        <v>1</v>
      </c>
    </row>
    <row r="49" spans="2:47">
      <c r="B49" t="e">
        <f ca="1">_xludf.SUMPRODUCT((Feuil1!$C$3:$V$13)),A49</f>
        <v>#NAME?</v>
      </c>
      <c r="C49" t="e">
        <f ca="1">_xludf.SUMPRODUCT((Feuil1!$C$3:$V$13)),B49</f>
        <v>#NAME?</v>
      </c>
      <c r="D49" t="e">
        <f ca="1">_xludf.SUMPRODUCT((Feuil1!$C$3:$V$13)),C49</f>
        <v>#NAME?</v>
      </c>
      <c r="E49" t="e">
        <f ca="1">_xludf.SUMPRODUCT((Feuil1!$C$3:$V$13)),D49</f>
        <v>#NAME?</v>
      </c>
      <c r="F49" t="e">
        <f ca="1">_xludf.SUMPRODUCT((Feuil1!$C$3:$V$13)),E49</f>
        <v>#NAME?</v>
      </c>
      <c r="G49" t="e">
        <f ca="1">_xludf.SUMPRODUCT((Feuil1!$C$3:$V$13)),F49</f>
        <v>#NAME?</v>
      </c>
      <c r="H49" t="e">
        <f ca="1">_xludf.SUMPRODUCT((Feuil1!$C$3:$V$13)),G49</f>
        <v>#NAME?</v>
      </c>
      <c r="I49" t="e">
        <f ca="1">_xludf.SUMPRODUCT((Feuil1!$C$3:$V$13)),H49</f>
        <v>#NAME?</v>
      </c>
      <c r="J49" t="e">
        <f ca="1">_xludf.SUMPRODUCT((Feuil1!$C$3:$V$13)),I49</f>
        <v>#NAME?</v>
      </c>
      <c r="K49" t="e">
        <f ca="1">_xludf.SUMPRODUCT((Feuil1!$C$3:$V$13)),J49</f>
        <v>#NAME?</v>
      </c>
      <c r="L49" t="e">
        <f ca="1">_xludf.SUMPRODUCT((Feuil1!$C$3:$V$13)),K49</f>
        <v>#NAME?</v>
      </c>
      <c r="M49" t="e">
        <f ca="1">_xludf.SUMPRODUCT((Feuil1!$C$3:$V$13)),L49</f>
        <v>#NAME?</v>
      </c>
      <c r="N49" t="e">
        <f ca="1">_xludf.SUMPRODUCT((Feuil1!$C$3:$V$13)),M49</f>
        <v>#NAME?</v>
      </c>
      <c r="O49" t="e">
        <f ca="1">_xludf.SUMPRODUCT((Feuil1!$C$3:$V$13)),N49</f>
        <v>#NAME?</v>
      </c>
      <c r="P49" t="e">
        <f ca="1">_xludf.SUMPRODUCT((Feuil1!$C$3:$V$13)),O49</f>
        <v>#NAME?</v>
      </c>
      <c r="Q49" t="e">
        <f ca="1">_xludf.SUMPRODUCT((Feuil1!$C$3:$V$13)),P49</f>
        <v>#NAME?</v>
      </c>
      <c r="R49" t="e">
        <f ca="1">_xludf.SUMPRODUCT((Feuil1!$C$3:$V$13)),Q49</f>
        <v>#NAME?</v>
      </c>
      <c r="S49" t="e">
        <f ca="1">_xludf.SUMPRODUCT((Feuil1!$C$3:$V$13)),R49</f>
        <v>#NAME?</v>
      </c>
      <c r="T49" t="e">
        <f ca="1">_xludf.SUMPRODUCT((Feuil1!$C$3:$V$13)),S49</f>
        <v>#NAME?</v>
      </c>
      <c r="U49" t="e">
        <f ca="1">_xludf.SUMPRODUCT((Feuil1!$C$3:$V$13)),T49</f>
        <v>#NAME?</v>
      </c>
      <c r="V49" t="e">
        <f ca="1">_xludf.SUMPRODUCT((Feuil1!$C$3:$V$13)),U49</f>
        <v>#NAME?</v>
      </c>
      <c r="W49" t="e">
        <f ca="1">_xludf.SUMPRODUCT((Feuil1!$C$3:$V$13)),V49</f>
        <v>#NAME?</v>
      </c>
      <c r="X49" t="e">
        <f ca="1">_xludf.SUMPRODUCT((Feuil1!$C$3:$V$13)),W49</f>
        <v>#NAME?</v>
      </c>
      <c r="Y49" t="e">
        <f ca="1">_xludf.SUMPRODUCT((Feuil1!$C$3:$V$13)),X49</f>
        <v>#NAME?</v>
      </c>
      <c r="Z49" t="e">
        <f ca="1">_xludf.SUMPRODUCT((Feuil1!$C$3:$V$13)),Y49</f>
        <v>#NAME?</v>
      </c>
      <c r="AA49" t="e">
        <f ca="1">_xludf.SUMPRODUCT((Feuil1!$C$3:$V$13)),Z49</f>
        <v>#NAME?</v>
      </c>
      <c r="AB49" t="e">
        <f ca="1">_xludf.SUMPRODUCT((Feuil1!$C$3:$V$13)),AA49</f>
        <v>#NAME?</v>
      </c>
      <c r="AC49" t="e">
        <f ca="1">_xludf.SUMPRODUCT((Feuil1!$C$3:$V$13)),AB49</f>
        <v>#NAME?</v>
      </c>
      <c r="AD49" t="e">
        <f ca="1">_xludf.SUMPRODUCT((Feuil1!$C$3:$V$13)),AC49</f>
        <v>#NAME?</v>
      </c>
      <c r="AE49" t="e">
        <f ca="1">_xludf.SUMPRODUCT((Feuil1!$C$3:$V$13)),AD49</f>
        <v>#NAME?</v>
      </c>
      <c r="AF49" t="e">
        <f ca="1">_xludf.SUMPRODUCT((Feuil1!$C$3:$V$13)),AE49</f>
        <v>#NAME?</v>
      </c>
      <c r="AG49" t="e">
        <f ca="1">_xludf.SUMPRODUCT((Feuil1!$C$3:$V$13)),AF49</f>
        <v>#NAME?</v>
      </c>
      <c r="AH49" t="e">
        <f ca="1">_xludf.SUMPRODUCT((Feuil1!$C$3:$V$13)),AG49</f>
        <v>#NAME?</v>
      </c>
      <c r="AI49" t="e">
        <f ca="1">_xludf.SUMPRODUCT((Feuil1!$C$3:$V$13)),AH49</f>
        <v>#NAME?</v>
      </c>
      <c r="AJ49" t="e">
        <f ca="1">_xludf.SUMPRODUCT((Feuil1!$C$3:$V$13)),AI49</f>
        <v>#NAME?</v>
      </c>
      <c r="AL49" s="2">
        <v>47</v>
      </c>
      <c r="AM49" s="1">
        <f>COUNTIF(Feuil1!$C$3:$V$13,AL49)</f>
        <v>3</v>
      </c>
      <c r="AN49" s="2">
        <v>63</v>
      </c>
      <c r="AO49" s="1">
        <v>3</v>
      </c>
      <c r="AP49" s="3"/>
      <c r="AQ49" s="2">
        <v>47</v>
      </c>
      <c r="AR49" s="4" t="e">
        <f ca="1">_xludf.SUMPRODUCT(_xludf.FREQUENCY(IF(Feuil1!$C$3:$V$13=AS$2,ROW(Feuil1!$C$2:$C$12)),ROW(Feuil1!$C$3:$V$13)),_xludf.FREQUENCY(IF(Feuil1!$C$3:$V$13=AQ49,ROW(Feuil1!$C$2:$C$12)),ROW(Feuil1!$C$3:$V$13))),AQ49</f>
        <v>#NAME?</v>
      </c>
      <c r="AT49" s="7">
        <v>20</v>
      </c>
      <c r="AU49" s="8">
        <v>1</v>
      </c>
    </row>
    <row r="50" spans="2:47">
      <c r="B50" t="e">
        <f ca="1">_xludf.SUMPRODUCT((Feuil1!$C$3:$V$13)),A50</f>
        <v>#NAME?</v>
      </c>
      <c r="C50" t="e">
        <f ca="1">_xludf.SUMPRODUCT((Feuil1!$C$3:$V$13)),B50</f>
        <v>#NAME?</v>
      </c>
      <c r="D50" t="e">
        <f ca="1">_xludf.SUMPRODUCT((Feuil1!$C$3:$V$13)),C50</f>
        <v>#NAME?</v>
      </c>
      <c r="E50" t="e">
        <f ca="1">_xludf.SUMPRODUCT((Feuil1!$C$3:$V$13)),D50</f>
        <v>#NAME?</v>
      </c>
      <c r="F50" t="e">
        <f ca="1">_xludf.SUMPRODUCT((Feuil1!$C$3:$V$13)),E50</f>
        <v>#NAME?</v>
      </c>
      <c r="G50" t="e">
        <f ca="1">_xludf.SUMPRODUCT((Feuil1!$C$3:$V$13)),F50</f>
        <v>#NAME?</v>
      </c>
      <c r="H50" t="e">
        <f ca="1">_xludf.SUMPRODUCT((Feuil1!$C$3:$V$13)),G50</f>
        <v>#NAME?</v>
      </c>
      <c r="I50" t="e">
        <f ca="1">_xludf.SUMPRODUCT((Feuil1!$C$3:$V$13)),H50</f>
        <v>#NAME?</v>
      </c>
      <c r="J50" t="e">
        <f ca="1">_xludf.SUMPRODUCT((Feuil1!$C$3:$V$13)),I50</f>
        <v>#NAME?</v>
      </c>
      <c r="K50" t="e">
        <f ca="1">_xludf.SUMPRODUCT((Feuil1!$C$3:$V$13)),J50</f>
        <v>#NAME?</v>
      </c>
      <c r="L50" t="e">
        <f ca="1">_xludf.SUMPRODUCT((Feuil1!$C$3:$V$13)),K50</f>
        <v>#NAME?</v>
      </c>
      <c r="M50" t="e">
        <f ca="1">_xludf.SUMPRODUCT((Feuil1!$C$3:$V$13)),L50</f>
        <v>#NAME?</v>
      </c>
      <c r="N50" t="e">
        <f ca="1">_xludf.SUMPRODUCT((Feuil1!$C$3:$V$13)),M50</f>
        <v>#NAME?</v>
      </c>
      <c r="O50" t="e">
        <f ca="1">_xludf.SUMPRODUCT((Feuil1!$C$3:$V$13)),N50</f>
        <v>#NAME?</v>
      </c>
      <c r="P50" t="e">
        <f ca="1">_xludf.SUMPRODUCT((Feuil1!$C$3:$V$13)),O50</f>
        <v>#NAME?</v>
      </c>
      <c r="Q50" t="e">
        <f ca="1">_xludf.SUMPRODUCT((Feuil1!$C$3:$V$13)),P50</f>
        <v>#NAME?</v>
      </c>
      <c r="R50" t="e">
        <f ca="1">_xludf.SUMPRODUCT((Feuil1!$C$3:$V$13)),Q50</f>
        <v>#NAME?</v>
      </c>
      <c r="S50" t="e">
        <f ca="1">_xludf.SUMPRODUCT((Feuil1!$C$3:$V$13)),R50</f>
        <v>#NAME?</v>
      </c>
      <c r="T50" t="e">
        <f ca="1">_xludf.SUMPRODUCT((Feuil1!$C$3:$V$13)),S50</f>
        <v>#NAME?</v>
      </c>
      <c r="U50" t="e">
        <f ca="1">_xludf.SUMPRODUCT((Feuil1!$C$3:$V$13)),T50</f>
        <v>#NAME?</v>
      </c>
      <c r="V50" t="e">
        <f ca="1">_xludf.SUMPRODUCT((Feuil1!$C$3:$V$13)),U50</f>
        <v>#NAME?</v>
      </c>
      <c r="W50" t="e">
        <f ca="1">_xludf.SUMPRODUCT((Feuil1!$C$3:$V$13)),V50</f>
        <v>#NAME?</v>
      </c>
      <c r="X50" t="e">
        <f ca="1">_xludf.SUMPRODUCT((Feuil1!$C$3:$V$13)),W50</f>
        <v>#NAME?</v>
      </c>
      <c r="Y50" t="e">
        <f ca="1">_xludf.SUMPRODUCT((Feuil1!$C$3:$V$13)),X50</f>
        <v>#NAME?</v>
      </c>
      <c r="Z50" t="e">
        <f ca="1">_xludf.SUMPRODUCT((Feuil1!$C$3:$V$13)),Y50</f>
        <v>#NAME?</v>
      </c>
      <c r="AA50" t="e">
        <f ca="1">_xludf.SUMPRODUCT((Feuil1!$C$3:$V$13)),Z50</f>
        <v>#NAME?</v>
      </c>
      <c r="AB50" t="e">
        <f ca="1">_xludf.SUMPRODUCT((Feuil1!$C$3:$V$13)),AA50</f>
        <v>#NAME?</v>
      </c>
      <c r="AC50" t="e">
        <f ca="1">_xludf.SUMPRODUCT((Feuil1!$C$3:$V$13)),AB50</f>
        <v>#NAME?</v>
      </c>
      <c r="AD50" t="e">
        <f ca="1">_xludf.SUMPRODUCT((Feuil1!$C$3:$V$13)),AC50</f>
        <v>#NAME?</v>
      </c>
      <c r="AE50" t="e">
        <f ca="1">_xludf.SUMPRODUCT((Feuil1!$C$3:$V$13)),AD50</f>
        <v>#NAME?</v>
      </c>
      <c r="AF50" t="e">
        <f ca="1">_xludf.SUMPRODUCT((Feuil1!$C$3:$V$13)),AE50</f>
        <v>#NAME?</v>
      </c>
      <c r="AG50" t="e">
        <f ca="1">_xludf.SUMPRODUCT((Feuil1!$C$3:$V$13)),AF50</f>
        <v>#NAME?</v>
      </c>
      <c r="AH50" t="e">
        <f ca="1">_xludf.SUMPRODUCT((Feuil1!$C$3:$V$13)),AG50</f>
        <v>#NAME?</v>
      </c>
      <c r="AI50" t="e">
        <f ca="1">_xludf.SUMPRODUCT((Feuil1!$C$3:$V$13)),AH50</f>
        <v>#NAME?</v>
      </c>
      <c r="AJ50" t="e">
        <f ca="1">_xludf.SUMPRODUCT((Feuil1!$C$3:$V$13)),AI50</f>
        <v>#NAME?</v>
      </c>
      <c r="AL50" s="2">
        <v>48</v>
      </c>
      <c r="AM50" s="1">
        <f>COUNTIF(Feuil1!$C$3:$V$13,AL50)</f>
        <v>3</v>
      </c>
      <c r="AN50" s="2">
        <v>65</v>
      </c>
      <c r="AO50" s="1">
        <v>3</v>
      </c>
      <c r="AP50" s="3"/>
      <c r="AQ50" s="2">
        <v>48</v>
      </c>
      <c r="AR50" s="4" t="e">
        <f ca="1">_xludf.SUMPRODUCT(_xludf.FREQUENCY(IF(Feuil1!$C$3:$V$13=AS$2,ROW(Feuil1!$C$2:$C$12)),ROW(Feuil1!$C$3:$V$13)),_xludf.FREQUENCY(IF(Feuil1!$C$3:$V$13=AQ50,ROW(Feuil1!$C$2:$C$12)),ROW(Feuil1!$C$3:$V$13))),AQ50</f>
        <v>#NAME?</v>
      </c>
      <c r="AT50" s="7">
        <v>23</v>
      </c>
      <c r="AU50" s="8">
        <v>1</v>
      </c>
    </row>
    <row r="51" spans="2:47">
      <c r="B51" t="e">
        <f ca="1">_xludf.SUMPRODUCT((Feuil1!$C$3:$V$13)),A51</f>
        <v>#NAME?</v>
      </c>
      <c r="C51" t="e">
        <f ca="1">_xludf.SUMPRODUCT((Feuil1!$C$3:$V$13)),B51</f>
        <v>#NAME?</v>
      </c>
      <c r="D51" t="e">
        <f ca="1">_xludf.SUMPRODUCT((Feuil1!$C$3:$V$13)),C51</f>
        <v>#NAME?</v>
      </c>
      <c r="E51" t="e">
        <f ca="1">_xludf.SUMPRODUCT((Feuil1!$C$3:$V$13)),D51</f>
        <v>#NAME?</v>
      </c>
      <c r="F51" t="e">
        <f ca="1">_xludf.SUMPRODUCT((Feuil1!$C$3:$V$13)),E51</f>
        <v>#NAME?</v>
      </c>
      <c r="G51" t="e">
        <f ca="1">_xludf.SUMPRODUCT((Feuil1!$C$3:$V$13)),F51</f>
        <v>#NAME?</v>
      </c>
      <c r="H51" t="e">
        <f ca="1">_xludf.SUMPRODUCT((Feuil1!$C$3:$V$13)),G51</f>
        <v>#NAME?</v>
      </c>
      <c r="I51" t="e">
        <f ca="1">_xludf.SUMPRODUCT((Feuil1!$C$3:$V$13)),H51</f>
        <v>#NAME?</v>
      </c>
      <c r="J51" t="e">
        <f ca="1">_xludf.SUMPRODUCT((Feuil1!$C$3:$V$13)),I51</f>
        <v>#NAME?</v>
      </c>
      <c r="K51" t="e">
        <f ca="1">_xludf.SUMPRODUCT((Feuil1!$C$3:$V$13)),J51</f>
        <v>#NAME?</v>
      </c>
      <c r="L51" t="e">
        <f ca="1">_xludf.SUMPRODUCT((Feuil1!$C$3:$V$13)),K51</f>
        <v>#NAME?</v>
      </c>
      <c r="M51" t="e">
        <f ca="1">_xludf.SUMPRODUCT((Feuil1!$C$3:$V$13)),L51</f>
        <v>#NAME?</v>
      </c>
      <c r="N51" t="e">
        <f ca="1">_xludf.SUMPRODUCT((Feuil1!$C$3:$V$13)),M51</f>
        <v>#NAME?</v>
      </c>
      <c r="O51" t="e">
        <f ca="1">_xludf.SUMPRODUCT((Feuil1!$C$3:$V$13)),N51</f>
        <v>#NAME?</v>
      </c>
      <c r="P51" t="e">
        <f ca="1">_xludf.SUMPRODUCT((Feuil1!$C$3:$V$13)),O51</f>
        <v>#NAME?</v>
      </c>
      <c r="Q51" t="e">
        <f ca="1">_xludf.SUMPRODUCT((Feuil1!$C$3:$V$13)),P51</f>
        <v>#NAME?</v>
      </c>
      <c r="R51" t="e">
        <f ca="1">_xludf.SUMPRODUCT((Feuil1!$C$3:$V$13)),Q51</f>
        <v>#NAME?</v>
      </c>
      <c r="S51" t="e">
        <f ca="1">_xludf.SUMPRODUCT((Feuil1!$C$3:$V$13)),R51</f>
        <v>#NAME?</v>
      </c>
      <c r="T51" t="e">
        <f ca="1">_xludf.SUMPRODUCT((Feuil1!$C$3:$V$13)),S51</f>
        <v>#NAME?</v>
      </c>
      <c r="U51" t="e">
        <f ca="1">_xludf.SUMPRODUCT((Feuil1!$C$3:$V$13)),T51</f>
        <v>#NAME?</v>
      </c>
      <c r="V51" t="e">
        <f ca="1">_xludf.SUMPRODUCT((Feuil1!$C$3:$V$13)),U51</f>
        <v>#NAME?</v>
      </c>
      <c r="W51" t="e">
        <f ca="1">_xludf.SUMPRODUCT((Feuil1!$C$3:$V$13)),V51</f>
        <v>#NAME?</v>
      </c>
      <c r="X51" t="e">
        <f ca="1">_xludf.SUMPRODUCT((Feuil1!$C$3:$V$13)),W51</f>
        <v>#NAME?</v>
      </c>
      <c r="Y51" t="e">
        <f ca="1">_xludf.SUMPRODUCT((Feuil1!$C$3:$V$13)),X51</f>
        <v>#NAME?</v>
      </c>
      <c r="Z51" t="e">
        <f ca="1">_xludf.SUMPRODUCT((Feuil1!$C$3:$V$13)),Y51</f>
        <v>#NAME?</v>
      </c>
      <c r="AA51" t="e">
        <f ca="1">_xludf.SUMPRODUCT((Feuil1!$C$3:$V$13)),Z51</f>
        <v>#NAME?</v>
      </c>
      <c r="AB51" t="e">
        <f ca="1">_xludf.SUMPRODUCT((Feuil1!$C$3:$V$13)),AA51</f>
        <v>#NAME?</v>
      </c>
      <c r="AC51" t="e">
        <f ca="1">_xludf.SUMPRODUCT((Feuil1!$C$3:$V$13)),AB51</f>
        <v>#NAME?</v>
      </c>
      <c r="AD51" t="e">
        <f ca="1">_xludf.SUMPRODUCT((Feuil1!$C$3:$V$13)),AC51</f>
        <v>#NAME?</v>
      </c>
      <c r="AE51" t="e">
        <f ca="1">_xludf.SUMPRODUCT((Feuil1!$C$3:$V$13)),AD51</f>
        <v>#NAME?</v>
      </c>
      <c r="AF51" t="e">
        <f ca="1">_xludf.SUMPRODUCT((Feuil1!$C$3:$V$13)),AE51</f>
        <v>#NAME?</v>
      </c>
      <c r="AG51" t="e">
        <f ca="1">_xludf.SUMPRODUCT((Feuil1!$C$3:$V$13)),AF51</f>
        <v>#NAME?</v>
      </c>
      <c r="AH51" t="e">
        <f ca="1">_xludf.SUMPRODUCT((Feuil1!$C$3:$V$13)),AG51</f>
        <v>#NAME?</v>
      </c>
      <c r="AI51" t="e">
        <f ca="1">_xludf.SUMPRODUCT((Feuil1!$C$3:$V$13)),AH51</f>
        <v>#NAME?</v>
      </c>
      <c r="AJ51" t="e">
        <f ca="1">_xludf.SUMPRODUCT((Feuil1!$C$3:$V$13)),AI51</f>
        <v>#NAME?</v>
      </c>
      <c r="AL51" s="2">
        <v>49</v>
      </c>
      <c r="AM51" s="1">
        <f>COUNTIF(Feuil1!$C$3:$V$13,AL51)</f>
        <v>2</v>
      </c>
      <c r="AN51" s="2">
        <v>66</v>
      </c>
      <c r="AO51" s="1">
        <v>3</v>
      </c>
      <c r="AP51" s="3"/>
      <c r="AQ51" s="2">
        <v>49</v>
      </c>
      <c r="AR51" s="4" t="e">
        <f ca="1">_xludf.SUMPRODUCT(_xludf.FREQUENCY(IF(Feuil1!$C$3:$V$13=AS$2,ROW(Feuil1!$C$2:$C$12)),ROW(Feuil1!$C$3:$V$13)),_xludf.FREQUENCY(IF(Feuil1!$C$3:$V$13=AQ51,ROW(Feuil1!$C$2:$C$12)),ROW(Feuil1!$C$3:$V$13))),AQ51</f>
        <v>#NAME?</v>
      </c>
      <c r="AT51" s="7">
        <v>24</v>
      </c>
      <c r="AU51" s="8">
        <v>1</v>
      </c>
    </row>
    <row r="52" spans="2:47">
      <c r="B52" t="e">
        <f ca="1">_xludf.SUMPRODUCT((Feuil1!$C$3:$V$13)),A52</f>
        <v>#NAME?</v>
      </c>
      <c r="C52" t="e">
        <f ca="1">_xludf.SUMPRODUCT((Feuil1!$C$3:$V$13)),B52</f>
        <v>#NAME?</v>
      </c>
      <c r="D52" t="e">
        <f ca="1">_xludf.SUMPRODUCT((Feuil1!$C$3:$V$13)),C52</f>
        <v>#NAME?</v>
      </c>
      <c r="E52" t="e">
        <f ca="1">_xludf.SUMPRODUCT((Feuil1!$C$3:$V$13)),D52</f>
        <v>#NAME?</v>
      </c>
      <c r="F52" t="e">
        <f ca="1">_xludf.SUMPRODUCT((Feuil1!$C$3:$V$13)),E52</f>
        <v>#NAME?</v>
      </c>
      <c r="G52" t="e">
        <f ca="1">_xludf.SUMPRODUCT((Feuil1!$C$3:$V$13)),F52</f>
        <v>#NAME?</v>
      </c>
      <c r="H52" t="e">
        <f ca="1">_xludf.SUMPRODUCT((Feuil1!$C$3:$V$13)),G52</f>
        <v>#NAME?</v>
      </c>
      <c r="I52" t="e">
        <f ca="1">_xludf.SUMPRODUCT((Feuil1!$C$3:$V$13)),H52</f>
        <v>#NAME?</v>
      </c>
      <c r="J52" t="e">
        <f ca="1">_xludf.SUMPRODUCT((Feuil1!$C$3:$V$13)),I52</f>
        <v>#NAME?</v>
      </c>
      <c r="K52" t="e">
        <f ca="1">_xludf.SUMPRODUCT((Feuil1!$C$3:$V$13)),J52</f>
        <v>#NAME?</v>
      </c>
      <c r="L52" t="e">
        <f ca="1">_xludf.SUMPRODUCT((Feuil1!$C$3:$V$13)),K52</f>
        <v>#NAME?</v>
      </c>
      <c r="M52" t="e">
        <f ca="1">_xludf.SUMPRODUCT((Feuil1!$C$3:$V$13)),L52</f>
        <v>#NAME?</v>
      </c>
      <c r="N52" t="e">
        <f ca="1">_xludf.SUMPRODUCT((Feuil1!$C$3:$V$13)),M52</f>
        <v>#NAME?</v>
      </c>
      <c r="O52" t="e">
        <f ca="1">_xludf.SUMPRODUCT((Feuil1!$C$3:$V$13)),N52</f>
        <v>#NAME?</v>
      </c>
      <c r="P52" t="e">
        <f ca="1">_xludf.SUMPRODUCT((Feuil1!$C$3:$V$13)),O52</f>
        <v>#NAME?</v>
      </c>
      <c r="Q52" t="e">
        <f ca="1">_xludf.SUMPRODUCT((Feuil1!$C$3:$V$13)),P52</f>
        <v>#NAME?</v>
      </c>
      <c r="R52" t="e">
        <f ca="1">_xludf.SUMPRODUCT((Feuil1!$C$3:$V$13)),Q52</f>
        <v>#NAME?</v>
      </c>
      <c r="S52" t="e">
        <f ca="1">_xludf.SUMPRODUCT((Feuil1!$C$3:$V$13)),R52</f>
        <v>#NAME?</v>
      </c>
      <c r="T52" t="e">
        <f ca="1">_xludf.SUMPRODUCT((Feuil1!$C$3:$V$13)),S52</f>
        <v>#NAME?</v>
      </c>
      <c r="U52" t="e">
        <f ca="1">_xludf.SUMPRODUCT((Feuil1!$C$3:$V$13)),T52</f>
        <v>#NAME?</v>
      </c>
      <c r="V52" t="e">
        <f ca="1">_xludf.SUMPRODUCT((Feuil1!$C$3:$V$13)),U52</f>
        <v>#NAME?</v>
      </c>
      <c r="W52" t="e">
        <f ca="1">_xludf.SUMPRODUCT((Feuil1!$C$3:$V$13)),V52</f>
        <v>#NAME?</v>
      </c>
      <c r="X52" t="e">
        <f ca="1">_xludf.SUMPRODUCT((Feuil1!$C$3:$V$13)),W52</f>
        <v>#NAME?</v>
      </c>
      <c r="Y52" t="e">
        <f ca="1">_xludf.SUMPRODUCT((Feuil1!$C$3:$V$13)),X52</f>
        <v>#NAME?</v>
      </c>
      <c r="Z52" t="e">
        <f ca="1">_xludf.SUMPRODUCT((Feuil1!$C$3:$V$13)),Y52</f>
        <v>#NAME?</v>
      </c>
      <c r="AA52" t="e">
        <f ca="1">_xludf.SUMPRODUCT((Feuil1!$C$3:$V$13)),Z52</f>
        <v>#NAME?</v>
      </c>
      <c r="AB52" t="e">
        <f ca="1">_xludf.SUMPRODUCT((Feuil1!$C$3:$V$13)),AA52</f>
        <v>#NAME?</v>
      </c>
      <c r="AC52" t="e">
        <f ca="1">_xludf.SUMPRODUCT((Feuil1!$C$3:$V$13)),AB52</f>
        <v>#NAME?</v>
      </c>
      <c r="AD52" t="e">
        <f ca="1">_xludf.SUMPRODUCT((Feuil1!$C$3:$V$13)),AC52</f>
        <v>#NAME?</v>
      </c>
      <c r="AE52" t="e">
        <f ca="1">_xludf.SUMPRODUCT((Feuil1!$C$3:$V$13)),AD52</f>
        <v>#NAME?</v>
      </c>
      <c r="AF52" t="e">
        <f ca="1">_xludf.SUMPRODUCT((Feuil1!$C$3:$V$13)),AE52</f>
        <v>#NAME?</v>
      </c>
      <c r="AG52" t="e">
        <f ca="1">_xludf.SUMPRODUCT((Feuil1!$C$3:$V$13)),AF52</f>
        <v>#NAME?</v>
      </c>
      <c r="AH52" t="e">
        <f ca="1">_xludf.SUMPRODUCT((Feuil1!$C$3:$V$13)),AG52</f>
        <v>#NAME?</v>
      </c>
      <c r="AI52" t="e">
        <f ca="1">_xludf.SUMPRODUCT((Feuil1!$C$3:$V$13)),AH52</f>
        <v>#NAME?</v>
      </c>
      <c r="AJ52" t="e">
        <f ca="1">_xludf.SUMPRODUCT((Feuil1!$C$3:$V$13)),AI52</f>
        <v>#NAME?</v>
      </c>
      <c r="AL52" s="2">
        <v>50</v>
      </c>
      <c r="AM52" s="1">
        <f>COUNTIF(Feuil1!$C$3:$V$13,AL52)</f>
        <v>1</v>
      </c>
      <c r="AN52" s="2">
        <v>67</v>
      </c>
      <c r="AO52" s="1">
        <v>3</v>
      </c>
      <c r="AP52" s="3"/>
      <c r="AQ52" s="2">
        <v>50</v>
      </c>
      <c r="AR52" s="4" t="e">
        <f ca="1">_xludf.SUMPRODUCT(_xludf.FREQUENCY(IF(Feuil1!$C$3:$V$13=AS$2,ROW(Feuil1!$C$2:$C$12)),ROW(Feuil1!$C$3:$V$13)),_xludf.FREQUENCY(IF(Feuil1!$C$3:$V$13=AQ52,ROW(Feuil1!$C$2:$C$12)),ROW(Feuil1!$C$3:$V$13))),AQ52</f>
        <v>#NAME?</v>
      </c>
      <c r="AT52" s="7">
        <v>38</v>
      </c>
      <c r="AU52" s="8">
        <v>1</v>
      </c>
    </row>
    <row r="53" spans="2:47">
      <c r="B53" t="e">
        <f ca="1">_xludf.SUMPRODUCT((Feuil1!$C$3:$V$13)),A53</f>
        <v>#NAME?</v>
      </c>
      <c r="C53" t="e">
        <f ca="1">_xludf.SUMPRODUCT((Feuil1!$C$3:$V$13)),B53</f>
        <v>#NAME?</v>
      </c>
      <c r="D53" t="e">
        <f ca="1">_xludf.SUMPRODUCT((Feuil1!$C$3:$V$13)),C53</f>
        <v>#NAME?</v>
      </c>
      <c r="E53" t="e">
        <f ca="1">_xludf.SUMPRODUCT((Feuil1!$C$3:$V$13)),D53</f>
        <v>#NAME?</v>
      </c>
      <c r="F53" t="e">
        <f ca="1">_xludf.SUMPRODUCT((Feuil1!$C$3:$V$13)),E53</f>
        <v>#NAME?</v>
      </c>
      <c r="G53" t="e">
        <f ca="1">_xludf.SUMPRODUCT((Feuil1!$C$3:$V$13)),F53</f>
        <v>#NAME?</v>
      </c>
      <c r="H53" t="e">
        <f ca="1">_xludf.SUMPRODUCT((Feuil1!$C$3:$V$13)),G53</f>
        <v>#NAME?</v>
      </c>
      <c r="I53" t="e">
        <f ca="1">_xludf.SUMPRODUCT((Feuil1!$C$3:$V$13)),H53</f>
        <v>#NAME?</v>
      </c>
      <c r="J53" t="e">
        <f ca="1">_xludf.SUMPRODUCT((Feuil1!$C$3:$V$13)),I53</f>
        <v>#NAME?</v>
      </c>
      <c r="K53" t="e">
        <f ca="1">_xludf.SUMPRODUCT((Feuil1!$C$3:$V$13)),J53</f>
        <v>#NAME?</v>
      </c>
      <c r="L53" t="e">
        <f ca="1">_xludf.SUMPRODUCT((Feuil1!$C$3:$V$13)),K53</f>
        <v>#NAME?</v>
      </c>
      <c r="M53" t="e">
        <f ca="1">_xludf.SUMPRODUCT((Feuil1!$C$3:$V$13)),L53</f>
        <v>#NAME?</v>
      </c>
      <c r="N53" t="e">
        <f ca="1">_xludf.SUMPRODUCT((Feuil1!$C$3:$V$13)),M53</f>
        <v>#NAME?</v>
      </c>
      <c r="O53" t="e">
        <f ca="1">_xludf.SUMPRODUCT((Feuil1!$C$3:$V$13)),N53</f>
        <v>#NAME?</v>
      </c>
      <c r="P53" t="e">
        <f ca="1">_xludf.SUMPRODUCT((Feuil1!$C$3:$V$13)),O53</f>
        <v>#NAME?</v>
      </c>
      <c r="Q53" t="e">
        <f ca="1">_xludf.SUMPRODUCT((Feuil1!$C$3:$V$13)),P53</f>
        <v>#NAME?</v>
      </c>
      <c r="R53" t="e">
        <f ca="1">_xludf.SUMPRODUCT((Feuil1!$C$3:$V$13)),Q53</f>
        <v>#NAME?</v>
      </c>
      <c r="S53" t="e">
        <f ca="1">_xludf.SUMPRODUCT((Feuil1!$C$3:$V$13)),R53</f>
        <v>#NAME?</v>
      </c>
      <c r="T53" t="e">
        <f ca="1">_xludf.SUMPRODUCT((Feuil1!$C$3:$V$13)),S53</f>
        <v>#NAME?</v>
      </c>
      <c r="U53" t="e">
        <f ca="1">_xludf.SUMPRODUCT((Feuil1!$C$3:$V$13)),T53</f>
        <v>#NAME?</v>
      </c>
      <c r="V53" t="e">
        <f ca="1">_xludf.SUMPRODUCT((Feuil1!$C$3:$V$13)),U53</f>
        <v>#NAME?</v>
      </c>
      <c r="W53" t="e">
        <f ca="1">_xludf.SUMPRODUCT((Feuil1!$C$3:$V$13)),V53</f>
        <v>#NAME?</v>
      </c>
      <c r="X53" t="e">
        <f ca="1">_xludf.SUMPRODUCT((Feuil1!$C$3:$V$13)),W53</f>
        <v>#NAME?</v>
      </c>
      <c r="Y53" t="e">
        <f ca="1">_xludf.SUMPRODUCT((Feuil1!$C$3:$V$13)),X53</f>
        <v>#NAME?</v>
      </c>
      <c r="Z53" t="e">
        <f ca="1">_xludf.SUMPRODUCT((Feuil1!$C$3:$V$13)),Y53</f>
        <v>#NAME?</v>
      </c>
      <c r="AA53" t="e">
        <f ca="1">_xludf.SUMPRODUCT((Feuil1!$C$3:$V$13)),Z53</f>
        <v>#NAME?</v>
      </c>
      <c r="AB53" t="e">
        <f ca="1">_xludf.SUMPRODUCT((Feuil1!$C$3:$V$13)),AA53</f>
        <v>#NAME?</v>
      </c>
      <c r="AC53" t="e">
        <f ca="1">_xludf.SUMPRODUCT((Feuil1!$C$3:$V$13)),AB53</f>
        <v>#NAME?</v>
      </c>
      <c r="AD53" t="e">
        <f ca="1">_xludf.SUMPRODUCT((Feuil1!$C$3:$V$13)),AC53</f>
        <v>#NAME?</v>
      </c>
      <c r="AE53" t="e">
        <f ca="1">_xludf.SUMPRODUCT((Feuil1!$C$3:$V$13)),AD53</f>
        <v>#NAME?</v>
      </c>
      <c r="AF53" t="e">
        <f ca="1">_xludf.SUMPRODUCT((Feuil1!$C$3:$V$13)),AE53</f>
        <v>#NAME?</v>
      </c>
      <c r="AG53" t="e">
        <f ca="1">_xludf.SUMPRODUCT((Feuil1!$C$3:$V$13)),AF53</f>
        <v>#NAME?</v>
      </c>
      <c r="AH53" t="e">
        <f ca="1">_xludf.SUMPRODUCT((Feuil1!$C$3:$V$13)),AG53</f>
        <v>#NAME?</v>
      </c>
      <c r="AI53" t="e">
        <f ca="1">_xludf.SUMPRODUCT((Feuil1!$C$3:$V$13)),AH53</f>
        <v>#NAME?</v>
      </c>
      <c r="AJ53" t="e">
        <f ca="1">_xludf.SUMPRODUCT((Feuil1!$C$3:$V$13)),AI53</f>
        <v>#NAME?</v>
      </c>
      <c r="AL53" s="2">
        <v>51</v>
      </c>
      <c r="AM53" s="1">
        <f>COUNTIF(Feuil1!$C$3:$V$13,AL53)</f>
        <v>2</v>
      </c>
      <c r="AN53" s="2">
        <v>9</v>
      </c>
      <c r="AO53" s="1">
        <v>2</v>
      </c>
      <c r="AP53" s="3"/>
      <c r="AQ53" s="2">
        <v>51</v>
      </c>
      <c r="AR53" s="4" t="e">
        <f ca="1">_xludf.SUMPRODUCT(_xludf.FREQUENCY(IF(Feuil1!$C$3:$V$13=AS$2,ROW(Feuil1!$C$2:$C$12)),ROW(Feuil1!$C$3:$V$13)),_xludf.FREQUENCY(IF(Feuil1!$C$3:$V$13=AQ53,ROW(Feuil1!$C$2:$C$12)),ROW(Feuil1!$C$3:$V$13))),AQ53</f>
        <v>#NAME?</v>
      </c>
      <c r="AT53" s="7">
        <v>39</v>
      </c>
      <c r="AU53" s="8">
        <v>1</v>
      </c>
    </row>
    <row r="54" spans="2:47">
      <c r="B54" t="e">
        <f ca="1">_xludf.SUMPRODUCT((Feuil1!$C$3:$V$13)),A54</f>
        <v>#NAME?</v>
      </c>
      <c r="C54" t="e">
        <f ca="1">_xludf.SUMPRODUCT((Feuil1!$C$3:$V$13)),B54</f>
        <v>#NAME?</v>
      </c>
      <c r="D54" t="e">
        <f ca="1">_xludf.SUMPRODUCT((Feuil1!$C$3:$V$13)),C54</f>
        <v>#NAME?</v>
      </c>
      <c r="E54" t="e">
        <f ca="1">_xludf.SUMPRODUCT((Feuil1!$C$3:$V$13)),D54</f>
        <v>#NAME?</v>
      </c>
      <c r="F54" t="e">
        <f ca="1">_xludf.SUMPRODUCT((Feuil1!$C$3:$V$13)),E54</f>
        <v>#NAME?</v>
      </c>
      <c r="G54" t="e">
        <f ca="1">_xludf.SUMPRODUCT((Feuil1!$C$3:$V$13)),F54</f>
        <v>#NAME?</v>
      </c>
      <c r="H54" t="e">
        <f ca="1">_xludf.SUMPRODUCT((Feuil1!$C$3:$V$13)),G54</f>
        <v>#NAME?</v>
      </c>
      <c r="I54" t="e">
        <f ca="1">_xludf.SUMPRODUCT((Feuil1!$C$3:$V$13)),H54</f>
        <v>#NAME?</v>
      </c>
      <c r="J54" t="e">
        <f ca="1">_xludf.SUMPRODUCT((Feuil1!$C$3:$V$13)),I54</f>
        <v>#NAME?</v>
      </c>
      <c r="K54" t="e">
        <f ca="1">_xludf.SUMPRODUCT((Feuil1!$C$3:$V$13)),J54</f>
        <v>#NAME?</v>
      </c>
      <c r="L54" t="e">
        <f ca="1">_xludf.SUMPRODUCT((Feuil1!$C$3:$V$13)),K54</f>
        <v>#NAME?</v>
      </c>
      <c r="M54" t="e">
        <f ca="1">_xludf.SUMPRODUCT((Feuil1!$C$3:$V$13)),L54</f>
        <v>#NAME?</v>
      </c>
      <c r="N54" t="e">
        <f ca="1">_xludf.SUMPRODUCT((Feuil1!$C$3:$V$13)),M54</f>
        <v>#NAME?</v>
      </c>
      <c r="O54" t="e">
        <f ca="1">_xludf.SUMPRODUCT((Feuil1!$C$3:$V$13)),N54</f>
        <v>#NAME?</v>
      </c>
      <c r="P54" t="e">
        <f ca="1">_xludf.SUMPRODUCT((Feuil1!$C$3:$V$13)),O54</f>
        <v>#NAME?</v>
      </c>
      <c r="Q54" t="e">
        <f ca="1">_xludf.SUMPRODUCT((Feuil1!$C$3:$V$13)),P54</f>
        <v>#NAME?</v>
      </c>
      <c r="R54" t="e">
        <f ca="1">_xludf.SUMPRODUCT((Feuil1!$C$3:$V$13)),Q54</f>
        <v>#NAME?</v>
      </c>
      <c r="S54" t="e">
        <f ca="1">_xludf.SUMPRODUCT((Feuil1!$C$3:$V$13)),R54</f>
        <v>#NAME?</v>
      </c>
      <c r="T54" t="e">
        <f ca="1">_xludf.SUMPRODUCT((Feuil1!$C$3:$V$13)),S54</f>
        <v>#NAME?</v>
      </c>
      <c r="U54" t="e">
        <f ca="1">_xludf.SUMPRODUCT((Feuil1!$C$3:$V$13)),T54</f>
        <v>#NAME?</v>
      </c>
      <c r="V54" t="e">
        <f ca="1">_xludf.SUMPRODUCT((Feuil1!$C$3:$V$13)),U54</f>
        <v>#NAME?</v>
      </c>
      <c r="W54" t="e">
        <f ca="1">_xludf.SUMPRODUCT((Feuil1!$C$3:$V$13)),V54</f>
        <v>#NAME?</v>
      </c>
      <c r="X54" t="e">
        <f ca="1">_xludf.SUMPRODUCT((Feuil1!$C$3:$V$13)),W54</f>
        <v>#NAME?</v>
      </c>
      <c r="Y54" t="e">
        <f ca="1">_xludf.SUMPRODUCT((Feuil1!$C$3:$V$13)),X54</f>
        <v>#NAME?</v>
      </c>
      <c r="Z54" t="e">
        <f ca="1">_xludf.SUMPRODUCT((Feuil1!$C$3:$V$13)),Y54</f>
        <v>#NAME?</v>
      </c>
      <c r="AA54" t="e">
        <f ca="1">_xludf.SUMPRODUCT((Feuil1!$C$3:$V$13)),Z54</f>
        <v>#NAME?</v>
      </c>
      <c r="AB54" t="e">
        <f ca="1">_xludf.SUMPRODUCT((Feuil1!$C$3:$V$13)),AA54</f>
        <v>#NAME?</v>
      </c>
      <c r="AC54" t="e">
        <f ca="1">_xludf.SUMPRODUCT((Feuil1!$C$3:$V$13)),AB54</f>
        <v>#NAME?</v>
      </c>
      <c r="AD54" t="e">
        <f ca="1">_xludf.SUMPRODUCT((Feuil1!$C$3:$V$13)),AC54</f>
        <v>#NAME?</v>
      </c>
      <c r="AE54" t="e">
        <f ca="1">_xludf.SUMPRODUCT((Feuil1!$C$3:$V$13)),AD54</f>
        <v>#NAME?</v>
      </c>
      <c r="AF54" t="e">
        <f ca="1">_xludf.SUMPRODUCT((Feuil1!$C$3:$V$13)),AE54</f>
        <v>#NAME?</v>
      </c>
      <c r="AG54" t="e">
        <f ca="1">_xludf.SUMPRODUCT((Feuil1!$C$3:$V$13)),AF54</f>
        <v>#NAME?</v>
      </c>
      <c r="AH54" t="e">
        <f ca="1">_xludf.SUMPRODUCT((Feuil1!$C$3:$V$13)),AG54</f>
        <v>#NAME?</v>
      </c>
      <c r="AI54" t="e">
        <f ca="1">_xludf.SUMPRODUCT((Feuil1!$C$3:$V$13)),AH54</f>
        <v>#NAME?</v>
      </c>
      <c r="AJ54" t="e">
        <f ca="1">_xludf.SUMPRODUCT((Feuil1!$C$3:$V$13)),AI54</f>
        <v>#NAME?</v>
      </c>
      <c r="AL54" s="2">
        <v>52</v>
      </c>
      <c r="AM54" s="1">
        <f>COUNTIF(Feuil1!$C$3:$V$13,AL54)</f>
        <v>3</v>
      </c>
      <c r="AN54" s="2">
        <v>10</v>
      </c>
      <c r="AO54" s="1">
        <v>2</v>
      </c>
      <c r="AP54" s="3"/>
      <c r="AQ54" s="2">
        <v>52</v>
      </c>
      <c r="AR54" s="4" t="e">
        <f ca="1">_xludf.SUMPRODUCT(_xludf.FREQUENCY(IF(Feuil1!$C$3:$V$13=AS$2,ROW(Feuil1!$C$2:$C$12)),ROW(Feuil1!$C$3:$V$13)),_xludf.FREQUENCY(IF(Feuil1!$C$3:$V$13=AQ54,ROW(Feuil1!$C$2:$C$12)),ROW(Feuil1!$C$3:$V$13))),AQ54</f>
        <v>#NAME?</v>
      </c>
      <c r="AT54" s="5">
        <v>40</v>
      </c>
      <c r="AU54" s="6">
        <v>1</v>
      </c>
    </row>
    <row r="55" spans="2:47">
      <c r="B55" t="e">
        <f ca="1">_xludf.SUMPRODUCT((Feuil1!$C$3:$V$13)),A55</f>
        <v>#NAME?</v>
      </c>
      <c r="C55" t="e">
        <f ca="1">_xludf.SUMPRODUCT((Feuil1!$C$3:$V$13)),B55</f>
        <v>#NAME?</v>
      </c>
      <c r="D55" t="e">
        <f ca="1">_xludf.SUMPRODUCT((Feuil1!$C$3:$V$13)),C55</f>
        <v>#NAME?</v>
      </c>
      <c r="E55" t="e">
        <f ca="1">_xludf.SUMPRODUCT((Feuil1!$C$3:$V$13)),D55</f>
        <v>#NAME?</v>
      </c>
      <c r="F55" t="e">
        <f ca="1">_xludf.SUMPRODUCT((Feuil1!$C$3:$V$13)),E55</f>
        <v>#NAME?</v>
      </c>
      <c r="G55" t="e">
        <f ca="1">_xludf.SUMPRODUCT((Feuil1!$C$3:$V$13)),F55</f>
        <v>#NAME?</v>
      </c>
      <c r="H55" t="e">
        <f ca="1">_xludf.SUMPRODUCT((Feuil1!$C$3:$V$13)),G55</f>
        <v>#NAME?</v>
      </c>
      <c r="I55" t="e">
        <f ca="1">_xludf.SUMPRODUCT((Feuil1!$C$3:$V$13)),H55</f>
        <v>#NAME?</v>
      </c>
      <c r="J55" t="e">
        <f ca="1">_xludf.SUMPRODUCT((Feuil1!$C$3:$V$13)),I55</f>
        <v>#NAME?</v>
      </c>
      <c r="K55" t="e">
        <f ca="1">_xludf.SUMPRODUCT((Feuil1!$C$3:$V$13)),J55</f>
        <v>#NAME?</v>
      </c>
      <c r="L55" t="e">
        <f ca="1">_xludf.SUMPRODUCT((Feuil1!$C$3:$V$13)),K55</f>
        <v>#NAME?</v>
      </c>
      <c r="M55" t="e">
        <f ca="1">_xludf.SUMPRODUCT((Feuil1!$C$3:$V$13)),L55</f>
        <v>#NAME?</v>
      </c>
      <c r="N55" t="e">
        <f ca="1">_xludf.SUMPRODUCT((Feuil1!$C$3:$V$13)),M55</f>
        <v>#NAME?</v>
      </c>
      <c r="O55" t="e">
        <f ca="1">_xludf.SUMPRODUCT((Feuil1!$C$3:$V$13)),N55</f>
        <v>#NAME?</v>
      </c>
      <c r="P55" t="e">
        <f ca="1">_xludf.SUMPRODUCT((Feuil1!$C$3:$V$13)),O55</f>
        <v>#NAME?</v>
      </c>
      <c r="Q55" t="e">
        <f ca="1">_xludf.SUMPRODUCT((Feuil1!$C$3:$V$13)),P55</f>
        <v>#NAME?</v>
      </c>
      <c r="R55" t="e">
        <f ca="1">_xludf.SUMPRODUCT((Feuil1!$C$3:$V$13)),Q55</f>
        <v>#NAME?</v>
      </c>
      <c r="S55" t="e">
        <f ca="1">_xludf.SUMPRODUCT((Feuil1!$C$3:$V$13)),R55</f>
        <v>#NAME?</v>
      </c>
      <c r="T55" t="e">
        <f ca="1">_xludf.SUMPRODUCT((Feuil1!$C$3:$V$13)),S55</f>
        <v>#NAME?</v>
      </c>
      <c r="U55" t="e">
        <f ca="1">_xludf.SUMPRODUCT((Feuil1!$C$3:$V$13)),T55</f>
        <v>#NAME?</v>
      </c>
      <c r="V55" t="e">
        <f ca="1">_xludf.SUMPRODUCT((Feuil1!$C$3:$V$13)),U55</f>
        <v>#NAME?</v>
      </c>
      <c r="W55" t="e">
        <f ca="1">_xludf.SUMPRODUCT((Feuil1!$C$3:$V$13)),V55</f>
        <v>#NAME?</v>
      </c>
      <c r="X55" t="e">
        <f ca="1">_xludf.SUMPRODUCT((Feuil1!$C$3:$V$13)),W55</f>
        <v>#NAME?</v>
      </c>
      <c r="Y55" t="e">
        <f ca="1">_xludf.SUMPRODUCT((Feuil1!$C$3:$V$13)),X55</f>
        <v>#NAME?</v>
      </c>
      <c r="Z55" t="e">
        <f ca="1">_xludf.SUMPRODUCT((Feuil1!$C$3:$V$13)),Y55</f>
        <v>#NAME?</v>
      </c>
      <c r="AA55" t="e">
        <f ca="1">_xludf.SUMPRODUCT((Feuil1!$C$3:$V$13)),Z55</f>
        <v>#NAME?</v>
      </c>
      <c r="AB55" t="e">
        <f ca="1">_xludf.SUMPRODUCT((Feuil1!$C$3:$V$13)),AA55</f>
        <v>#NAME?</v>
      </c>
      <c r="AC55" t="e">
        <f ca="1">_xludf.SUMPRODUCT((Feuil1!$C$3:$V$13)),AB55</f>
        <v>#NAME?</v>
      </c>
      <c r="AD55" t="e">
        <f ca="1">_xludf.SUMPRODUCT((Feuil1!$C$3:$V$13)),AC55</f>
        <v>#NAME?</v>
      </c>
      <c r="AE55" t="e">
        <f ca="1">_xludf.SUMPRODUCT((Feuil1!$C$3:$V$13)),AD55</f>
        <v>#NAME?</v>
      </c>
      <c r="AF55" t="e">
        <f ca="1">_xludf.SUMPRODUCT((Feuil1!$C$3:$V$13)),AE55</f>
        <v>#NAME?</v>
      </c>
      <c r="AG55" t="e">
        <f ca="1">_xludf.SUMPRODUCT((Feuil1!$C$3:$V$13)),AF55</f>
        <v>#NAME?</v>
      </c>
      <c r="AH55" t="e">
        <f ca="1">_xludf.SUMPRODUCT((Feuil1!$C$3:$V$13)),AG55</f>
        <v>#NAME?</v>
      </c>
      <c r="AI55" t="e">
        <f ca="1">_xludf.SUMPRODUCT((Feuil1!$C$3:$V$13)),AH55</f>
        <v>#NAME?</v>
      </c>
      <c r="AJ55" t="e">
        <f ca="1">_xludf.SUMPRODUCT((Feuil1!$C$3:$V$13)),AI55</f>
        <v>#NAME?</v>
      </c>
      <c r="AL55" s="2">
        <v>53</v>
      </c>
      <c r="AM55" s="1">
        <f>COUNTIF(Feuil1!$C$3:$V$13,AL55)</f>
        <v>2</v>
      </c>
      <c r="AN55" s="2">
        <v>11</v>
      </c>
      <c r="AO55" s="1">
        <v>2</v>
      </c>
      <c r="AP55" s="3"/>
      <c r="AQ55" s="2">
        <v>53</v>
      </c>
      <c r="AR55" s="4" t="e">
        <f ca="1">_xludf.SUMPRODUCT(_xludf.FREQUENCY(IF(Feuil1!$C$3:$V$13=AS$2,ROW(Feuil1!$C$2:$C$12)),ROW(Feuil1!$C$3:$V$13)),_xludf.FREQUENCY(IF(Feuil1!$C$3:$V$13=AQ55,ROW(Feuil1!$C$2:$C$12)),ROW(Feuil1!$C$3:$V$13))),AQ55</f>
        <v>#NAME?</v>
      </c>
      <c r="AT55" s="7">
        <v>42</v>
      </c>
      <c r="AU55" s="8">
        <v>1</v>
      </c>
    </row>
    <row r="56" spans="2:47">
      <c r="B56" t="e">
        <f ca="1">_xludf.SUMPRODUCT((Feuil1!$C$3:$V$13)),A56</f>
        <v>#NAME?</v>
      </c>
      <c r="C56" t="e">
        <f ca="1">_xludf.SUMPRODUCT((Feuil1!$C$3:$V$13)),B56</f>
        <v>#NAME?</v>
      </c>
      <c r="D56" t="e">
        <f ca="1">_xludf.SUMPRODUCT((Feuil1!$C$3:$V$13)),C56</f>
        <v>#NAME?</v>
      </c>
      <c r="E56" t="e">
        <f ca="1">_xludf.SUMPRODUCT((Feuil1!$C$3:$V$13)),D56</f>
        <v>#NAME?</v>
      </c>
      <c r="F56" t="e">
        <f ca="1">_xludf.SUMPRODUCT((Feuil1!$C$3:$V$13)),E56</f>
        <v>#NAME?</v>
      </c>
      <c r="G56" t="e">
        <f ca="1">_xludf.SUMPRODUCT((Feuil1!$C$3:$V$13)),F56</f>
        <v>#NAME?</v>
      </c>
      <c r="H56" t="e">
        <f ca="1">_xludf.SUMPRODUCT((Feuil1!$C$3:$V$13)),G56</f>
        <v>#NAME?</v>
      </c>
      <c r="I56" t="e">
        <f ca="1">_xludf.SUMPRODUCT((Feuil1!$C$3:$V$13)),H56</f>
        <v>#NAME?</v>
      </c>
      <c r="J56" t="e">
        <f ca="1">_xludf.SUMPRODUCT((Feuil1!$C$3:$V$13)),I56</f>
        <v>#NAME?</v>
      </c>
      <c r="K56" t="e">
        <f ca="1">_xludf.SUMPRODUCT((Feuil1!$C$3:$V$13)),J56</f>
        <v>#NAME?</v>
      </c>
      <c r="L56" t="e">
        <f ca="1">_xludf.SUMPRODUCT((Feuil1!$C$3:$V$13)),K56</f>
        <v>#NAME?</v>
      </c>
      <c r="M56" t="e">
        <f ca="1">_xludf.SUMPRODUCT((Feuil1!$C$3:$V$13)),L56</f>
        <v>#NAME?</v>
      </c>
      <c r="N56" t="e">
        <f ca="1">_xludf.SUMPRODUCT((Feuil1!$C$3:$V$13)),M56</f>
        <v>#NAME?</v>
      </c>
      <c r="O56" t="e">
        <f ca="1">_xludf.SUMPRODUCT((Feuil1!$C$3:$V$13)),N56</f>
        <v>#NAME?</v>
      </c>
      <c r="P56" t="e">
        <f ca="1">_xludf.SUMPRODUCT((Feuil1!$C$3:$V$13)),O56</f>
        <v>#NAME?</v>
      </c>
      <c r="Q56" t="e">
        <f ca="1">_xludf.SUMPRODUCT((Feuil1!$C$3:$V$13)),P56</f>
        <v>#NAME?</v>
      </c>
      <c r="R56" t="e">
        <f ca="1">_xludf.SUMPRODUCT((Feuil1!$C$3:$V$13)),Q56</f>
        <v>#NAME?</v>
      </c>
      <c r="S56" t="e">
        <f ca="1">_xludf.SUMPRODUCT((Feuil1!$C$3:$V$13)),R56</f>
        <v>#NAME?</v>
      </c>
      <c r="T56" t="e">
        <f ca="1">_xludf.SUMPRODUCT((Feuil1!$C$3:$V$13)),S56</f>
        <v>#NAME?</v>
      </c>
      <c r="U56" t="e">
        <f ca="1">_xludf.SUMPRODUCT((Feuil1!$C$3:$V$13)),T56</f>
        <v>#NAME?</v>
      </c>
      <c r="V56" t="e">
        <f ca="1">_xludf.SUMPRODUCT((Feuil1!$C$3:$V$13)),U56</f>
        <v>#NAME?</v>
      </c>
      <c r="W56" t="e">
        <f ca="1">_xludf.SUMPRODUCT((Feuil1!$C$3:$V$13)),V56</f>
        <v>#NAME?</v>
      </c>
      <c r="X56" t="e">
        <f ca="1">_xludf.SUMPRODUCT((Feuil1!$C$3:$V$13)),W56</f>
        <v>#NAME?</v>
      </c>
      <c r="Y56" t="e">
        <f ca="1">_xludf.SUMPRODUCT((Feuil1!$C$3:$V$13)),X56</f>
        <v>#NAME?</v>
      </c>
      <c r="Z56" t="e">
        <f ca="1">_xludf.SUMPRODUCT((Feuil1!$C$3:$V$13)),Y56</f>
        <v>#NAME?</v>
      </c>
      <c r="AA56" t="e">
        <f ca="1">_xludf.SUMPRODUCT((Feuil1!$C$3:$V$13)),Z56</f>
        <v>#NAME?</v>
      </c>
      <c r="AB56" t="e">
        <f ca="1">_xludf.SUMPRODUCT((Feuil1!$C$3:$V$13)),AA56</f>
        <v>#NAME?</v>
      </c>
      <c r="AC56" t="e">
        <f ca="1">_xludf.SUMPRODUCT((Feuil1!$C$3:$V$13)),AB56</f>
        <v>#NAME?</v>
      </c>
      <c r="AD56" t="e">
        <f ca="1">_xludf.SUMPRODUCT((Feuil1!$C$3:$V$13)),AC56</f>
        <v>#NAME?</v>
      </c>
      <c r="AE56" t="e">
        <f ca="1">_xludf.SUMPRODUCT((Feuil1!$C$3:$V$13)),AD56</f>
        <v>#NAME?</v>
      </c>
      <c r="AF56" t="e">
        <f ca="1">_xludf.SUMPRODUCT((Feuil1!$C$3:$V$13)),AE56</f>
        <v>#NAME?</v>
      </c>
      <c r="AG56" t="e">
        <f ca="1">_xludf.SUMPRODUCT((Feuil1!$C$3:$V$13)),AF56</f>
        <v>#NAME?</v>
      </c>
      <c r="AH56" t="e">
        <f ca="1">_xludf.SUMPRODUCT((Feuil1!$C$3:$V$13)),AG56</f>
        <v>#NAME?</v>
      </c>
      <c r="AI56" t="e">
        <f ca="1">_xludf.SUMPRODUCT((Feuil1!$C$3:$V$13)),AH56</f>
        <v>#NAME?</v>
      </c>
      <c r="AJ56" t="e">
        <f ca="1">_xludf.SUMPRODUCT((Feuil1!$C$3:$V$13)),AI56</f>
        <v>#NAME?</v>
      </c>
      <c r="AL56" s="2">
        <v>54</v>
      </c>
      <c r="AM56" s="1">
        <f>COUNTIF(Feuil1!$C$3:$V$13,AL56)</f>
        <v>3</v>
      </c>
      <c r="AN56" s="2">
        <v>19</v>
      </c>
      <c r="AO56" s="1">
        <v>2</v>
      </c>
      <c r="AP56" s="3"/>
      <c r="AQ56" s="2">
        <v>54</v>
      </c>
      <c r="AR56" s="4" t="e">
        <f ca="1">_xludf.SUMPRODUCT(_xludf.FREQUENCY(IF(Feuil1!$C$3:$V$13=AS$2,ROW(Feuil1!$C$2:$C$12)),ROW(Feuil1!$C$3:$V$13)),_xludf.FREQUENCY(IF(Feuil1!$C$3:$V$13=AQ56,ROW(Feuil1!$C$2:$C$12)),ROW(Feuil1!$C$3:$V$13))),AQ56</f>
        <v>#NAME?</v>
      </c>
      <c r="AT56" s="5">
        <v>43</v>
      </c>
      <c r="AU56" s="6">
        <v>1</v>
      </c>
    </row>
    <row r="57" spans="2:47">
      <c r="B57" t="e">
        <f ca="1">_xludf.SUMPRODUCT((Feuil1!$C$3:$V$13)),A57</f>
        <v>#NAME?</v>
      </c>
      <c r="C57" t="e">
        <f ca="1">_xludf.SUMPRODUCT((Feuil1!$C$3:$V$13)),B57</f>
        <v>#NAME?</v>
      </c>
      <c r="D57" t="e">
        <f ca="1">_xludf.SUMPRODUCT((Feuil1!$C$3:$V$13)),C57</f>
        <v>#NAME?</v>
      </c>
      <c r="E57" t="e">
        <f ca="1">_xludf.SUMPRODUCT((Feuil1!$C$3:$V$13)),D57</f>
        <v>#NAME?</v>
      </c>
      <c r="F57" t="e">
        <f ca="1">_xludf.SUMPRODUCT((Feuil1!$C$3:$V$13)),E57</f>
        <v>#NAME?</v>
      </c>
      <c r="G57" t="e">
        <f ca="1">_xludf.SUMPRODUCT((Feuil1!$C$3:$V$13)),F57</f>
        <v>#NAME?</v>
      </c>
      <c r="H57" t="e">
        <f ca="1">_xludf.SUMPRODUCT((Feuil1!$C$3:$V$13)),G57</f>
        <v>#NAME?</v>
      </c>
      <c r="I57" t="e">
        <f ca="1">_xludf.SUMPRODUCT((Feuil1!$C$3:$V$13)),H57</f>
        <v>#NAME?</v>
      </c>
      <c r="J57" t="e">
        <f ca="1">_xludf.SUMPRODUCT((Feuil1!$C$3:$V$13)),I57</f>
        <v>#NAME?</v>
      </c>
      <c r="K57" t="e">
        <f ca="1">_xludf.SUMPRODUCT((Feuil1!$C$3:$V$13)),J57</f>
        <v>#NAME?</v>
      </c>
      <c r="L57" t="e">
        <f ca="1">_xludf.SUMPRODUCT((Feuil1!$C$3:$V$13)),K57</f>
        <v>#NAME?</v>
      </c>
      <c r="M57" t="e">
        <f ca="1">_xludf.SUMPRODUCT((Feuil1!$C$3:$V$13)),L57</f>
        <v>#NAME?</v>
      </c>
      <c r="N57" t="e">
        <f ca="1">_xludf.SUMPRODUCT((Feuil1!$C$3:$V$13)),M57</f>
        <v>#NAME?</v>
      </c>
      <c r="O57" t="e">
        <f ca="1">_xludf.SUMPRODUCT((Feuil1!$C$3:$V$13)),N57</f>
        <v>#NAME?</v>
      </c>
      <c r="P57" t="e">
        <f ca="1">_xludf.SUMPRODUCT((Feuil1!$C$3:$V$13)),O57</f>
        <v>#NAME?</v>
      </c>
      <c r="Q57" t="e">
        <f ca="1">_xludf.SUMPRODUCT((Feuil1!$C$3:$V$13)),P57</f>
        <v>#NAME?</v>
      </c>
      <c r="R57" t="e">
        <f ca="1">_xludf.SUMPRODUCT((Feuil1!$C$3:$V$13)),Q57</f>
        <v>#NAME?</v>
      </c>
      <c r="S57" t="e">
        <f ca="1">_xludf.SUMPRODUCT((Feuil1!$C$3:$V$13)),R57</f>
        <v>#NAME?</v>
      </c>
      <c r="T57" t="e">
        <f ca="1">_xludf.SUMPRODUCT((Feuil1!$C$3:$V$13)),S57</f>
        <v>#NAME?</v>
      </c>
      <c r="U57" t="e">
        <f ca="1">_xludf.SUMPRODUCT((Feuil1!$C$3:$V$13)),T57</f>
        <v>#NAME?</v>
      </c>
      <c r="V57" t="e">
        <f ca="1">_xludf.SUMPRODUCT((Feuil1!$C$3:$V$13)),U57</f>
        <v>#NAME?</v>
      </c>
      <c r="W57" t="e">
        <f ca="1">_xludf.SUMPRODUCT((Feuil1!$C$3:$V$13)),V57</f>
        <v>#NAME?</v>
      </c>
      <c r="X57" t="e">
        <f ca="1">_xludf.SUMPRODUCT((Feuil1!$C$3:$V$13)),W57</f>
        <v>#NAME?</v>
      </c>
      <c r="Y57" t="e">
        <f ca="1">_xludf.SUMPRODUCT((Feuil1!$C$3:$V$13)),X57</f>
        <v>#NAME?</v>
      </c>
      <c r="Z57" t="e">
        <f ca="1">_xludf.SUMPRODUCT((Feuil1!$C$3:$V$13)),Y57</f>
        <v>#NAME?</v>
      </c>
      <c r="AA57" t="e">
        <f ca="1">_xludf.SUMPRODUCT((Feuil1!$C$3:$V$13)),Z57</f>
        <v>#NAME?</v>
      </c>
      <c r="AB57" t="e">
        <f ca="1">_xludf.SUMPRODUCT((Feuil1!$C$3:$V$13)),AA57</f>
        <v>#NAME?</v>
      </c>
      <c r="AC57" t="e">
        <f ca="1">_xludf.SUMPRODUCT((Feuil1!$C$3:$V$13)),AB57</f>
        <v>#NAME?</v>
      </c>
      <c r="AD57" t="e">
        <f ca="1">_xludf.SUMPRODUCT((Feuil1!$C$3:$V$13)),AC57</f>
        <v>#NAME?</v>
      </c>
      <c r="AE57" t="e">
        <f ca="1">_xludf.SUMPRODUCT((Feuil1!$C$3:$V$13)),AD57</f>
        <v>#NAME?</v>
      </c>
      <c r="AF57" t="e">
        <f ca="1">_xludf.SUMPRODUCT((Feuil1!$C$3:$V$13)),AE57</f>
        <v>#NAME?</v>
      </c>
      <c r="AG57" t="e">
        <f ca="1">_xludf.SUMPRODUCT((Feuil1!$C$3:$V$13)),AF57</f>
        <v>#NAME?</v>
      </c>
      <c r="AH57" t="e">
        <f ca="1">_xludf.SUMPRODUCT((Feuil1!$C$3:$V$13)),AG57</f>
        <v>#NAME?</v>
      </c>
      <c r="AI57" t="e">
        <f ca="1">_xludf.SUMPRODUCT((Feuil1!$C$3:$V$13)),AH57</f>
        <v>#NAME?</v>
      </c>
      <c r="AJ57" t="e">
        <f ca="1">_xludf.SUMPRODUCT((Feuil1!$C$3:$V$13)),AI57</f>
        <v>#NAME?</v>
      </c>
      <c r="AL57" s="2">
        <v>55</v>
      </c>
      <c r="AM57" s="1">
        <f>COUNTIF(Feuil1!$C$3:$V$13,AL57)</f>
        <v>3</v>
      </c>
      <c r="AN57" s="2">
        <v>21</v>
      </c>
      <c r="AO57" s="1">
        <v>2</v>
      </c>
      <c r="AP57" s="3"/>
      <c r="AQ57" s="2">
        <v>55</v>
      </c>
      <c r="AR57" s="4" t="e">
        <f ca="1">_xludf.SUMPRODUCT(_xludf.FREQUENCY(IF(Feuil1!$C$3:$V$13=AS$2,ROW(Feuil1!$C$2:$C$12)),ROW(Feuil1!$C$3:$V$13)),_xludf.FREQUENCY(IF(Feuil1!$C$3:$V$13=AQ57,ROW(Feuil1!$C$2:$C$12)),ROW(Feuil1!$C$3:$V$13))),AQ57</f>
        <v>#NAME?</v>
      </c>
      <c r="AT57" s="7">
        <v>46</v>
      </c>
      <c r="AU57" s="8">
        <v>1</v>
      </c>
    </row>
    <row r="58" spans="2:47">
      <c r="B58" t="e">
        <f ca="1">_xludf.SUMPRODUCT((Feuil1!$C$3:$V$13)),A58</f>
        <v>#NAME?</v>
      </c>
      <c r="C58" t="e">
        <f ca="1">_xludf.SUMPRODUCT((Feuil1!$C$3:$V$13)),B58</f>
        <v>#NAME?</v>
      </c>
      <c r="D58" t="e">
        <f ca="1">_xludf.SUMPRODUCT((Feuil1!$C$3:$V$13)),C58</f>
        <v>#NAME?</v>
      </c>
      <c r="E58" t="e">
        <f ca="1">_xludf.SUMPRODUCT((Feuil1!$C$3:$V$13)),D58</f>
        <v>#NAME?</v>
      </c>
      <c r="F58" t="e">
        <f ca="1">_xludf.SUMPRODUCT((Feuil1!$C$3:$V$13)),E58</f>
        <v>#NAME?</v>
      </c>
      <c r="G58" t="e">
        <f ca="1">_xludf.SUMPRODUCT((Feuil1!$C$3:$V$13)),F58</f>
        <v>#NAME?</v>
      </c>
      <c r="H58" t="e">
        <f ca="1">_xludf.SUMPRODUCT((Feuil1!$C$3:$V$13)),G58</f>
        <v>#NAME?</v>
      </c>
      <c r="I58" t="e">
        <f ca="1">_xludf.SUMPRODUCT((Feuil1!$C$3:$V$13)),H58</f>
        <v>#NAME?</v>
      </c>
      <c r="J58" t="e">
        <f ca="1">_xludf.SUMPRODUCT((Feuil1!$C$3:$V$13)),I58</f>
        <v>#NAME?</v>
      </c>
      <c r="K58" t="e">
        <f ca="1">_xludf.SUMPRODUCT((Feuil1!$C$3:$V$13)),J58</f>
        <v>#NAME?</v>
      </c>
      <c r="L58" t="e">
        <f ca="1">_xludf.SUMPRODUCT((Feuil1!$C$3:$V$13)),K58</f>
        <v>#NAME?</v>
      </c>
      <c r="M58" t="e">
        <f ca="1">_xludf.SUMPRODUCT((Feuil1!$C$3:$V$13)),L58</f>
        <v>#NAME?</v>
      </c>
      <c r="N58" t="e">
        <f ca="1">_xludf.SUMPRODUCT((Feuil1!$C$3:$V$13)),M58</f>
        <v>#NAME?</v>
      </c>
      <c r="O58" t="e">
        <f ca="1">_xludf.SUMPRODUCT((Feuil1!$C$3:$V$13)),N58</f>
        <v>#NAME?</v>
      </c>
      <c r="P58" t="e">
        <f ca="1">_xludf.SUMPRODUCT((Feuil1!$C$3:$V$13)),O58</f>
        <v>#NAME?</v>
      </c>
      <c r="Q58" t="e">
        <f ca="1">_xludf.SUMPRODUCT((Feuil1!$C$3:$V$13)),P58</f>
        <v>#NAME?</v>
      </c>
      <c r="R58" t="e">
        <f ca="1">_xludf.SUMPRODUCT((Feuil1!$C$3:$V$13)),Q58</f>
        <v>#NAME?</v>
      </c>
      <c r="S58" t="e">
        <f ca="1">_xludf.SUMPRODUCT((Feuil1!$C$3:$V$13)),R58</f>
        <v>#NAME?</v>
      </c>
      <c r="T58" t="e">
        <f ca="1">_xludf.SUMPRODUCT((Feuil1!$C$3:$V$13)),S58</f>
        <v>#NAME?</v>
      </c>
      <c r="U58" t="e">
        <f ca="1">_xludf.SUMPRODUCT((Feuil1!$C$3:$V$13)),T58</f>
        <v>#NAME?</v>
      </c>
      <c r="V58" t="e">
        <f ca="1">_xludf.SUMPRODUCT((Feuil1!$C$3:$V$13)),U58</f>
        <v>#NAME?</v>
      </c>
      <c r="W58" t="e">
        <f ca="1">_xludf.SUMPRODUCT((Feuil1!$C$3:$V$13)),V58</f>
        <v>#NAME?</v>
      </c>
      <c r="X58" t="e">
        <f ca="1">_xludf.SUMPRODUCT((Feuil1!$C$3:$V$13)),W58</f>
        <v>#NAME?</v>
      </c>
      <c r="Y58" t="e">
        <f ca="1">_xludf.SUMPRODUCT((Feuil1!$C$3:$V$13)),X58</f>
        <v>#NAME?</v>
      </c>
      <c r="Z58" t="e">
        <f ca="1">_xludf.SUMPRODUCT((Feuil1!$C$3:$V$13)),Y58</f>
        <v>#NAME?</v>
      </c>
      <c r="AA58" t="e">
        <f ca="1">_xludf.SUMPRODUCT((Feuil1!$C$3:$V$13)),Z58</f>
        <v>#NAME?</v>
      </c>
      <c r="AB58" t="e">
        <f ca="1">_xludf.SUMPRODUCT((Feuil1!$C$3:$V$13)),AA58</f>
        <v>#NAME?</v>
      </c>
      <c r="AC58" t="e">
        <f ca="1">_xludf.SUMPRODUCT((Feuil1!$C$3:$V$13)),AB58</f>
        <v>#NAME?</v>
      </c>
      <c r="AD58" t="e">
        <f ca="1">_xludf.SUMPRODUCT((Feuil1!$C$3:$V$13)),AC58</f>
        <v>#NAME?</v>
      </c>
      <c r="AE58" t="e">
        <f ca="1">_xludf.SUMPRODUCT((Feuil1!$C$3:$V$13)),AD58</f>
        <v>#NAME?</v>
      </c>
      <c r="AF58" t="e">
        <f ca="1">_xludf.SUMPRODUCT((Feuil1!$C$3:$V$13)),AE58</f>
        <v>#NAME?</v>
      </c>
      <c r="AG58" t="e">
        <f ca="1">_xludf.SUMPRODUCT((Feuil1!$C$3:$V$13)),AF58</f>
        <v>#NAME?</v>
      </c>
      <c r="AH58" t="e">
        <f ca="1">_xludf.SUMPRODUCT((Feuil1!$C$3:$V$13)),AG58</f>
        <v>#NAME?</v>
      </c>
      <c r="AI58" t="e">
        <f ca="1">_xludf.SUMPRODUCT((Feuil1!$C$3:$V$13)),AH58</f>
        <v>#NAME?</v>
      </c>
      <c r="AJ58" t="e">
        <f ca="1">_xludf.SUMPRODUCT((Feuil1!$C$3:$V$13)),AI58</f>
        <v>#NAME?</v>
      </c>
      <c r="AL58" s="2">
        <v>56</v>
      </c>
      <c r="AM58" s="1">
        <f>COUNTIF(Feuil1!$C$3:$V$13,AL58)</f>
        <v>2</v>
      </c>
      <c r="AN58" s="2">
        <v>26</v>
      </c>
      <c r="AO58" s="1">
        <v>2</v>
      </c>
      <c r="AP58" s="3"/>
      <c r="AQ58" s="2">
        <v>56</v>
      </c>
      <c r="AR58" s="4" t="e">
        <f ca="1">_xludf.SUMPRODUCT(_xludf.FREQUENCY(IF(Feuil1!$C$3:$V$13=AS$2,ROW(Feuil1!$C$2:$C$12)),ROW(Feuil1!$C$3:$V$13)),_xludf.FREQUENCY(IF(Feuil1!$C$3:$V$13=AQ58,ROW(Feuil1!$C$2:$C$12)),ROW(Feuil1!$C$3:$V$13))),AQ58</f>
        <v>#NAME?</v>
      </c>
      <c r="AT58" s="5">
        <v>51</v>
      </c>
      <c r="AU58" s="6">
        <v>1</v>
      </c>
    </row>
    <row r="59" spans="2:47">
      <c r="B59" t="e">
        <f ca="1">_xludf.SUMPRODUCT((Feuil1!$C$3:$V$13)),A59</f>
        <v>#NAME?</v>
      </c>
      <c r="C59" t="e">
        <f ca="1">_xludf.SUMPRODUCT((Feuil1!$C$3:$V$13)),B59</f>
        <v>#NAME?</v>
      </c>
      <c r="D59" t="e">
        <f ca="1">_xludf.SUMPRODUCT((Feuil1!$C$3:$V$13)),C59</f>
        <v>#NAME?</v>
      </c>
      <c r="E59" t="e">
        <f ca="1">_xludf.SUMPRODUCT((Feuil1!$C$3:$V$13)),D59</f>
        <v>#NAME?</v>
      </c>
      <c r="F59" t="e">
        <f ca="1">_xludf.SUMPRODUCT((Feuil1!$C$3:$V$13)),E59</f>
        <v>#NAME?</v>
      </c>
      <c r="G59" t="e">
        <f ca="1">_xludf.SUMPRODUCT((Feuil1!$C$3:$V$13)),F59</f>
        <v>#NAME?</v>
      </c>
      <c r="H59" t="e">
        <f ca="1">_xludf.SUMPRODUCT((Feuil1!$C$3:$V$13)),G59</f>
        <v>#NAME?</v>
      </c>
      <c r="I59" t="e">
        <f ca="1">_xludf.SUMPRODUCT((Feuil1!$C$3:$V$13)),H59</f>
        <v>#NAME?</v>
      </c>
      <c r="J59" t="e">
        <f ca="1">_xludf.SUMPRODUCT((Feuil1!$C$3:$V$13)),I59</f>
        <v>#NAME?</v>
      </c>
      <c r="K59" t="e">
        <f ca="1">_xludf.SUMPRODUCT((Feuil1!$C$3:$V$13)),J59</f>
        <v>#NAME?</v>
      </c>
      <c r="L59" t="e">
        <f ca="1">_xludf.SUMPRODUCT((Feuil1!$C$3:$V$13)),K59</f>
        <v>#NAME?</v>
      </c>
      <c r="M59" t="e">
        <f ca="1">_xludf.SUMPRODUCT((Feuil1!$C$3:$V$13)),L59</f>
        <v>#NAME?</v>
      </c>
      <c r="N59" t="e">
        <f ca="1">_xludf.SUMPRODUCT((Feuil1!$C$3:$V$13)),M59</f>
        <v>#NAME?</v>
      </c>
      <c r="O59" t="e">
        <f ca="1">_xludf.SUMPRODUCT((Feuil1!$C$3:$V$13)),N59</f>
        <v>#NAME?</v>
      </c>
      <c r="P59" t="e">
        <f ca="1">_xludf.SUMPRODUCT((Feuil1!$C$3:$V$13)),O59</f>
        <v>#NAME?</v>
      </c>
      <c r="Q59" t="e">
        <f ca="1">_xludf.SUMPRODUCT((Feuil1!$C$3:$V$13)),P59</f>
        <v>#NAME?</v>
      </c>
      <c r="R59" t="e">
        <f ca="1">_xludf.SUMPRODUCT((Feuil1!$C$3:$V$13)),Q59</f>
        <v>#NAME?</v>
      </c>
      <c r="S59" t="e">
        <f ca="1">_xludf.SUMPRODUCT((Feuil1!$C$3:$V$13)),R59</f>
        <v>#NAME?</v>
      </c>
      <c r="T59" t="e">
        <f ca="1">_xludf.SUMPRODUCT((Feuil1!$C$3:$V$13)),S59</f>
        <v>#NAME?</v>
      </c>
      <c r="U59" t="e">
        <f ca="1">_xludf.SUMPRODUCT((Feuil1!$C$3:$V$13)),T59</f>
        <v>#NAME?</v>
      </c>
      <c r="V59" t="e">
        <f ca="1">_xludf.SUMPRODUCT((Feuil1!$C$3:$V$13)),U59</f>
        <v>#NAME?</v>
      </c>
      <c r="W59" t="e">
        <f ca="1">_xludf.SUMPRODUCT((Feuil1!$C$3:$V$13)),V59</f>
        <v>#NAME?</v>
      </c>
      <c r="X59" t="e">
        <f ca="1">_xludf.SUMPRODUCT((Feuil1!$C$3:$V$13)),W59</f>
        <v>#NAME?</v>
      </c>
      <c r="Y59" t="e">
        <f ca="1">_xludf.SUMPRODUCT((Feuil1!$C$3:$V$13)),X59</f>
        <v>#NAME?</v>
      </c>
      <c r="Z59" t="e">
        <f ca="1">_xludf.SUMPRODUCT((Feuil1!$C$3:$V$13)),Y59</f>
        <v>#NAME?</v>
      </c>
      <c r="AA59" t="e">
        <f ca="1">_xludf.SUMPRODUCT((Feuil1!$C$3:$V$13)),Z59</f>
        <v>#NAME?</v>
      </c>
      <c r="AB59" t="e">
        <f ca="1">_xludf.SUMPRODUCT((Feuil1!$C$3:$V$13)),AA59</f>
        <v>#NAME?</v>
      </c>
      <c r="AC59" t="e">
        <f ca="1">_xludf.SUMPRODUCT((Feuil1!$C$3:$V$13)),AB59</f>
        <v>#NAME?</v>
      </c>
      <c r="AD59" t="e">
        <f ca="1">_xludf.SUMPRODUCT((Feuil1!$C$3:$V$13)),AC59</f>
        <v>#NAME?</v>
      </c>
      <c r="AE59" t="e">
        <f ca="1">_xludf.SUMPRODUCT((Feuil1!$C$3:$V$13)),AD59</f>
        <v>#NAME?</v>
      </c>
      <c r="AF59" t="e">
        <f ca="1">_xludf.SUMPRODUCT((Feuil1!$C$3:$V$13)),AE59</f>
        <v>#NAME?</v>
      </c>
      <c r="AG59" t="e">
        <f ca="1">_xludf.SUMPRODUCT((Feuil1!$C$3:$V$13)),AF59</f>
        <v>#NAME?</v>
      </c>
      <c r="AH59" t="e">
        <f ca="1">_xludf.SUMPRODUCT((Feuil1!$C$3:$V$13)),AG59</f>
        <v>#NAME?</v>
      </c>
      <c r="AI59" t="e">
        <f ca="1">_xludf.SUMPRODUCT((Feuil1!$C$3:$V$13)),AH59</f>
        <v>#NAME?</v>
      </c>
      <c r="AJ59" t="e">
        <f ca="1">_xludf.SUMPRODUCT((Feuil1!$C$3:$V$13)),AI59</f>
        <v>#NAME?</v>
      </c>
      <c r="AL59" s="2">
        <v>57</v>
      </c>
      <c r="AM59" s="1">
        <f>COUNTIF(Feuil1!$C$3:$V$13,AL59)</f>
        <v>3</v>
      </c>
      <c r="AN59" s="2">
        <v>34</v>
      </c>
      <c r="AO59" s="1">
        <v>2</v>
      </c>
      <c r="AP59" s="3"/>
      <c r="AQ59" s="2">
        <v>57</v>
      </c>
      <c r="AR59" s="4" t="e">
        <f ca="1">_xludf.SUMPRODUCT(_xludf.FREQUENCY(IF(Feuil1!$C$3:$V$13=AS$2,ROW(Feuil1!$C$2:$C$12)),ROW(Feuil1!$C$3:$V$13)),_xludf.FREQUENCY(IF(Feuil1!$C$3:$V$13=AQ59,ROW(Feuil1!$C$2:$C$12)),ROW(Feuil1!$C$3:$V$13))),AQ59</f>
        <v>#NAME?</v>
      </c>
      <c r="AT59" s="5">
        <v>60</v>
      </c>
      <c r="AU59" s="6">
        <v>1</v>
      </c>
    </row>
    <row r="60" spans="2:47">
      <c r="B60" t="e">
        <f ca="1">_xludf.SUMPRODUCT((Feuil1!$C$3:$V$13)),A60</f>
        <v>#NAME?</v>
      </c>
      <c r="C60" t="e">
        <f ca="1">_xludf.SUMPRODUCT((Feuil1!$C$3:$V$13)),B60</f>
        <v>#NAME?</v>
      </c>
      <c r="D60" t="e">
        <f ca="1">_xludf.SUMPRODUCT((Feuil1!$C$3:$V$13)),C60</f>
        <v>#NAME?</v>
      </c>
      <c r="E60" t="e">
        <f ca="1">_xludf.SUMPRODUCT((Feuil1!$C$3:$V$13)),D60</f>
        <v>#NAME?</v>
      </c>
      <c r="F60" t="e">
        <f ca="1">_xludf.SUMPRODUCT((Feuil1!$C$3:$V$13)),E60</f>
        <v>#NAME?</v>
      </c>
      <c r="G60" t="e">
        <f ca="1">_xludf.SUMPRODUCT((Feuil1!$C$3:$V$13)),F60</f>
        <v>#NAME?</v>
      </c>
      <c r="H60" t="e">
        <f ca="1">_xludf.SUMPRODUCT((Feuil1!$C$3:$V$13)),G60</f>
        <v>#NAME?</v>
      </c>
      <c r="I60" t="e">
        <f ca="1">_xludf.SUMPRODUCT((Feuil1!$C$3:$V$13)),H60</f>
        <v>#NAME?</v>
      </c>
      <c r="J60" t="e">
        <f ca="1">_xludf.SUMPRODUCT((Feuil1!$C$3:$V$13)),I60</f>
        <v>#NAME?</v>
      </c>
      <c r="K60" t="e">
        <f ca="1">_xludf.SUMPRODUCT((Feuil1!$C$3:$V$13)),J60</f>
        <v>#NAME?</v>
      </c>
      <c r="L60" t="e">
        <f ca="1">_xludf.SUMPRODUCT((Feuil1!$C$3:$V$13)),K60</f>
        <v>#NAME?</v>
      </c>
      <c r="M60" t="e">
        <f ca="1">_xludf.SUMPRODUCT((Feuil1!$C$3:$V$13)),L60</f>
        <v>#NAME?</v>
      </c>
      <c r="N60" t="e">
        <f ca="1">_xludf.SUMPRODUCT((Feuil1!$C$3:$V$13)),M60</f>
        <v>#NAME?</v>
      </c>
      <c r="O60" t="e">
        <f ca="1">_xludf.SUMPRODUCT((Feuil1!$C$3:$V$13)),N60</f>
        <v>#NAME?</v>
      </c>
      <c r="P60" t="e">
        <f ca="1">_xludf.SUMPRODUCT((Feuil1!$C$3:$V$13)),O60</f>
        <v>#NAME?</v>
      </c>
      <c r="Q60" t="e">
        <f ca="1">_xludf.SUMPRODUCT((Feuil1!$C$3:$V$13)),P60</f>
        <v>#NAME?</v>
      </c>
      <c r="R60" t="e">
        <f ca="1">_xludf.SUMPRODUCT((Feuil1!$C$3:$V$13)),Q60</f>
        <v>#NAME?</v>
      </c>
      <c r="S60" t="e">
        <f ca="1">_xludf.SUMPRODUCT((Feuil1!$C$3:$V$13)),R60</f>
        <v>#NAME?</v>
      </c>
      <c r="T60" t="e">
        <f ca="1">_xludf.SUMPRODUCT((Feuil1!$C$3:$V$13)),S60</f>
        <v>#NAME?</v>
      </c>
      <c r="U60" t="e">
        <f ca="1">_xludf.SUMPRODUCT((Feuil1!$C$3:$V$13)),T60</f>
        <v>#NAME?</v>
      </c>
      <c r="V60" t="e">
        <f ca="1">_xludf.SUMPRODUCT((Feuil1!$C$3:$V$13)),U60</f>
        <v>#NAME?</v>
      </c>
      <c r="W60" t="e">
        <f ca="1">_xludf.SUMPRODUCT((Feuil1!$C$3:$V$13)),V60</f>
        <v>#NAME?</v>
      </c>
      <c r="X60" t="e">
        <f ca="1">_xludf.SUMPRODUCT((Feuil1!$C$3:$V$13)),W60</f>
        <v>#NAME?</v>
      </c>
      <c r="Y60" t="e">
        <f ca="1">_xludf.SUMPRODUCT((Feuil1!$C$3:$V$13)),X60</f>
        <v>#NAME?</v>
      </c>
      <c r="Z60" t="e">
        <f ca="1">_xludf.SUMPRODUCT((Feuil1!$C$3:$V$13)),Y60</f>
        <v>#NAME?</v>
      </c>
      <c r="AA60" t="e">
        <f ca="1">_xludf.SUMPRODUCT((Feuil1!$C$3:$V$13)),Z60</f>
        <v>#NAME?</v>
      </c>
      <c r="AB60" t="e">
        <f ca="1">_xludf.SUMPRODUCT((Feuil1!$C$3:$V$13)),AA60</f>
        <v>#NAME?</v>
      </c>
      <c r="AC60" t="e">
        <f ca="1">_xludf.SUMPRODUCT((Feuil1!$C$3:$V$13)),AB60</f>
        <v>#NAME?</v>
      </c>
      <c r="AD60" t="e">
        <f ca="1">_xludf.SUMPRODUCT((Feuil1!$C$3:$V$13)),AC60</f>
        <v>#NAME?</v>
      </c>
      <c r="AE60" t="e">
        <f ca="1">_xludf.SUMPRODUCT((Feuil1!$C$3:$V$13)),AD60</f>
        <v>#NAME?</v>
      </c>
      <c r="AF60" t="e">
        <f ca="1">_xludf.SUMPRODUCT((Feuil1!$C$3:$V$13)),AE60</f>
        <v>#NAME?</v>
      </c>
      <c r="AG60" t="e">
        <f ca="1">_xludf.SUMPRODUCT((Feuil1!$C$3:$V$13)),AF60</f>
        <v>#NAME?</v>
      </c>
      <c r="AH60" t="e">
        <f ca="1">_xludf.SUMPRODUCT((Feuil1!$C$3:$V$13)),AG60</f>
        <v>#NAME?</v>
      </c>
      <c r="AI60" t="e">
        <f ca="1">_xludf.SUMPRODUCT((Feuil1!$C$3:$V$13)),AH60</f>
        <v>#NAME?</v>
      </c>
      <c r="AJ60" t="e">
        <f ca="1">_xludf.SUMPRODUCT((Feuil1!$C$3:$V$13)),AI60</f>
        <v>#NAME?</v>
      </c>
      <c r="AL60" s="2">
        <v>58</v>
      </c>
      <c r="AM60" s="1">
        <f>COUNTIF(Feuil1!$C$3:$V$13,AL60)</f>
        <v>4</v>
      </c>
      <c r="AN60" s="2">
        <v>42</v>
      </c>
      <c r="AO60" s="1">
        <v>2</v>
      </c>
      <c r="AP60" s="3"/>
      <c r="AQ60" s="2">
        <v>58</v>
      </c>
      <c r="AR60" s="4" t="e">
        <f ca="1">_xludf.SUMPRODUCT(_xludf.FREQUENCY(IF(Feuil1!$C$3:$V$13=AS$2,ROW(Feuil1!$C$2:$C$12)),ROW(Feuil1!$C$3:$V$13)),_xludf.FREQUENCY(IF(Feuil1!$C$3:$V$13=AQ60,ROW(Feuil1!$C$2:$C$12)),ROW(Feuil1!$C$3:$V$13))),AQ60</f>
        <v>#NAME?</v>
      </c>
      <c r="AT60" s="7">
        <v>63</v>
      </c>
      <c r="AU60" s="8">
        <v>1</v>
      </c>
    </row>
    <row r="61" spans="2:47">
      <c r="B61" t="e">
        <f ca="1">_xludf.SUMPRODUCT((Feuil1!$C$3:$V$13)),A61</f>
        <v>#NAME?</v>
      </c>
      <c r="C61" t="e">
        <f ca="1">_xludf.SUMPRODUCT((Feuil1!$C$3:$V$13)),B61</f>
        <v>#NAME?</v>
      </c>
      <c r="D61" t="e">
        <f ca="1">_xludf.SUMPRODUCT((Feuil1!$C$3:$V$13)),C61</f>
        <v>#NAME?</v>
      </c>
      <c r="E61" t="e">
        <f ca="1">_xludf.SUMPRODUCT((Feuil1!$C$3:$V$13)),D61</f>
        <v>#NAME?</v>
      </c>
      <c r="F61" t="e">
        <f ca="1">_xludf.SUMPRODUCT((Feuil1!$C$3:$V$13)),E61</f>
        <v>#NAME?</v>
      </c>
      <c r="G61" t="e">
        <f ca="1">_xludf.SUMPRODUCT((Feuil1!$C$3:$V$13)),F61</f>
        <v>#NAME?</v>
      </c>
      <c r="H61" t="e">
        <f ca="1">_xludf.SUMPRODUCT((Feuil1!$C$3:$V$13)),G61</f>
        <v>#NAME?</v>
      </c>
      <c r="I61" t="e">
        <f ca="1">_xludf.SUMPRODUCT((Feuil1!$C$3:$V$13)),H61</f>
        <v>#NAME?</v>
      </c>
      <c r="J61" t="e">
        <f ca="1">_xludf.SUMPRODUCT((Feuil1!$C$3:$V$13)),I61</f>
        <v>#NAME?</v>
      </c>
      <c r="K61" t="e">
        <f ca="1">_xludf.SUMPRODUCT((Feuil1!$C$3:$V$13)),J61</f>
        <v>#NAME?</v>
      </c>
      <c r="L61" t="e">
        <f ca="1">_xludf.SUMPRODUCT((Feuil1!$C$3:$V$13)),K61</f>
        <v>#NAME?</v>
      </c>
      <c r="M61" t="e">
        <f ca="1">_xludf.SUMPRODUCT((Feuil1!$C$3:$V$13)),L61</f>
        <v>#NAME?</v>
      </c>
      <c r="N61" t="e">
        <f ca="1">_xludf.SUMPRODUCT((Feuil1!$C$3:$V$13)),M61</f>
        <v>#NAME?</v>
      </c>
      <c r="O61" t="e">
        <f ca="1">_xludf.SUMPRODUCT((Feuil1!$C$3:$V$13)),N61</f>
        <v>#NAME?</v>
      </c>
      <c r="P61" t="e">
        <f ca="1">_xludf.SUMPRODUCT((Feuil1!$C$3:$V$13)),O61</f>
        <v>#NAME?</v>
      </c>
      <c r="Q61" t="e">
        <f ca="1">_xludf.SUMPRODUCT((Feuil1!$C$3:$V$13)),P61</f>
        <v>#NAME?</v>
      </c>
      <c r="R61" t="e">
        <f ca="1">_xludf.SUMPRODUCT((Feuil1!$C$3:$V$13)),Q61</f>
        <v>#NAME?</v>
      </c>
      <c r="S61" t="e">
        <f ca="1">_xludf.SUMPRODUCT((Feuil1!$C$3:$V$13)),R61</f>
        <v>#NAME?</v>
      </c>
      <c r="T61" t="e">
        <f ca="1">_xludf.SUMPRODUCT((Feuil1!$C$3:$V$13)),S61</f>
        <v>#NAME?</v>
      </c>
      <c r="U61" t="e">
        <f ca="1">_xludf.SUMPRODUCT((Feuil1!$C$3:$V$13)),T61</f>
        <v>#NAME?</v>
      </c>
      <c r="V61" t="e">
        <f ca="1">_xludf.SUMPRODUCT((Feuil1!$C$3:$V$13)),U61</f>
        <v>#NAME?</v>
      </c>
      <c r="W61" t="e">
        <f ca="1">_xludf.SUMPRODUCT((Feuil1!$C$3:$V$13)),V61</f>
        <v>#NAME?</v>
      </c>
      <c r="X61" t="e">
        <f ca="1">_xludf.SUMPRODUCT((Feuil1!$C$3:$V$13)),W61</f>
        <v>#NAME?</v>
      </c>
      <c r="Y61" t="e">
        <f ca="1">_xludf.SUMPRODUCT((Feuil1!$C$3:$V$13)),X61</f>
        <v>#NAME?</v>
      </c>
      <c r="Z61" t="e">
        <f ca="1">_xludf.SUMPRODUCT((Feuil1!$C$3:$V$13)),Y61</f>
        <v>#NAME?</v>
      </c>
      <c r="AA61" t="e">
        <f ca="1">_xludf.SUMPRODUCT((Feuil1!$C$3:$V$13)),Z61</f>
        <v>#NAME?</v>
      </c>
      <c r="AB61" t="e">
        <f ca="1">_xludf.SUMPRODUCT((Feuil1!$C$3:$V$13)),AA61</f>
        <v>#NAME?</v>
      </c>
      <c r="AC61" t="e">
        <f ca="1">_xludf.SUMPRODUCT((Feuil1!$C$3:$V$13)),AB61</f>
        <v>#NAME?</v>
      </c>
      <c r="AD61" t="e">
        <f ca="1">_xludf.SUMPRODUCT((Feuil1!$C$3:$V$13)),AC61</f>
        <v>#NAME?</v>
      </c>
      <c r="AE61" t="e">
        <f ca="1">_xludf.SUMPRODUCT((Feuil1!$C$3:$V$13)),AD61</f>
        <v>#NAME?</v>
      </c>
      <c r="AF61" t="e">
        <f ca="1">_xludf.SUMPRODUCT((Feuil1!$C$3:$V$13)),AE61</f>
        <v>#NAME?</v>
      </c>
      <c r="AG61" t="e">
        <f ca="1">_xludf.SUMPRODUCT((Feuil1!$C$3:$V$13)),AF61</f>
        <v>#NAME?</v>
      </c>
      <c r="AH61" t="e">
        <f ca="1">_xludf.SUMPRODUCT((Feuil1!$C$3:$V$13)),AG61</f>
        <v>#NAME?</v>
      </c>
      <c r="AI61" t="e">
        <f ca="1">_xludf.SUMPRODUCT((Feuil1!$C$3:$V$13)),AH61</f>
        <v>#NAME?</v>
      </c>
      <c r="AJ61" t="e">
        <f ca="1">_xludf.SUMPRODUCT((Feuil1!$C$3:$V$13)),AI61</f>
        <v>#NAME?</v>
      </c>
      <c r="AL61" s="2">
        <v>59</v>
      </c>
      <c r="AM61" s="1">
        <f>COUNTIF(Feuil1!$C$3:$V$13,AL61)</f>
        <v>2</v>
      </c>
      <c r="AN61" s="2">
        <v>48</v>
      </c>
      <c r="AO61" s="1">
        <v>2</v>
      </c>
      <c r="AP61" s="3"/>
      <c r="AQ61" s="2">
        <v>59</v>
      </c>
      <c r="AR61" s="4" t="e">
        <f ca="1">_xludf.SUMPRODUCT(_xludf.FREQUENCY(IF(Feuil1!$C$3:$V$13=AS$2,ROW(Feuil1!$C$2:$C$12)),ROW(Feuil1!$C$3:$V$13)),_xludf.FREQUENCY(IF(Feuil1!$C$3:$V$13=AQ61,ROW(Feuil1!$C$2:$C$12)),ROW(Feuil1!$C$3:$V$13))),AQ61</f>
        <v>#NAME?</v>
      </c>
      <c r="AT61" s="5">
        <v>68</v>
      </c>
      <c r="AU61" s="6">
        <v>1</v>
      </c>
    </row>
    <row r="62" spans="2:47">
      <c r="B62" t="e">
        <f ca="1">_xludf.SUMPRODUCT((Feuil1!$C$3:$V$13)),A62</f>
        <v>#NAME?</v>
      </c>
      <c r="C62" t="e">
        <f ca="1">_xludf.SUMPRODUCT((Feuil1!$C$3:$V$13)),B62</f>
        <v>#NAME?</v>
      </c>
      <c r="D62" t="e">
        <f ca="1">_xludf.SUMPRODUCT((Feuil1!$C$3:$V$13)),C62</f>
        <v>#NAME?</v>
      </c>
      <c r="E62" t="e">
        <f ca="1">_xludf.SUMPRODUCT((Feuil1!$C$3:$V$13)),D62</f>
        <v>#NAME?</v>
      </c>
      <c r="F62" t="e">
        <f ca="1">_xludf.SUMPRODUCT((Feuil1!$C$3:$V$13)),E62</f>
        <v>#NAME?</v>
      </c>
      <c r="G62" t="e">
        <f ca="1">_xludf.SUMPRODUCT((Feuil1!$C$3:$V$13)),F62</f>
        <v>#NAME?</v>
      </c>
      <c r="H62" t="e">
        <f ca="1">_xludf.SUMPRODUCT((Feuil1!$C$3:$V$13)),G62</f>
        <v>#NAME?</v>
      </c>
      <c r="I62" t="e">
        <f ca="1">_xludf.SUMPRODUCT((Feuil1!$C$3:$V$13)),H62</f>
        <v>#NAME?</v>
      </c>
      <c r="J62" t="e">
        <f ca="1">_xludf.SUMPRODUCT((Feuil1!$C$3:$V$13)),I62</f>
        <v>#NAME?</v>
      </c>
      <c r="K62" t="e">
        <f ca="1">_xludf.SUMPRODUCT((Feuil1!$C$3:$V$13)),J62</f>
        <v>#NAME?</v>
      </c>
      <c r="L62" t="e">
        <f ca="1">_xludf.SUMPRODUCT((Feuil1!$C$3:$V$13)),K62</f>
        <v>#NAME?</v>
      </c>
      <c r="M62" t="e">
        <f ca="1">_xludf.SUMPRODUCT((Feuil1!$C$3:$V$13)),L62</f>
        <v>#NAME?</v>
      </c>
      <c r="N62" t="e">
        <f ca="1">_xludf.SUMPRODUCT((Feuil1!$C$3:$V$13)),M62</f>
        <v>#NAME?</v>
      </c>
      <c r="O62" t="e">
        <f ca="1">_xludf.SUMPRODUCT((Feuil1!$C$3:$V$13)),N62</f>
        <v>#NAME?</v>
      </c>
      <c r="P62" t="e">
        <f ca="1">_xludf.SUMPRODUCT((Feuil1!$C$3:$V$13)),O62</f>
        <v>#NAME?</v>
      </c>
      <c r="Q62" t="e">
        <f ca="1">_xludf.SUMPRODUCT((Feuil1!$C$3:$V$13)),P62</f>
        <v>#NAME?</v>
      </c>
      <c r="R62" t="e">
        <f ca="1">_xludf.SUMPRODUCT((Feuil1!$C$3:$V$13)),Q62</f>
        <v>#NAME?</v>
      </c>
      <c r="S62" t="e">
        <f ca="1">_xludf.SUMPRODUCT((Feuil1!$C$3:$V$13)),R62</f>
        <v>#NAME?</v>
      </c>
      <c r="T62" t="e">
        <f ca="1">_xludf.SUMPRODUCT((Feuil1!$C$3:$V$13)),S62</f>
        <v>#NAME?</v>
      </c>
      <c r="U62" t="e">
        <f ca="1">_xludf.SUMPRODUCT((Feuil1!$C$3:$V$13)),T62</f>
        <v>#NAME?</v>
      </c>
      <c r="V62" t="e">
        <f ca="1">_xludf.SUMPRODUCT((Feuil1!$C$3:$V$13)),U62</f>
        <v>#NAME?</v>
      </c>
      <c r="W62" t="e">
        <f ca="1">_xludf.SUMPRODUCT((Feuil1!$C$3:$V$13)),V62</f>
        <v>#NAME?</v>
      </c>
      <c r="X62" t="e">
        <f ca="1">_xludf.SUMPRODUCT((Feuil1!$C$3:$V$13)),W62</f>
        <v>#NAME?</v>
      </c>
      <c r="Y62" t="e">
        <f ca="1">_xludf.SUMPRODUCT((Feuil1!$C$3:$V$13)),X62</f>
        <v>#NAME?</v>
      </c>
      <c r="Z62" t="e">
        <f ca="1">_xludf.SUMPRODUCT((Feuil1!$C$3:$V$13)),Y62</f>
        <v>#NAME?</v>
      </c>
      <c r="AA62" t="e">
        <f ca="1">_xludf.SUMPRODUCT((Feuil1!$C$3:$V$13)),Z62</f>
        <v>#NAME?</v>
      </c>
      <c r="AB62" t="e">
        <f ca="1">_xludf.SUMPRODUCT((Feuil1!$C$3:$V$13)),AA62</f>
        <v>#NAME?</v>
      </c>
      <c r="AC62" t="e">
        <f ca="1">_xludf.SUMPRODUCT((Feuil1!$C$3:$V$13)),AB62</f>
        <v>#NAME?</v>
      </c>
      <c r="AD62" t="e">
        <f ca="1">_xludf.SUMPRODUCT((Feuil1!$C$3:$V$13)),AC62</f>
        <v>#NAME?</v>
      </c>
      <c r="AE62" t="e">
        <f ca="1">_xludf.SUMPRODUCT((Feuil1!$C$3:$V$13)),AD62</f>
        <v>#NAME?</v>
      </c>
      <c r="AF62" t="e">
        <f ca="1">_xludf.SUMPRODUCT((Feuil1!$C$3:$V$13)),AE62</f>
        <v>#NAME?</v>
      </c>
      <c r="AG62" t="e">
        <f ca="1">_xludf.SUMPRODUCT((Feuil1!$C$3:$V$13)),AF62</f>
        <v>#NAME?</v>
      </c>
      <c r="AH62" t="e">
        <f ca="1">_xludf.SUMPRODUCT((Feuil1!$C$3:$V$13)),AG62</f>
        <v>#NAME?</v>
      </c>
      <c r="AI62" t="e">
        <f ca="1">_xludf.SUMPRODUCT((Feuil1!$C$3:$V$13)),AH62</f>
        <v>#NAME?</v>
      </c>
      <c r="AJ62" t="e">
        <f ca="1">_xludf.SUMPRODUCT((Feuil1!$C$3:$V$13)),AI62</f>
        <v>#NAME?</v>
      </c>
      <c r="AL62" s="2">
        <v>60</v>
      </c>
      <c r="AM62" s="1">
        <f>COUNTIF(Feuil1!$C$3:$V$13,AL62)</f>
        <v>3</v>
      </c>
      <c r="AN62" s="2">
        <v>49</v>
      </c>
      <c r="AO62" s="1">
        <v>2</v>
      </c>
      <c r="AP62" s="3"/>
      <c r="AQ62" s="2">
        <v>60</v>
      </c>
      <c r="AR62" s="4" t="e">
        <f ca="1">_xludf.SUMPRODUCT(_xludf.FREQUENCY(IF(Feuil1!$C$3:$V$13=AS$2,ROW(Feuil1!$C$2:$C$12)),ROW(Feuil1!$C$3:$V$13)),_xludf.FREQUENCY(IF(Feuil1!$C$3:$V$13=AQ62,ROW(Feuil1!$C$2:$C$12)),ROW(Feuil1!$C$3:$V$13))),AQ62</f>
        <v>#NAME?</v>
      </c>
      <c r="AT62" s="7">
        <v>10</v>
      </c>
      <c r="AU62" s="8">
        <v>0</v>
      </c>
    </row>
    <row r="63" spans="2:47">
      <c r="B63" t="e">
        <f ca="1">_xludf.SUMPRODUCT((Feuil1!$C$3:$V$13)),A63</f>
        <v>#NAME?</v>
      </c>
      <c r="C63" t="e">
        <f ca="1">_xludf.SUMPRODUCT((Feuil1!$C$3:$V$13)),B63</f>
        <v>#NAME?</v>
      </c>
      <c r="D63" t="e">
        <f ca="1">_xludf.SUMPRODUCT((Feuil1!$C$3:$V$13)),C63</f>
        <v>#NAME?</v>
      </c>
      <c r="E63" t="e">
        <f ca="1">_xludf.SUMPRODUCT((Feuil1!$C$3:$V$13)),D63</f>
        <v>#NAME?</v>
      </c>
      <c r="F63" t="e">
        <f ca="1">_xludf.SUMPRODUCT((Feuil1!$C$3:$V$13)),E63</f>
        <v>#NAME?</v>
      </c>
      <c r="G63" t="e">
        <f ca="1">_xludf.SUMPRODUCT((Feuil1!$C$3:$V$13)),F63</f>
        <v>#NAME?</v>
      </c>
      <c r="H63" t="e">
        <f ca="1">_xludf.SUMPRODUCT((Feuil1!$C$3:$V$13)),G63</f>
        <v>#NAME?</v>
      </c>
      <c r="I63" t="e">
        <f ca="1">_xludf.SUMPRODUCT((Feuil1!$C$3:$V$13)),H63</f>
        <v>#NAME?</v>
      </c>
      <c r="J63" t="e">
        <f ca="1">_xludf.SUMPRODUCT((Feuil1!$C$3:$V$13)),I63</f>
        <v>#NAME?</v>
      </c>
      <c r="K63" t="e">
        <f ca="1">_xludf.SUMPRODUCT((Feuil1!$C$3:$V$13)),J63</f>
        <v>#NAME?</v>
      </c>
      <c r="L63" t="e">
        <f ca="1">_xludf.SUMPRODUCT((Feuil1!$C$3:$V$13)),K63</f>
        <v>#NAME?</v>
      </c>
      <c r="M63" t="e">
        <f ca="1">_xludf.SUMPRODUCT((Feuil1!$C$3:$V$13)),L63</f>
        <v>#NAME?</v>
      </c>
      <c r="N63" t="e">
        <f ca="1">_xludf.SUMPRODUCT((Feuil1!$C$3:$V$13)),M63</f>
        <v>#NAME?</v>
      </c>
      <c r="O63" t="e">
        <f ca="1">_xludf.SUMPRODUCT((Feuil1!$C$3:$V$13)),N63</f>
        <v>#NAME?</v>
      </c>
      <c r="P63" t="e">
        <f ca="1">_xludf.SUMPRODUCT((Feuil1!$C$3:$V$13)),O63</f>
        <v>#NAME?</v>
      </c>
      <c r="Q63" t="e">
        <f ca="1">_xludf.SUMPRODUCT((Feuil1!$C$3:$V$13)),P63</f>
        <v>#NAME?</v>
      </c>
      <c r="R63" t="e">
        <f ca="1">_xludf.SUMPRODUCT((Feuil1!$C$3:$V$13)),Q63</f>
        <v>#NAME?</v>
      </c>
      <c r="S63" t="e">
        <f ca="1">_xludf.SUMPRODUCT((Feuil1!$C$3:$V$13)),R63</f>
        <v>#NAME?</v>
      </c>
      <c r="T63" t="e">
        <f ca="1">_xludf.SUMPRODUCT((Feuil1!$C$3:$V$13)),S63</f>
        <v>#NAME?</v>
      </c>
      <c r="U63" t="e">
        <f ca="1">_xludf.SUMPRODUCT((Feuil1!$C$3:$V$13)),T63</f>
        <v>#NAME?</v>
      </c>
      <c r="V63" t="e">
        <f ca="1">_xludf.SUMPRODUCT((Feuil1!$C$3:$V$13)),U63</f>
        <v>#NAME?</v>
      </c>
      <c r="W63" t="e">
        <f ca="1">_xludf.SUMPRODUCT((Feuil1!$C$3:$V$13)),V63</f>
        <v>#NAME?</v>
      </c>
      <c r="X63" t="e">
        <f ca="1">_xludf.SUMPRODUCT((Feuil1!$C$3:$V$13)),W63</f>
        <v>#NAME?</v>
      </c>
      <c r="Y63" t="e">
        <f ca="1">_xludf.SUMPRODUCT((Feuil1!$C$3:$V$13)),X63</f>
        <v>#NAME?</v>
      </c>
      <c r="Z63" t="e">
        <f ca="1">_xludf.SUMPRODUCT((Feuil1!$C$3:$V$13)),Y63</f>
        <v>#NAME?</v>
      </c>
      <c r="AA63" t="e">
        <f ca="1">_xludf.SUMPRODUCT((Feuil1!$C$3:$V$13)),Z63</f>
        <v>#NAME?</v>
      </c>
      <c r="AB63" t="e">
        <f ca="1">_xludf.SUMPRODUCT((Feuil1!$C$3:$V$13)),AA63</f>
        <v>#NAME?</v>
      </c>
      <c r="AC63" t="e">
        <f ca="1">_xludf.SUMPRODUCT((Feuil1!$C$3:$V$13)),AB63</f>
        <v>#NAME?</v>
      </c>
      <c r="AD63" t="e">
        <f ca="1">_xludf.SUMPRODUCT((Feuil1!$C$3:$V$13)),AC63</f>
        <v>#NAME?</v>
      </c>
      <c r="AE63" t="e">
        <f ca="1">_xludf.SUMPRODUCT((Feuil1!$C$3:$V$13)),AD63</f>
        <v>#NAME?</v>
      </c>
      <c r="AF63" t="e">
        <f ca="1">_xludf.SUMPRODUCT((Feuil1!$C$3:$V$13)),AE63</f>
        <v>#NAME?</v>
      </c>
      <c r="AG63" t="e">
        <f ca="1">_xludf.SUMPRODUCT((Feuil1!$C$3:$V$13)),AF63</f>
        <v>#NAME?</v>
      </c>
      <c r="AH63" t="e">
        <f ca="1">_xludf.SUMPRODUCT((Feuil1!$C$3:$V$13)),AG63</f>
        <v>#NAME?</v>
      </c>
      <c r="AI63" t="e">
        <f ca="1">_xludf.SUMPRODUCT((Feuil1!$C$3:$V$13)),AH63</f>
        <v>#NAME?</v>
      </c>
      <c r="AJ63" t="e">
        <f ca="1">_xludf.SUMPRODUCT((Feuil1!$C$3:$V$13)),AI63</f>
        <v>#NAME?</v>
      </c>
      <c r="AL63" s="2">
        <v>61</v>
      </c>
      <c r="AM63" s="1">
        <f>COUNTIF(Feuil1!$C$3:$V$13,AL63)</f>
        <v>3</v>
      </c>
      <c r="AN63" s="2">
        <v>51</v>
      </c>
      <c r="AO63" s="1">
        <v>2</v>
      </c>
      <c r="AP63" s="3"/>
      <c r="AQ63" s="2">
        <v>61</v>
      </c>
      <c r="AR63" s="4" t="e">
        <f ca="1">_xludf.SUMPRODUCT(_xludf.FREQUENCY(IF(Feuil1!$C$3:$V$13=AS$2,ROW(Feuil1!$C$2:$C$12)),ROW(Feuil1!$C$3:$V$13)),_xludf.FREQUENCY(IF(Feuil1!$C$3:$V$13=AQ63,ROW(Feuil1!$C$2:$C$12)),ROW(Feuil1!$C$3:$V$13))),AQ63</f>
        <v>#NAME?</v>
      </c>
      <c r="AT63" s="5">
        <v>14</v>
      </c>
      <c r="AU63" s="6">
        <v>0</v>
      </c>
    </row>
    <row r="64" spans="2:47">
      <c r="B64" t="e">
        <f ca="1">_xludf.SUMPRODUCT((Feuil1!$C$3:$V$13)),A64</f>
        <v>#NAME?</v>
      </c>
      <c r="C64" t="e">
        <f ca="1">_xludf.SUMPRODUCT((Feuil1!$C$3:$V$13)),B64</f>
        <v>#NAME?</v>
      </c>
      <c r="D64" t="e">
        <f ca="1">_xludf.SUMPRODUCT((Feuil1!$C$3:$V$13)),C64</f>
        <v>#NAME?</v>
      </c>
      <c r="E64" t="e">
        <f ca="1">_xludf.SUMPRODUCT((Feuil1!$C$3:$V$13)),D64</f>
        <v>#NAME?</v>
      </c>
      <c r="F64" t="e">
        <f ca="1">_xludf.SUMPRODUCT((Feuil1!$C$3:$V$13)),E64</f>
        <v>#NAME?</v>
      </c>
      <c r="G64" t="e">
        <f ca="1">_xludf.SUMPRODUCT((Feuil1!$C$3:$V$13)),F64</f>
        <v>#NAME?</v>
      </c>
      <c r="H64" t="e">
        <f ca="1">_xludf.SUMPRODUCT((Feuil1!$C$3:$V$13)),G64</f>
        <v>#NAME?</v>
      </c>
      <c r="I64" t="e">
        <f ca="1">_xludf.SUMPRODUCT((Feuil1!$C$3:$V$13)),H64</f>
        <v>#NAME?</v>
      </c>
      <c r="J64" t="e">
        <f ca="1">_xludf.SUMPRODUCT((Feuil1!$C$3:$V$13)),I64</f>
        <v>#NAME?</v>
      </c>
      <c r="K64" t="e">
        <f ca="1">_xludf.SUMPRODUCT((Feuil1!$C$3:$V$13)),J64</f>
        <v>#NAME?</v>
      </c>
      <c r="L64" t="e">
        <f ca="1">_xludf.SUMPRODUCT((Feuil1!$C$3:$V$13)),K64</f>
        <v>#NAME?</v>
      </c>
      <c r="M64" t="e">
        <f ca="1">_xludf.SUMPRODUCT((Feuil1!$C$3:$V$13)),L64</f>
        <v>#NAME?</v>
      </c>
      <c r="N64" t="e">
        <f ca="1">_xludf.SUMPRODUCT((Feuil1!$C$3:$V$13)),M64</f>
        <v>#NAME?</v>
      </c>
      <c r="O64" t="e">
        <f ca="1">_xludf.SUMPRODUCT((Feuil1!$C$3:$V$13)),N64</f>
        <v>#NAME?</v>
      </c>
      <c r="P64" t="e">
        <f ca="1">_xludf.SUMPRODUCT((Feuil1!$C$3:$V$13)),O64</f>
        <v>#NAME?</v>
      </c>
      <c r="Q64" t="e">
        <f ca="1">_xludf.SUMPRODUCT((Feuil1!$C$3:$V$13)),P64</f>
        <v>#NAME?</v>
      </c>
      <c r="R64" t="e">
        <f ca="1">_xludf.SUMPRODUCT((Feuil1!$C$3:$V$13)),Q64</f>
        <v>#NAME?</v>
      </c>
      <c r="S64" t="e">
        <f ca="1">_xludf.SUMPRODUCT((Feuil1!$C$3:$V$13)),R64</f>
        <v>#NAME?</v>
      </c>
      <c r="T64" t="e">
        <f ca="1">_xludf.SUMPRODUCT((Feuil1!$C$3:$V$13)),S64</f>
        <v>#NAME?</v>
      </c>
      <c r="U64" t="e">
        <f ca="1">_xludf.SUMPRODUCT((Feuil1!$C$3:$V$13)),T64</f>
        <v>#NAME?</v>
      </c>
      <c r="V64" t="e">
        <f ca="1">_xludf.SUMPRODUCT((Feuil1!$C$3:$V$13)),U64</f>
        <v>#NAME?</v>
      </c>
      <c r="W64" t="e">
        <f ca="1">_xludf.SUMPRODUCT((Feuil1!$C$3:$V$13)),V64</f>
        <v>#NAME?</v>
      </c>
      <c r="X64" t="e">
        <f ca="1">_xludf.SUMPRODUCT((Feuil1!$C$3:$V$13)),W64</f>
        <v>#NAME?</v>
      </c>
      <c r="Y64" t="e">
        <f ca="1">_xludf.SUMPRODUCT((Feuil1!$C$3:$V$13)),X64</f>
        <v>#NAME?</v>
      </c>
      <c r="Z64" t="e">
        <f ca="1">_xludf.SUMPRODUCT((Feuil1!$C$3:$V$13)),Y64</f>
        <v>#NAME?</v>
      </c>
      <c r="AA64" t="e">
        <f ca="1">_xludf.SUMPRODUCT((Feuil1!$C$3:$V$13)),Z64</f>
        <v>#NAME?</v>
      </c>
      <c r="AB64" t="e">
        <f ca="1">_xludf.SUMPRODUCT((Feuil1!$C$3:$V$13)),AA64</f>
        <v>#NAME?</v>
      </c>
      <c r="AC64" t="e">
        <f ca="1">_xludf.SUMPRODUCT((Feuil1!$C$3:$V$13)),AB64</f>
        <v>#NAME?</v>
      </c>
      <c r="AD64" t="e">
        <f ca="1">_xludf.SUMPRODUCT((Feuil1!$C$3:$V$13)),AC64</f>
        <v>#NAME?</v>
      </c>
      <c r="AE64" t="e">
        <f ca="1">_xludf.SUMPRODUCT((Feuil1!$C$3:$V$13)),AD64</f>
        <v>#NAME?</v>
      </c>
      <c r="AF64" t="e">
        <f ca="1">_xludf.SUMPRODUCT((Feuil1!$C$3:$V$13)),AE64</f>
        <v>#NAME?</v>
      </c>
      <c r="AG64" t="e">
        <f ca="1">_xludf.SUMPRODUCT((Feuil1!$C$3:$V$13)),AF64</f>
        <v>#NAME?</v>
      </c>
      <c r="AH64" t="e">
        <f ca="1">_xludf.SUMPRODUCT((Feuil1!$C$3:$V$13)),AG64</f>
        <v>#NAME?</v>
      </c>
      <c r="AI64" t="e">
        <f ca="1">_xludf.SUMPRODUCT((Feuil1!$C$3:$V$13)),AH64</f>
        <v>#NAME?</v>
      </c>
      <c r="AJ64" t="e">
        <f ca="1">_xludf.SUMPRODUCT((Feuil1!$C$3:$V$13)),AI64</f>
        <v>#NAME?</v>
      </c>
      <c r="AL64" s="2">
        <v>62</v>
      </c>
      <c r="AM64" s="1">
        <f>COUNTIF(Feuil1!$C$3:$V$13,AL64)</f>
        <v>0</v>
      </c>
      <c r="AN64" s="2">
        <v>53</v>
      </c>
      <c r="AO64" s="1">
        <v>2</v>
      </c>
      <c r="AP64" s="3"/>
      <c r="AQ64" s="2">
        <v>62</v>
      </c>
      <c r="AR64" s="4" t="e">
        <f ca="1">_xludf.SUMPRODUCT(_xludf.FREQUENCY(IF(Feuil1!$C$3:$V$13=AS$2,ROW(Feuil1!$C$2:$C$12)),ROW(Feuil1!$C$3:$V$13)),_xludf.FREQUENCY(IF(Feuil1!$C$3:$V$13=AQ64,ROW(Feuil1!$C$2:$C$12)),ROW(Feuil1!$C$3:$V$13))),AQ64</f>
        <v>#NAME?</v>
      </c>
      <c r="AT64" s="5">
        <v>18</v>
      </c>
      <c r="AU64" s="6">
        <v>0</v>
      </c>
    </row>
    <row r="65" spans="2:47">
      <c r="B65" t="e">
        <f ca="1">_xludf.SUMPRODUCT((Feuil1!$C$3:$V$13)),A65</f>
        <v>#NAME?</v>
      </c>
      <c r="C65" t="e">
        <f ca="1">_xludf.SUMPRODUCT((Feuil1!$C$3:$V$13)),B65</f>
        <v>#NAME?</v>
      </c>
      <c r="D65" t="e">
        <f ca="1">_xludf.SUMPRODUCT((Feuil1!$C$3:$V$13)),C65</f>
        <v>#NAME?</v>
      </c>
      <c r="E65" t="e">
        <f ca="1">_xludf.SUMPRODUCT((Feuil1!$C$3:$V$13)),D65</f>
        <v>#NAME?</v>
      </c>
      <c r="F65" t="e">
        <f ca="1">_xludf.SUMPRODUCT((Feuil1!$C$3:$V$13)),E65</f>
        <v>#NAME?</v>
      </c>
      <c r="G65" t="e">
        <f ca="1">_xludf.SUMPRODUCT((Feuil1!$C$3:$V$13)),F65</f>
        <v>#NAME?</v>
      </c>
      <c r="H65" t="e">
        <f ca="1">_xludf.SUMPRODUCT((Feuil1!$C$3:$V$13)),G65</f>
        <v>#NAME?</v>
      </c>
      <c r="I65" t="e">
        <f ca="1">_xludf.SUMPRODUCT((Feuil1!$C$3:$V$13)),H65</f>
        <v>#NAME?</v>
      </c>
      <c r="J65" t="e">
        <f ca="1">_xludf.SUMPRODUCT((Feuil1!$C$3:$V$13)),I65</f>
        <v>#NAME?</v>
      </c>
      <c r="K65" t="e">
        <f ca="1">_xludf.SUMPRODUCT((Feuil1!$C$3:$V$13)),J65</f>
        <v>#NAME?</v>
      </c>
      <c r="L65" t="e">
        <f ca="1">_xludf.SUMPRODUCT((Feuil1!$C$3:$V$13)),K65</f>
        <v>#NAME?</v>
      </c>
      <c r="M65" t="e">
        <f ca="1">_xludf.SUMPRODUCT((Feuil1!$C$3:$V$13)),L65</f>
        <v>#NAME?</v>
      </c>
      <c r="N65" t="e">
        <f ca="1">_xludf.SUMPRODUCT((Feuil1!$C$3:$V$13)),M65</f>
        <v>#NAME?</v>
      </c>
      <c r="O65" t="e">
        <f ca="1">_xludf.SUMPRODUCT((Feuil1!$C$3:$V$13)),N65</f>
        <v>#NAME?</v>
      </c>
      <c r="P65" t="e">
        <f ca="1">_xludf.SUMPRODUCT((Feuil1!$C$3:$V$13)),O65</f>
        <v>#NAME?</v>
      </c>
      <c r="Q65" t="e">
        <f ca="1">_xludf.SUMPRODUCT((Feuil1!$C$3:$V$13)),P65</f>
        <v>#NAME?</v>
      </c>
      <c r="R65" t="e">
        <f ca="1">_xludf.SUMPRODUCT((Feuil1!$C$3:$V$13)),Q65</f>
        <v>#NAME?</v>
      </c>
      <c r="S65" t="e">
        <f ca="1">_xludf.SUMPRODUCT((Feuil1!$C$3:$V$13)),R65</f>
        <v>#NAME?</v>
      </c>
      <c r="T65" t="e">
        <f ca="1">_xludf.SUMPRODUCT((Feuil1!$C$3:$V$13)),S65</f>
        <v>#NAME?</v>
      </c>
      <c r="U65" t="e">
        <f ca="1">_xludf.SUMPRODUCT((Feuil1!$C$3:$V$13)),T65</f>
        <v>#NAME?</v>
      </c>
      <c r="V65" t="e">
        <f ca="1">_xludf.SUMPRODUCT((Feuil1!$C$3:$V$13)),U65</f>
        <v>#NAME?</v>
      </c>
      <c r="W65" t="e">
        <f ca="1">_xludf.SUMPRODUCT((Feuil1!$C$3:$V$13)),V65</f>
        <v>#NAME?</v>
      </c>
      <c r="X65" t="e">
        <f ca="1">_xludf.SUMPRODUCT((Feuil1!$C$3:$V$13)),W65</f>
        <v>#NAME?</v>
      </c>
      <c r="Y65" t="e">
        <f ca="1">_xludf.SUMPRODUCT((Feuil1!$C$3:$V$13)),X65</f>
        <v>#NAME?</v>
      </c>
      <c r="Z65" t="e">
        <f ca="1">_xludf.SUMPRODUCT((Feuil1!$C$3:$V$13)),Y65</f>
        <v>#NAME?</v>
      </c>
      <c r="AA65" t="e">
        <f ca="1">_xludf.SUMPRODUCT((Feuil1!$C$3:$V$13)),Z65</f>
        <v>#NAME?</v>
      </c>
      <c r="AB65" t="e">
        <f ca="1">_xludf.SUMPRODUCT((Feuil1!$C$3:$V$13)),AA65</f>
        <v>#NAME?</v>
      </c>
      <c r="AC65" t="e">
        <f ca="1">_xludf.SUMPRODUCT((Feuil1!$C$3:$V$13)),AB65</f>
        <v>#NAME?</v>
      </c>
      <c r="AD65" t="e">
        <f ca="1">_xludf.SUMPRODUCT((Feuil1!$C$3:$V$13)),AC65</f>
        <v>#NAME?</v>
      </c>
      <c r="AE65" t="e">
        <f ca="1">_xludf.SUMPRODUCT((Feuil1!$C$3:$V$13)),AD65</f>
        <v>#NAME?</v>
      </c>
      <c r="AF65" t="e">
        <f ca="1">_xludf.SUMPRODUCT((Feuil1!$C$3:$V$13)),AE65</f>
        <v>#NAME?</v>
      </c>
      <c r="AG65" t="e">
        <f ca="1">_xludf.SUMPRODUCT((Feuil1!$C$3:$V$13)),AF65</f>
        <v>#NAME?</v>
      </c>
      <c r="AH65" t="e">
        <f ca="1">_xludf.SUMPRODUCT((Feuil1!$C$3:$V$13)),AG65</f>
        <v>#NAME?</v>
      </c>
      <c r="AI65" t="e">
        <f ca="1">_xludf.SUMPRODUCT((Feuil1!$C$3:$V$13)),AH65</f>
        <v>#NAME?</v>
      </c>
      <c r="AJ65" t="e">
        <f ca="1">_xludf.SUMPRODUCT((Feuil1!$C$3:$V$13)),AI65</f>
        <v>#NAME?</v>
      </c>
      <c r="AL65" s="2">
        <v>63</v>
      </c>
      <c r="AM65" s="1">
        <f>COUNTIF(Feuil1!$C$3:$V$13,AL65)</f>
        <v>3</v>
      </c>
      <c r="AN65" s="2">
        <v>68</v>
      </c>
      <c r="AO65" s="1">
        <v>2</v>
      </c>
      <c r="AP65" s="3"/>
      <c r="AQ65" s="2">
        <v>63</v>
      </c>
      <c r="AR65" s="4" t="e">
        <f ca="1">_xludf.SUMPRODUCT(_xludf.FREQUENCY(IF(Feuil1!$C$3:$V$13=AS$2,ROW(Feuil1!$C$2:$C$12)),ROW(Feuil1!$C$3:$V$13)),_xludf.FREQUENCY(IF(Feuil1!$C$3:$V$13=AQ65,ROW(Feuil1!$C$2:$C$12)),ROW(Feuil1!$C$3:$V$13))),AQ65</f>
        <v>#NAME?</v>
      </c>
      <c r="AT65" s="7">
        <v>21</v>
      </c>
      <c r="AU65" s="8">
        <v>0</v>
      </c>
    </row>
    <row r="66" spans="2:47">
      <c r="B66" t="e">
        <f ca="1">_xludf.SUMPRODUCT((Feuil1!$C$3:$V$13)),A66</f>
        <v>#NAME?</v>
      </c>
      <c r="C66" t="e">
        <f ca="1">_xludf.SUMPRODUCT((Feuil1!$C$3:$V$13)),B66</f>
        <v>#NAME?</v>
      </c>
      <c r="D66" t="e">
        <f ca="1">_xludf.SUMPRODUCT((Feuil1!$C$3:$V$13)),C66</f>
        <v>#NAME?</v>
      </c>
      <c r="E66" t="e">
        <f ca="1">_xludf.SUMPRODUCT((Feuil1!$C$3:$V$13)),D66</f>
        <v>#NAME?</v>
      </c>
      <c r="F66" t="e">
        <f ca="1">_xludf.SUMPRODUCT((Feuil1!$C$3:$V$13)),E66</f>
        <v>#NAME?</v>
      </c>
      <c r="G66" t="e">
        <f ca="1">_xludf.SUMPRODUCT((Feuil1!$C$3:$V$13)),F66</f>
        <v>#NAME?</v>
      </c>
      <c r="H66" t="e">
        <f ca="1">_xludf.SUMPRODUCT((Feuil1!$C$3:$V$13)),G66</f>
        <v>#NAME?</v>
      </c>
      <c r="I66" t="e">
        <f ca="1">_xludf.SUMPRODUCT((Feuil1!$C$3:$V$13)),H66</f>
        <v>#NAME?</v>
      </c>
      <c r="J66" t="e">
        <f ca="1">_xludf.SUMPRODUCT((Feuil1!$C$3:$V$13)),I66</f>
        <v>#NAME?</v>
      </c>
      <c r="K66" t="e">
        <f ca="1">_xludf.SUMPRODUCT((Feuil1!$C$3:$V$13)),J66</f>
        <v>#NAME?</v>
      </c>
      <c r="L66" t="e">
        <f ca="1">_xludf.SUMPRODUCT((Feuil1!$C$3:$V$13)),K66</f>
        <v>#NAME?</v>
      </c>
      <c r="M66" t="e">
        <f ca="1">_xludf.SUMPRODUCT((Feuil1!$C$3:$V$13)),L66</f>
        <v>#NAME?</v>
      </c>
      <c r="N66" t="e">
        <f ca="1">_xludf.SUMPRODUCT((Feuil1!$C$3:$V$13)),M66</f>
        <v>#NAME?</v>
      </c>
      <c r="O66" t="e">
        <f ca="1">_xludf.SUMPRODUCT((Feuil1!$C$3:$V$13)),N66</f>
        <v>#NAME?</v>
      </c>
      <c r="P66" t="e">
        <f ca="1">_xludf.SUMPRODUCT((Feuil1!$C$3:$V$13)),O66</f>
        <v>#NAME?</v>
      </c>
      <c r="Q66" t="e">
        <f ca="1">_xludf.SUMPRODUCT((Feuil1!$C$3:$V$13)),P66</f>
        <v>#NAME?</v>
      </c>
      <c r="R66" t="e">
        <f ca="1">_xludf.SUMPRODUCT((Feuil1!$C$3:$V$13)),Q66</f>
        <v>#NAME?</v>
      </c>
      <c r="S66" t="e">
        <f ca="1">_xludf.SUMPRODUCT((Feuil1!$C$3:$V$13)),R66</f>
        <v>#NAME?</v>
      </c>
      <c r="T66" t="e">
        <f ca="1">_xludf.SUMPRODUCT((Feuil1!$C$3:$V$13)),S66</f>
        <v>#NAME?</v>
      </c>
      <c r="U66" t="e">
        <f ca="1">_xludf.SUMPRODUCT((Feuil1!$C$3:$V$13)),T66</f>
        <v>#NAME?</v>
      </c>
      <c r="V66" t="e">
        <f ca="1">_xludf.SUMPRODUCT((Feuil1!$C$3:$V$13)),U66</f>
        <v>#NAME?</v>
      </c>
      <c r="W66" t="e">
        <f ca="1">_xludf.SUMPRODUCT((Feuil1!$C$3:$V$13)),V66</f>
        <v>#NAME?</v>
      </c>
      <c r="X66" t="e">
        <f ca="1">_xludf.SUMPRODUCT((Feuil1!$C$3:$V$13)),W66</f>
        <v>#NAME?</v>
      </c>
      <c r="Y66" t="e">
        <f ca="1">_xludf.SUMPRODUCT((Feuil1!$C$3:$V$13)),X66</f>
        <v>#NAME?</v>
      </c>
      <c r="Z66" t="e">
        <f ca="1">_xludf.SUMPRODUCT((Feuil1!$C$3:$V$13)),Y66</f>
        <v>#NAME?</v>
      </c>
      <c r="AA66" t="e">
        <f ca="1">_xludf.SUMPRODUCT((Feuil1!$C$3:$V$13)),Z66</f>
        <v>#NAME?</v>
      </c>
      <c r="AB66" t="e">
        <f ca="1">_xludf.SUMPRODUCT((Feuil1!$C$3:$V$13)),AA66</f>
        <v>#NAME?</v>
      </c>
      <c r="AC66" t="e">
        <f ca="1">_xludf.SUMPRODUCT((Feuil1!$C$3:$V$13)),AB66</f>
        <v>#NAME?</v>
      </c>
      <c r="AD66" t="e">
        <f ca="1">_xludf.SUMPRODUCT((Feuil1!$C$3:$V$13)),AC66</f>
        <v>#NAME?</v>
      </c>
      <c r="AE66" t="e">
        <f ca="1">_xludf.SUMPRODUCT((Feuil1!$C$3:$V$13)),AD66</f>
        <v>#NAME?</v>
      </c>
      <c r="AF66" t="e">
        <f ca="1">_xludf.SUMPRODUCT((Feuil1!$C$3:$V$13)),AE66</f>
        <v>#NAME?</v>
      </c>
      <c r="AG66" t="e">
        <f ca="1">_xludf.SUMPRODUCT((Feuil1!$C$3:$V$13)),AF66</f>
        <v>#NAME?</v>
      </c>
      <c r="AH66" t="e">
        <f ca="1">_xludf.SUMPRODUCT((Feuil1!$C$3:$V$13)),AG66</f>
        <v>#NAME?</v>
      </c>
      <c r="AI66" t="e">
        <f ca="1">_xludf.SUMPRODUCT((Feuil1!$C$3:$V$13)),AH66</f>
        <v>#NAME?</v>
      </c>
      <c r="AJ66" t="e">
        <f ca="1">_xludf.SUMPRODUCT((Feuil1!$C$3:$V$13)),AI66</f>
        <v>#NAME?</v>
      </c>
      <c r="AL66" s="2">
        <v>64</v>
      </c>
      <c r="AM66" s="1">
        <f>COUNTIF(Feuil1!$C$3:$V$13,AL66)</f>
        <v>4</v>
      </c>
      <c r="AN66" s="2">
        <v>14</v>
      </c>
      <c r="AO66" s="1">
        <v>1</v>
      </c>
      <c r="AP66" s="3"/>
      <c r="AQ66" s="2">
        <v>64</v>
      </c>
      <c r="AR66" s="4" t="e">
        <f ca="1">_xludf.SUMPRODUCT(_xludf.FREQUENCY(IF(Feuil1!$C$3:$V$13=AS$2,ROW(Feuil1!$C$2:$C$12)),ROW(Feuil1!$C$3:$V$13)),_xludf.FREQUENCY(IF(Feuil1!$C$3:$V$13=AQ66,ROW(Feuil1!$C$2:$C$12)),ROW(Feuil1!$C$3:$V$13))),AQ66</f>
        <v>#NAME?</v>
      </c>
      <c r="AT66" s="7">
        <v>34</v>
      </c>
      <c r="AU66" s="8">
        <v>0</v>
      </c>
    </row>
    <row r="67" spans="2:47">
      <c r="B67" t="e">
        <f ca="1">_xludf.SUMPRODUCT((Feuil1!$C$3:$V$13)),A67</f>
        <v>#NAME?</v>
      </c>
      <c r="C67" t="e">
        <f ca="1">_xludf.SUMPRODUCT((Feuil1!$C$3:$V$13)),B67</f>
        <v>#NAME?</v>
      </c>
      <c r="D67" t="e">
        <f ca="1">_xludf.SUMPRODUCT((Feuil1!$C$3:$V$13)),C67</f>
        <v>#NAME?</v>
      </c>
      <c r="E67" t="e">
        <f ca="1">_xludf.SUMPRODUCT((Feuil1!$C$3:$V$13)),D67</f>
        <v>#NAME?</v>
      </c>
      <c r="F67" t="e">
        <f ca="1">_xludf.SUMPRODUCT((Feuil1!$C$3:$V$13)),E67</f>
        <v>#NAME?</v>
      </c>
      <c r="G67" t="e">
        <f ca="1">_xludf.SUMPRODUCT((Feuil1!$C$3:$V$13)),F67</f>
        <v>#NAME?</v>
      </c>
      <c r="H67" t="e">
        <f ca="1">_xludf.SUMPRODUCT((Feuil1!$C$3:$V$13)),G67</f>
        <v>#NAME?</v>
      </c>
      <c r="I67" t="e">
        <f ca="1">_xludf.SUMPRODUCT((Feuil1!$C$3:$V$13)),H67</f>
        <v>#NAME?</v>
      </c>
      <c r="J67" t="e">
        <f ca="1">_xludf.SUMPRODUCT((Feuil1!$C$3:$V$13)),I67</f>
        <v>#NAME?</v>
      </c>
      <c r="K67" t="e">
        <f ca="1">_xludf.SUMPRODUCT((Feuil1!$C$3:$V$13)),J67</f>
        <v>#NAME?</v>
      </c>
      <c r="L67" t="e">
        <f ca="1">_xludf.SUMPRODUCT((Feuil1!$C$3:$V$13)),K67</f>
        <v>#NAME?</v>
      </c>
      <c r="M67" t="e">
        <f ca="1">_xludf.SUMPRODUCT((Feuil1!$C$3:$V$13)),L67</f>
        <v>#NAME?</v>
      </c>
      <c r="N67" t="e">
        <f ca="1">_xludf.SUMPRODUCT((Feuil1!$C$3:$V$13)),M67</f>
        <v>#NAME?</v>
      </c>
      <c r="O67" t="e">
        <f ca="1">_xludf.SUMPRODUCT((Feuil1!$C$3:$V$13)),N67</f>
        <v>#NAME?</v>
      </c>
      <c r="P67" t="e">
        <f ca="1">_xludf.SUMPRODUCT((Feuil1!$C$3:$V$13)),O67</f>
        <v>#NAME?</v>
      </c>
      <c r="Q67" t="e">
        <f ca="1">_xludf.SUMPRODUCT((Feuil1!$C$3:$V$13)),P67</f>
        <v>#NAME?</v>
      </c>
      <c r="R67" t="e">
        <f ca="1">_xludf.SUMPRODUCT((Feuil1!$C$3:$V$13)),Q67</f>
        <v>#NAME?</v>
      </c>
      <c r="S67" t="e">
        <f ca="1">_xludf.SUMPRODUCT((Feuil1!$C$3:$V$13)),R67</f>
        <v>#NAME?</v>
      </c>
      <c r="T67" t="e">
        <f ca="1">_xludf.SUMPRODUCT((Feuil1!$C$3:$V$13)),S67</f>
        <v>#NAME?</v>
      </c>
      <c r="U67" t="e">
        <f ca="1">_xludf.SUMPRODUCT((Feuil1!$C$3:$V$13)),T67</f>
        <v>#NAME?</v>
      </c>
      <c r="V67" t="e">
        <f ca="1">_xludf.SUMPRODUCT((Feuil1!$C$3:$V$13)),U67</f>
        <v>#NAME?</v>
      </c>
      <c r="W67" t="e">
        <f ca="1">_xludf.SUMPRODUCT((Feuil1!$C$3:$V$13)),V67</f>
        <v>#NAME?</v>
      </c>
      <c r="X67" t="e">
        <f ca="1">_xludf.SUMPRODUCT((Feuil1!$C$3:$V$13)),W67</f>
        <v>#NAME?</v>
      </c>
      <c r="Y67" t="e">
        <f ca="1">_xludf.SUMPRODUCT((Feuil1!$C$3:$V$13)),X67</f>
        <v>#NAME?</v>
      </c>
      <c r="Z67" t="e">
        <f ca="1">_xludf.SUMPRODUCT((Feuil1!$C$3:$V$13)),Y67</f>
        <v>#NAME?</v>
      </c>
      <c r="AA67" t="e">
        <f ca="1">_xludf.SUMPRODUCT((Feuil1!$C$3:$V$13)),Z67</f>
        <v>#NAME?</v>
      </c>
      <c r="AB67" t="e">
        <f ca="1">_xludf.SUMPRODUCT((Feuil1!$C$3:$V$13)),AA67</f>
        <v>#NAME?</v>
      </c>
      <c r="AC67" t="e">
        <f ca="1">_xludf.SUMPRODUCT((Feuil1!$C$3:$V$13)),AB67</f>
        <v>#NAME?</v>
      </c>
      <c r="AD67" t="e">
        <f ca="1">_xludf.SUMPRODUCT((Feuil1!$C$3:$V$13)),AC67</f>
        <v>#NAME?</v>
      </c>
      <c r="AE67" t="e">
        <f ca="1">_xludf.SUMPRODUCT((Feuil1!$C$3:$V$13)),AD67</f>
        <v>#NAME?</v>
      </c>
      <c r="AF67" t="e">
        <f ca="1">_xludf.SUMPRODUCT((Feuil1!$C$3:$V$13)),AE67</f>
        <v>#NAME?</v>
      </c>
      <c r="AG67" t="e">
        <f ca="1">_xludf.SUMPRODUCT((Feuil1!$C$3:$V$13)),AF67</f>
        <v>#NAME?</v>
      </c>
      <c r="AH67" t="e">
        <f ca="1">_xludf.SUMPRODUCT((Feuil1!$C$3:$V$13)),AG67</f>
        <v>#NAME?</v>
      </c>
      <c r="AI67" t="e">
        <f ca="1">_xludf.SUMPRODUCT((Feuil1!$C$3:$V$13)),AH67</f>
        <v>#NAME?</v>
      </c>
      <c r="AJ67" t="e">
        <f ca="1">_xludf.SUMPRODUCT((Feuil1!$C$3:$V$13)),AI67</f>
        <v>#NAME?</v>
      </c>
      <c r="AL67" s="2">
        <v>65</v>
      </c>
      <c r="AM67" s="1">
        <f>COUNTIF(Feuil1!$C$3:$V$13,AL67)</f>
        <v>2</v>
      </c>
      <c r="AN67" s="2">
        <v>17</v>
      </c>
      <c r="AO67" s="1">
        <v>1</v>
      </c>
      <c r="AP67" s="3"/>
      <c r="AQ67" s="2">
        <v>65</v>
      </c>
      <c r="AR67" s="4" t="e">
        <f ca="1">_xludf.SUMPRODUCT(_xludf.FREQUENCY(IF(Feuil1!$C$3:$V$13=AS$2,ROW(Feuil1!$C$2:$C$12)),ROW(Feuil1!$C$3:$V$13)),_xludf.FREQUENCY(IF(Feuil1!$C$3:$V$13=AQ67,ROW(Feuil1!$C$2:$C$12)),ROW(Feuil1!$C$3:$V$13))),AQ67</f>
        <v>#NAME?</v>
      </c>
      <c r="AT67" s="7">
        <v>48</v>
      </c>
      <c r="AU67" s="8">
        <v>0</v>
      </c>
    </row>
    <row r="68" spans="2:47">
      <c r="B68" t="e">
        <f ca="1">_xludf.SUMPRODUCT((Feuil1!$C$3:$V$13)),A68</f>
        <v>#NAME?</v>
      </c>
      <c r="C68" t="e">
        <f ca="1">_xludf.SUMPRODUCT((Feuil1!$C$3:$V$13)),B68</f>
        <v>#NAME?</v>
      </c>
      <c r="D68" t="e">
        <f ca="1">_xludf.SUMPRODUCT((Feuil1!$C$3:$V$13)),C68</f>
        <v>#NAME?</v>
      </c>
      <c r="E68" t="e">
        <f ca="1">_xludf.SUMPRODUCT((Feuil1!$C$3:$V$13)),D68</f>
        <v>#NAME?</v>
      </c>
      <c r="F68" t="e">
        <f ca="1">_xludf.SUMPRODUCT((Feuil1!$C$3:$V$13)),E68</f>
        <v>#NAME?</v>
      </c>
      <c r="G68" t="e">
        <f ca="1">_xludf.SUMPRODUCT((Feuil1!$C$3:$V$13)),F68</f>
        <v>#NAME?</v>
      </c>
      <c r="H68" t="e">
        <f ca="1">_xludf.SUMPRODUCT((Feuil1!$C$3:$V$13)),G68</f>
        <v>#NAME?</v>
      </c>
      <c r="I68" t="e">
        <f ca="1">_xludf.SUMPRODUCT((Feuil1!$C$3:$V$13)),H68</f>
        <v>#NAME?</v>
      </c>
      <c r="J68" t="e">
        <f ca="1">_xludf.SUMPRODUCT((Feuil1!$C$3:$V$13)),I68</f>
        <v>#NAME?</v>
      </c>
      <c r="K68" t="e">
        <f ca="1">_xludf.SUMPRODUCT((Feuil1!$C$3:$V$13)),J68</f>
        <v>#NAME?</v>
      </c>
      <c r="L68" t="e">
        <f ca="1">_xludf.SUMPRODUCT((Feuil1!$C$3:$V$13)),K68</f>
        <v>#NAME?</v>
      </c>
      <c r="M68" t="e">
        <f ca="1">_xludf.SUMPRODUCT((Feuil1!$C$3:$V$13)),L68</f>
        <v>#NAME?</v>
      </c>
      <c r="N68" t="e">
        <f ca="1">_xludf.SUMPRODUCT((Feuil1!$C$3:$V$13)),M68</f>
        <v>#NAME?</v>
      </c>
      <c r="O68" t="e">
        <f ca="1">_xludf.SUMPRODUCT((Feuil1!$C$3:$V$13)),N68</f>
        <v>#NAME?</v>
      </c>
      <c r="P68" t="e">
        <f ca="1">_xludf.SUMPRODUCT((Feuil1!$C$3:$V$13)),O68</f>
        <v>#NAME?</v>
      </c>
      <c r="Q68" t="e">
        <f ca="1">_xludf.SUMPRODUCT((Feuil1!$C$3:$V$13)),P68</f>
        <v>#NAME?</v>
      </c>
      <c r="R68" t="e">
        <f ca="1">_xludf.SUMPRODUCT((Feuil1!$C$3:$V$13)),Q68</f>
        <v>#NAME?</v>
      </c>
      <c r="S68" t="e">
        <f ca="1">_xludf.SUMPRODUCT((Feuil1!$C$3:$V$13)),R68</f>
        <v>#NAME?</v>
      </c>
      <c r="T68" t="e">
        <f ca="1">_xludf.SUMPRODUCT((Feuil1!$C$3:$V$13)),S68</f>
        <v>#NAME?</v>
      </c>
      <c r="U68" t="e">
        <f ca="1">_xludf.SUMPRODUCT((Feuil1!$C$3:$V$13)),T68</f>
        <v>#NAME?</v>
      </c>
      <c r="V68" t="e">
        <f ca="1">_xludf.SUMPRODUCT((Feuil1!$C$3:$V$13)),U68</f>
        <v>#NAME?</v>
      </c>
      <c r="W68" t="e">
        <f ca="1">_xludf.SUMPRODUCT((Feuil1!$C$3:$V$13)),V68</f>
        <v>#NAME?</v>
      </c>
      <c r="X68" t="e">
        <f ca="1">_xludf.SUMPRODUCT((Feuil1!$C$3:$V$13)),W68</f>
        <v>#NAME?</v>
      </c>
      <c r="Y68" t="e">
        <f ca="1">_xludf.SUMPRODUCT((Feuil1!$C$3:$V$13)),X68</f>
        <v>#NAME?</v>
      </c>
      <c r="Z68" t="e">
        <f ca="1">_xludf.SUMPRODUCT((Feuil1!$C$3:$V$13)),Y68</f>
        <v>#NAME?</v>
      </c>
      <c r="AA68" t="e">
        <f ca="1">_xludf.SUMPRODUCT((Feuil1!$C$3:$V$13)),Z68</f>
        <v>#NAME?</v>
      </c>
      <c r="AB68" t="e">
        <f ca="1">_xludf.SUMPRODUCT((Feuil1!$C$3:$V$13)),AA68</f>
        <v>#NAME?</v>
      </c>
      <c r="AC68" t="e">
        <f ca="1">_xludf.SUMPRODUCT((Feuil1!$C$3:$V$13)),AB68</f>
        <v>#NAME?</v>
      </c>
      <c r="AD68" t="e">
        <f ca="1">_xludf.SUMPRODUCT((Feuil1!$C$3:$V$13)),AC68</f>
        <v>#NAME?</v>
      </c>
      <c r="AE68" t="e">
        <f ca="1">_xludf.SUMPRODUCT((Feuil1!$C$3:$V$13)),AD68</f>
        <v>#NAME?</v>
      </c>
      <c r="AF68" t="e">
        <f ca="1">_xludf.SUMPRODUCT((Feuil1!$C$3:$V$13)),AE68</f>
        <v>#NAME?</v>
      </c>
      <c r="AG68" t="e">
        <f ca="1">_xludf.SUMPRODUCT((Feuil1!$C$3:$V$13)),AF68</f>
        <v>#NAME?</v>
      </c>
      <c r="AH68" t="e">
        <f ca="1">_xludf.SUMPRODUCT((Feuil1!$C$3:$V$13)),AG68</f>
        <v>#NAME?</v>
      </c>
      <c r="AI68" t="e">
        <f ca="1">_xludf.SUMPRODUCT((Feuil1!$C$3:$V$13)),AH68</f>
        <v>#NAME?</v>
      </c>
      <c r="AJ68" t="e">
        <f ca="1">_xludf.SUMPRODUCT((Feuil1!$C$3:$V$13)),AI68</f>
        <v>#NAME?</v>
      </c>
      <c r="AL68" s="2">
        <v>66</v>
      </c>
      <c r="AM68" s="1">
        <f>COUNTIF(Feuil1!$C$3:$V$13,AL68)</f>
        <v>3</v>
      </c>
      <c r="AN68" s="2">
        <v>18</v>
      </c>
      <c r="AO68" s="1">
        <v>1</v>
      </c>
      <c r="AP68" s="3"/>
      <c r="AQ68" s="2">
        <v>66</v>
      </c>
      <c r="AR68" s="4" t="e">
        <f ca="1">_xludf.SUMPRODUCT(_xludf.FREQUENCY(IF(Feuil1!$C$3:$V$13=AS$2,ROW(Feuil1!$C$2:$C$12)),ROW(Feuil1!$C$3:$V$13)),_xludf.FREQUENCY(IF(Feuil1!$C$3:$V$13=AQ68,ROW(Feuil1!$C$2:$C$12)),ROW(Feuil1!$C$3:$V$13))),AQ68</f>
        <v>#NAME?</v>
      </c>
      <c r="AT68" s="5">
        <v>49</v>
      </c>
      <c r="AU68" s="6">
        <v>0</v>
      </c>
    </row>
    <row r="69" spans="2:47">
      <c r="B69" t="e">
        <f ca="1">_xludf.SUMPRODUCT((Feuil1!$C$3:$V$13)),A69</f>
        <v>#NAME?</v>
      </c>
      <c r="C69" t="e">
        <f ca="1">_xludf.SUMPRODUCT((Feuil1!$C$3:$V$13)),B69</f>
        <v>#NAME?</v>
      </c>
      <c r="D69" t="e">
        <f ca="1">_xludf.SUMPRODUCT((Feuil1!$C$3:$V$13)),C69</f>
        <v>#NAME?</v>
      </c>
      <c r="E69" t="e">
        <f ca="1">_xludf.SUMPRODUCT((Feuil1!$C$3:$V$13)),D69</f>
        <v>#NAME?</v>
      </c>
      <c r="F69" t="e">
        <f ca="1">_xludf.SUMPRODUCT((Feuil1!$C$3:$V$13)),E69</f>
        <v>#NAME?</v>
      </c>
      <c r="G69" t="e">
        <f ca="1">_xludf.SUMPRODUCT((Feuil1!$C$3:$V$13)),F69</f>
        <v>#NAME?</v>
      </c>
      <c r="H69" t="e">
        <f ca="1">_xludf.SUMPRODUCT((Feuil1!$C$3:$V$13)),G69</f>
        <v>#NAME?</v>
      </c>
      <c r="I69" t="e">
        <f ca="1">_xludf.SUMPRODUCT((Feuil1!$C$3:$V$13)),H69</f>
        <v>#NAME?</v>
      </c>
      <c r="J69" t="e">
        <f ca="1">_xludf.SUMPRODUCT((Feuil1!$C$3:$V$13)),I69</f>
        <v>#NAME?</v>
      </c>
      <c r="K69" t="e">
        <f ca="1">_xludf.SUMPRODUCT((Feuil1!$C$3:$V$13)),J69</f>
        <v>#NAME?</v>
      </c>
      <c r="L69" t="e">
        <f ca="1">_xludf.SUMPRODUCT((Feuil1!$C$3:$V$13)),K69</f>
        <v>#NAME?</v>
      </c>
      <c r="M69" t="e">
        <f ca="1">_xludf.SUMPRODUCT((Feuil1!$C$3:$V$13)),L69</f>
        <v>#NAME?</v>
      </c>
      <c r="N69" t="e">
        <f ca="1">_xludf.SUMPRODUCT((Feuil1!$C$3:$V$13)),M69</f>
        <v>#NAME?</v>
      </c>
      <c r="O69" t="e">
        <f ca="1">_xludf.SUMPRODUCT((Feuil1!$C$3:$V$13)),N69</f>
        <v>#NAME?</v>
      </c>
      <c r="P69" t="e">
        <f ca="1">_xludf.SUMPRODUCT((Feuil1!$C$3:$V$13)),O69</f>
        <v>#NAME?</v>
      </c>
      <c r="Q69" t="e">
        <f ca="1">_xludf.SUMPRODUCT((Feuil1!$C$3:$V$13)),P69</f>
        <v>#NAME?</v>
      </c>
      <c r="R69" t="e">
        <f ca="1">_xludf.SUMPRODUCT((Feuil1!$C$3:$V$13)),Q69</f>
        <v>#NAME?</v>
      </c>
      <c r="S69" t="e">
        <f ca="1">_xludf.SUMPRODUCT((Feuil1!$C$3:$V$13)),R69</f>
        <v>#NAME?</v>
      </c>
      <c r="T69" t="e">
        <f ca="1">_xludf.SUMPRODUCT((Feuil1!$C$3:$V$13)),S69</f>
        <v>#NAME?</v>
      </c>
      <c r="U69" t="e">
        <f ca="1">_xludf.SUMPRODUCT((Feuil1!$C$3:$V$13)),T69</f>
        <v>#NAME?</v>
      </c>
      <c r="V69" t="e">
        <f ca="1">_xludf.SUMPRODUCT((Feuil1!$C$3:$V$13)),U69</f>
        <v>#NAME?</v>
      </c>
      <c r="W69" t="e">
        <f ca="1">_xludf.SUMPRODUCT((Feuil1!$C$3:$V$13)),V69</f>
        <v>#NAME?</v>
      </c>
      <c r="X69" t="e">
        <f ca="1">_xludf.SUMPRODUCT((Feuil1!$C$3:$V$13)),W69</f>
        <v>#NAME?</v>
      </c>
      <c r="Y69" t="e">
        <f ca="1">_xludf.SUMPRODUCT((Feuil1!$C$3:$V$13)),X69</f>
        <v>#NAME?</v>
      </c>
      <c r="Z69" t="e">
        <f ca="1">_xludf.SUMPRODUCT((Feuil1!$C$3:$V$13)),Y69</f>
        <v>#NAME?</v>
      </c>
      <c r="AA69" t="e">
        <f ca="1">_xludf.SUMPRODUCT((Feuil1!$C$3:$V$13)),Z69</f>
        <v>#NAME?</v>
      </c>
      <c r="AB69" t="e">
        <f ca="1">_xludf.SUMPRODUCT((Feuil1!$C$3:$V$13)),AA69</f>
        <v>#NAME?</v>
      </c>
      <c r="AC69" t="e">
        <f ca="1">_xludf.SUMPRODUCT((Feuil1!$C$3:$V$13)),AB69</f>
        <v>#NAME?</v>
      </c>
      <c r="AD69" t="e">
        <f ca="1">_xludf.SUMPRODUCT((Feuil1!$C$3:$V$13)),AC69</f>
        <v>#NAME?</v>
      </c>
      <c r="AE69" t="e">
        <f ca="1">_xludf.SUMPRODUCT((Feuil1!$C$3:$V$13)),AD69</f>
        <v>#NAME?</v>
      </c>
      <c r="AF69" t="e">
        <f ca="1">_xludf.SUMPRODUCT((Feuil1!$C$3:$V$13)),AE69</f>
        <v>#NAME?</v>
      </c>
      <c r="AG69" t="e">
        <f ca="1">_xludf.SUMPRODUCT((Feuil1!$C$3:$V$13)),AF69</f>
        <v>#NAME?</v>
      </c>
      <c r="AH69" t="e">
        <f ca="1">_xludf.SUMPRODUCT((Feuil1!$C$3:$V$13)),AG69</f>
        <v>#NAME?</v>
      </c>
      <c r="AI69" t="e">
        <f ca="1">_xludf.SUMPRODUCT((Feuil1!$C$3:$V$13)),AH69</f>
        <v>#NAME?</v>
      </c>
      <c r="AJ69" t="e">
        <f ca="1">_xludf.SUMPRODUCT((Feuil1!$C$3:$V$13)),AI69</f>
        <v>#NAME?</v>
      </c>
      <c r="AL69" s="2">
        <v>67</v>
      </c>
      <c r="AM69" s="1">
        <f>COUNTIF(Feuil1!$C$3:$V$13,AL69)</f>
        <v>2</v>
      </c>
      <c r="AN69" s="2">
        <v>20</v>
      </c>
      <c r="AO69" s="1">
        <v>1</v>
      </c>
      <c r="AP69" s="3"/>
      <c r="AQ69" s="2">
        <v>67</v>
      </c>
      <c r="AR69" s="4" t="e">
        <f ca="1">_xludf.SUMPRODUCT(_xludf.FREQUENCY(IF(Feuil1!$C$3:$V$13=AS$2,ROW(Feuil1!$C$2:$C$12)),ROW(Feuil1!$C$3:$V$13)),_xludf.FREQUENCY(IF(Feuil1!$C$3:$V$13=AQ69,ROW(Feuil1!$C$2:$C$12)),ROW(Feuil1!$C$3:$V$13))),AQ69</f>
        <v>#NAME?</v>
      </c>
      <c r="AT69" s="7">
        <v>50</v>
      </c>
      <c r="AU69" s="8">
        <v>0</v>
      </c>
    </row>
    <row r="70" spans="2:47">
      <c r="B70" t="e">
        <f ca="1">_xludf.SUMPRODUCT((Feuil1!$C$3:$V$13)),A70</f>
        <v>#NAME?</v>
      </c>
      <c r="C70" t="e">
        <f ca="1">_xludf.SUMPRODUCT((Feuil1!$C$3:$V$13)),B70</f>
        <v>#NAME?</v>
      </c>
      <c r="D70" t="e">
        <f ca="1">_xludf.SUMPRODUCT((Feuil1!$C$3:$V$13)),C70</f>
        <v>#NAME?</v>
      </c>
      <c r="E70" t="e">
        <f ca="1">_xludf.SUMPRODUCT((Feuil1!$C$3:$V$13)),D70</f>
        <v>#NAME?</v>
      </c>
      <c r="F70" t="e">
        <f ca="1">_xludf.SUMPRODUCT((Feuil1!$C$3:$V$13)),E70</f>
        <v>#NAME?</v>
      </c>
      <c r="G70" t="e">
        <f ca="1">_xludf.SUMPRODUCT((Feuil1!$C$3:$V$13)),F70</f>
        <v>#NAME?</v>
      </c>
      <c r="H70" t="e">
        <f ca="1">_xludf.SUMPRODUCT((Feuil1!$C$3:$V$13)),G70</f>
        <v>#NAME?</v>
      </c>
      <c r="I70" t="e">
        <f ca="1">_xludf.SUMPRODUCT((Feuil1!$C$3:$V$13)),H70</f>
        <v>#NAME?</v>
      </c>
      <c r="J70" t="e">
        <f ca="1">_xludf.SUMPRODUCT((Feuil1!$C$3:$V$13)),I70</f>
        <v>#NAME?</v>
      </c>
      <c r="K70" t="e">
        <f ca="1">_xludf.SUMPRODUCT((Feuil1!$C$3:$V$13)),J70</f>
        <v>#NAME?</v>
      </c>
      <c r="L70" t="e">
        <f ca="1">_xludf.SUMPRODUCT((Feuil1!$C$3:$V$13)),K70</f>
        <v>#NAME?</v>
      </c>
      <c r="M70" t="e">
        <f ca="1">_xludf.SUMPRODUCT((Feuil1!$C$3:$V$13)),L70</f>
        <v>#NAME?</v>
      </c>
      <c r="N70" t="e">
        <f ca="1">_xludf.SUMPRODUCT((Feuil1!$C$3:$V$13)),M70</f>
        <v>#NAME?</v>
      </c>
      <c r="O70" t="e">
        <f ca="1">_xludf.SUMPRODUCT((Feuil1!$C$3:$V$13)),N70</f>
        <v>#NAME?</v>
      </c>
      <c r="P70" t="e">
        <f ca="1">_xludf.SUMPRODUCT((Feuil1!$C$3:$V$13)),O70</f>
        <v>#NAME?</v>
      </c>
      <c r="Q70" t="e">
        <f ca="1">_xludf.SUMPRODUCT((Feuil1!$C$3:$V$13)),P70</f>
        <v>#NAME?</v>
      </c>
      <c r="R70" t="e">
        <f ca="1">_xludf.SUMPRODUCT((Feuil1!$C$3:$V$13)),Q70</f>
        <v>#NAME?</v>
      </c>
      <c r="S70" t="e">
        <f ca="1">_xludf.SUMPRODUCT((Feuil1!$C$3:$V$13)),R70</f>
        <v>#NAME?</v>
      </c>
      <c r="T70" t="e">
        <f ca="1">_xludf.SUMPRODUCT((Feuil1!$C$3:$V$13)),S70</f>
        <v>#NAME?</v>
      </c>
      <c r="U70" t="e">
        <f ca="1">_xludf.SUMPRODUCT((Feuil1!$C$3:$V$13)),T70</f>
        <v>#NAME?</v>
      </c>
      <c r="V70" t="e">
        <f ca="1">_xludf.SUMPRODUCT((Feuil1!$C$3:$V$13)),U70</f>
        <v>#NAME?</v>
      </c>
      <c r="W70" t="e">
        <f ca="1">_xludf.SUMPRODUCT((Feuil1!$C$3:$V$13)),V70</f>
        <v>#NAME?</v>
      </c>
      <c r="X70" t="e">
        <f ca="1">_xludf.SUMPRODUCT((Feuil1!$C$3:$V$13)),W70</f>
        <v>#NAME?</v>
      </c>
      <c r="Y70" t="e">
        <f ca="1">_xludf.SUMPRODUCT((Feuil1!$C$3:$V$13)),X70</f>
        <v>#NAME?</v>
      </c>
      <c r="Z70" t="e">
        <f ca="1">_xludf.SUMPRODUCT((Feuil1!$C$3:$V$13)),Y70</f>
        <v>#NAME?</v>
      </c>
      <c r="AA70" t="e">
        <f ca="1">_xludf.SUMPRODUCT((Feuil1!$C$3:$V$13)),Z70</f>
        <v>#NAME?</v>
      </c>
      <c r="AB70" t="e">
        <f ca="1">_xludf.SUMPRODUCT((Feuil1!$C$3:$V$13)),AA70</f>
        <v>#NAME?</v>
      </c>
      <c r="AC70" t="e">
        <f ca="1">_xludf.SUMPRODUCT((Feuil1!$C$3:$V$13)),AB70</f>
        <v>#NAME?</v>
      </c>
      <c r="AD70" t="e">
        <f ca="1">_xludf.SUMPRODUCT((Feuil1!$C$3:$V$13)),AC70</f>
        <v>#NAME?</v>
      </c>
      <c r="AE70" t="e">
        <f ca="1">_xludf.SUMPRODUCT((Feuil1!$C$3:$V$13)),AD70</f>
        <v>#NAME?</v>
      </c>
      <c r="AF70" t="e">
        <f ca="1">_xludf.SUMPRODUCT((Feuil1!$C$3:$V$13)),AE70</f>
        <v>#NAME?</v>
      </c>
      <c r="AG70" t="e">
        <f ca="1">_xludf.SUMPRODUCT((Feuil1!$C$3:$V$13)),AF70</f>
        <v>#NAME?</v>
      </c>
      <c r="AH70" t="e">
        <f ca="1">_xludf.SUMPRODUCT((Feuil1!$C$3:$V$13)),AG70</f>
        <v>#NAME?</v>
      </c>
      <c r="AI70" t="e">
        <f ca="1">_xludf.SUMPRODUCT((Feuil1!$C$3:$V$13)),AH70</f>
        <v>#NAME?</v>
      </c>
      <c r="AJ70" t="e">
        <f ca="1">_xludf.SUMPRODUCT((Feuil1!$C$3:$V$13)),AI70</f>
        <v>#NAME?</v>
      </c>
      <c r="AL70" s="2">
        <v>68</v>
      </c>
      <c r="AM70" s="1">
        <f>COUNTIF(Feuil1!$C$3:$V$13,AL70)</f>
        <v>2</v>
      </c>
      <c r="AN70" s="2">
        <v>59</v>
      </c>
      <c r="AO70" s="1">
        <v>1</v>
      </c>
      <c r="AP70" s="3"/>
      <c r="AQ70" s="2">
        <v>68</v>
      </c>
      <c r="AR70" s="4" t="e">
        <f ca="1">_xludf.SUMPRODUCT(_xludf.FREQUENCY(IF(Feuil1!$C$3:$V$13=AS$2,ROW(Feuil1!$C$2:$C$12)),ROW(Feuil1!$C$3:$V$13)),_xludf.FREQUENCY(IF(Feuil1!$C$3:$V$13=AQ70,ROW(Feuil1!$C$2:$C$12)),ROW(Feuil1!$C$3:$V$13))),AQ70</f>
        <v>#NAME?</v>
      </c>
      <c r="AT70" s="5">
        <v>53</v>
      </c>
      <c r="AU70" s="6">
        <v>0</v>
      </c>
    </row>
    <row r="71" spans="2:47">
      <c r="B71" t="e">
        <f ca="1">_xludf.SUMPRODUCT((Feuil1!$C$3:$V$13)),A71</f>
        <v>#NAME?</v>
      </c>
      <c r="C71" t="e">
        <f ca="1">_xludf.SUMPRODUCT((Feuil1!$C$3:$V$13)),B71</f>
        <v>#NAME?</v>
      </c>
      <c r="D71" t="e">
        <f ca="1">_xludf.SUMPRODUCT((Feuil1!$C$3:$V$13)),C71</f>
        <v>#NAME?</v>
      </c>
      <c r="E71" t="e">
        <f ca="1">_xludf.SUMPRODUCT((Feuil1!$C$3:$V$13)),D71</f>
        <v>#NAME?</v>
      </c>
      <c r="F71" t="e">
        <f ca="1">_xludf.SUMPRODUCT((Feuil1!$C$3:$V$13)),E71</f>
        <v>#NAME?</v>
      </c>
      <c r="G71" t="e">
        <f ca="1">_xludf.SUMPRODUCT((Feuil1!$C$3:$V$13)),F71</f>
        <v>#NAME?</v>
      </c>
      <c r="H71" t="e">
        <f ca="1">_xludf.SUMPRODUCT((Feuil1!$C$3:$V$13)),G71</f>
        <v>#NAME?</v>
      </c>
      <c r="I71" t="e">
        <f ca="1">_xludf.SUMPRODUCT((Feuil1!$C$3:$V$13)),H71</f>
        <v>#NAME?</v>
      </c>
      <c r="J71" t="e">
        <f ca="1">_xludf.SUMPRODUCT((Feuil1!$C$3:$V$13)),I71</f>
        <v>#NAME?</v>
      </c>
      <c r="K71" t="e">
        <f ca="1">_xludf.SUMPRODUCT((Feuil1!$C$3:$V$13)),J71</f>
        <v>#NAME?</v>
      </c>
      <c r="L71" t="e">
        <f ca="1">_xludf.SUMPRODUCT((Feuil1!$C$3:$V$13)),K71</f>
        <v>#NAME?</v>
      </c>
      <c r="M71" t="e">
        <f ca="1">_xludf.SUMPRODUCT((Feuil1!$C$3:$V$13)),L71</f>
        <v>#NAME?</v>
      </c>
      <c r="N71" t="e">
        <f ca="1">_xludf.SUMPRODUCT((Feuil1!$C$3:$V$13)),M71</f>
        <v>#NAME?</v>
      </c>
      <c r="O71" t="e">
        <f ca="1">_xludf.SUMPRODUCT((Feuil1!$C$3:$V$13)),N71</f>
        <v>#NAME?</v>
      </c>
      <c r="P71" t="e">
        <f ca="1">_xludf.SUMPRODUCT((Feuil1!$C$3:$V$13)),O71</f>
        <v>#NAME?</v>
      </c>
      <c r="Q71" t="e">
        <f ca="1">_xludf.SUMPRODUCT((Feuil1!$C$3:$V$13)),P71</f>
        <v>#NAME?</v>
      </c>
      <c r="R71" t="e">
        <f ca="1">_xludf.SUMPRODUCT((Feuil1!$C$3:$V$13)),Q71</f>
        <v>#NAME?</v>
      </c>
      <c r="S71" t="e">
        <f ca="1">_xludf.SUMPRODUCT((Feuil1!$C$3:$V$13)),R71</f>
        <v>#NAME?</v>
      </c>
      <c r="T71" t="e">
        <f ca="1">_xludf.SUMPRODUCT((Feuil1!$C$3:$V$13)),S71</f>
        <v>#NAME?</v>
      </c>
      <c r="U71" t="e">
        <f ca="1">_xludf.SUMPRODUCT((Feuil1!$C$3:$V$13)),T71</f>
        <v>#NAME?</v>
      </c>
      <c r="V71" t="e">
        <f ca="1">_xludf.SUMPRODUCT((Feuil1!$C$3:$V$13)),U71</f>
        <v>#NAME?</v>
      </c>
      <c r="W71" t="e">
        <f ca="1">_xludf.SUMPRODUCT((Feuil1!$C$3:$V$13)),V71</f>
        <v>#NAME?</v>
      </c>
      <c r="X71" t="e">
        <f ca="1">_xludf.SUMPRODUCT((Feuil1!$C$3:$V$13)),W71</f>
        <v>#NAME?</v>
      </c>
      <c r="Y71" t="e">
        <f ca="1">_xludf.SUMPRODUCT((Feuil1!$C$3:$V$13)),X71</f>
        <v>#NAME?</v>
      </c>
      <c r="Z71" t="e">
        <f ca="1">_xludf.SUMPRODUCT((Feuil1!$C$3:$V$13)),Y71</f>
        <v>#NAME?</v>
      </c>
      <c r="AA71" t="e">
        <f ca="1">_xludf.SUMPRODUCT((Feuil1!$C$3:$V$13)),Z71</f>
        <v>#NAME?</v>
      </c>
      <c r="AB71" t="e">
        <f ca="1">_xludf.SUMPRODUCT((Feuil1!$C$3:$V$13)),AA71</f>
        <v>#NAME?</v>
      </c>
      <c r="AC71" t="e">
        <f ca="1">_xludf.SUMPRODUCT((Feuil1!$C$3:$V$13)),AB71</f>
        <v>#NAME?</v>
      </c>
      <c r="AD71" t="e">
        <f ca="1">_xludf.SUMPRODUCT((Feuil1!$C$3:$V$13)),AC71</f>
        <v>#NAME?</v>
      </c>
      <c r="AE71" t="e">
        <f ca="1">_xludf.SUMPRODUCT((Feuil1!$C$3:$V$13)),AD71</f>
        <v>#NAME?</v>
      </c>
      <c r="AF71" t="e">
        <f ca="1">_xludf.SUMPRODUCT((Feuil1!$C$3:$V$13)),AE71</f>
        <v>#NAME?</v>
      </c>
      <c r="AG71" t="e">
        <f ca="1">_xludf.SUMPRODUCT((Feuil1!$C$3:$V$13)),AF71</f>
        <v>#NAME?</v>
      </c>
      <c r="AH71" t="e">
        <f ca="1">_xludf.SUMPRODUCT((Feuil1!$C$3:$V$13)),AG71</f>
        <v>#NAME?</v>
      </c>
      <c r="AI71" t="e">
        <f ca="1">_xludf.SUMPRODUCT((Feuil1!$C$3:$V$13)),AH71</f>
        <v>#NAME?</v>
      </c>
      <c r="AJ71" t="e">
        <f ca="1">_xludf.SUMPRODUCT((Feuil1!$C$3:$V$13)),AI71</f>
        <v>#NAME?</v>
      </c>
      <c r="AL71" s="2">
        <v>69</v>
      </c>
      <c r="AM71" s="1">
        <f>COUNTIF(Feuil1!$C$3:$V$13,AL71)</f>
        <v>5</v>
      </c>
      <c r="AN71" s="2">
        <v>50</v>
      </c>
      <c r="AO71" s="1">
        <v>0</v>
      </c>
      <c r="AP71" s="3"/>
      <c r="AQ71" s="2">
        <v>69</v>
      </c>
      <c r="AR71" s="4" t="e">
        <f ca="1">_xludf.SUMPRODUCT(_xludf.FREQUENCY(IF(Feuil1!$C$3:$V$13=AS$2,ROW(Feuil1!$C$2:$C$12)),ROW(Feuil1!$C$3:$V$13)),_xludf.FREQUENCY(IF(Feuil1!$C$3:$V$13=AQ71,ROW(Feuil1!$C$2:$C$12)),ROW(Feuil1!$C$3:$V$13))),AQ71</f>
        <v>#NAME?</v>
      </c>
      <c r="AT71" s="7">
        <v>59</v>
      </c>
      <c r="AU71" s="8">
        <v>0</v>
      </c>
    </row>
    <row r="72" spans="2:47">
      <c r="B72" t="e">
        <f ca="1">_xludf.SUMPRODUCT((Feuil1!$C$3:$V$13)),A72</f>
        <v>#NAME?</v>
      </c>
      <c r="C72" t="e">
        <f ca="1">_xludf.SUMPRODUCT((Feuil1!$C$3:$V$13)),B72</f>
        <v>#NAME?</v>
      </c>
      <c r="D72" t="e">
        <f ca="1">_xludf.SUMPRODUCT((Feuil1!$C$3:$V$13)),C72</f>
        <v>#NAME?</v>
      </c>
      <c r="E72" t="e">
        <f ca="1">_xludf.SUMPRODUCT((Feuil1!$C$3:$V$13)),D72</f>
        <v>#NAME?</v>
      </c>
      <c r="F72" t="e">
        <f ca="1">_xludf.SUMPRODUCT((Feuil1!$C$3:$V$13)),E72</f>
        <v>#NAME?</v>
      </c>
      <c r="G72" t="e">
        <f ca="1">_xludf.SUMPRODUCT((Feuil1!$C$3:$V$13)),F72</f>
        <v>#NAME?</v>
      </c>
      <c r="H72" t="e">
        <f ca="1">_xludf.SUMPRODUCT((Feuil1!$C$3:$V$13)),G72</f>
        <v>#NAME?</v>
      </c>
      <c r="I72" t="e">
        <f ca="1">_xludf.SUMPRODUCT((Feuil1!$C$3:$V$13)),H72</f>
        <v>#NAME?</v>
      </c>
      <c r="J72" t="e">
        <f ca="1">_xludf.SUMPRODUCT((Feuil1!$C$3:$V$13)),I72</f>
        <v>#NAME?</v>
      </c>
      <c r="K72" t="e">
        <f ca="1">_xludf.SUMPRODUCT((Feuil1!$C$3:$V$13)),J72</f>
        <v>#NAME?</v>
      </c>
      <c r="L72" t="e">
        <f ca="1">_xludf.SUMPRODUCT((Feuil1!$C$3:$V$13)),K72</f>
        <v>#NAME?</v>
      </c>
      <c r="M72" t="e">
        <f ca="1">_xludf.SUMPRODUCT((Feuil1!$C$3:$V$13)),L72</f>
        <v>#NAME?</v>
      </c>
      <c r="N72" t="e">
        <f ca="1">_xludf.SUMPRODUCT((Feuil1!$C$3:$V$13)),M72</f>
        <v>#NAME?</v>
      </c>
      <c r="O72" t="e">
        <f ca="1">_xludf.SUMPRODUCT((Feuil1!$C$3:$V$13)),N72</f>
        <v>#NAME?</v>
      </c>
      <c r="P72" t="e">
        <f ca="1">_xludf.SUMPRODUCT((Feuil1!$C$3:$V$13)),O72</f>
        <v>#NAME?</v>
      </c>
      <c r="Q72" t="e">
        <f ca="1">_xludf.SUMPRODUCT((Feuil1!$C$3:$V$13)),P72</f>
        <v>#NAME?</v>
      </c>
      <c r="R72" t="e">
        <f ca="1">_xludf.SUMPRODUCT((Feuil1!$C$3:$V$13)),Q72</f>
        <v>#NAME?</v>
      </c>
      <c r="S72" t="e">
        <f ca="1">_xludf.SUMPRODUCT((Feuil1!$C$3:$V$13)),R72</f>
        <v>#NAME?</v>
      </c>
      <c r="T72" t="e">
        <f ca="1">_xludf.SUMPRODUCT((Feuil1!$C$3:$V$13)),S72</f>
        <v>#NAME?</v>
      </c>
      <c r="U72" t="e">
        <f ca="1">_xludf.SUMPRODUCT((Feuil1!$C$3:$V$13)),T72</f>
        <v>#NAME?</v>
      </c>
      <c r="V72" t="e">
        <f ca="1">_xludf.SUMPRODUCT((Feuil1!$C$3:$V$13)),U72</f>
        <v>#NAME?</v>
      </c>
      <c r="W72" t="e">
        <f ca="1">_xludf.SUMPRODUCT((Feuil1!$C$3:$V$13)),V72</f>
        <v>#NAME?</v>
      </c>
      <c r="X72" t="e">
        <f ca="1">_xludf.SUMPRODUCT((Feuil1!$C$3:$V$13)),W72</f>
        <v>#NAME?</v>
      </c>
      <c r="Y72" t="e">
        <f ca="1">_xludf.SUMPRODUCT((Feuil1!$C$3:$V$13)),X72</f>
        <v>#NAME?</v>
      </c>
      <c r="Z72" t="e">
        <f ca="1">_xludf.SUMPRODUCT((Feuil1!$C$3:$V$13)),Y72</f>
        <v>#NAME?</v>
      </c>
      <c r="AA72" t="e">
        <f ca="1">_xludf.SUMPRODUCT((Feuil1!$C$3:$V$13)),Z72</f>
        <v>#NAME?</v>
      </c>
      <c r="AB72" t="e">
        <f ca="1">_xludf.SUMPRODUCT((Feuil1!$C$3:$V$13)),AA72</f>
        <v>#NAME?</v>
      </c>
      <c r="AC72" t="e">
        <f ca="1">_xludf.SUMPRODUCT((Feuil1!$C$3:$V$13)),AB72</f>
        <v>#NAME?</v>
      </c>
      <c r="AD72" t="e">
        <f ca="1">_xludf.SUMPRODUCT((Feuil1!$C$3:$V$13)),AC72</f>
        <v>#NAME?</v>
      </c>
      <c r="AE72" t="e">
        <f ca="1">_xludf.SUMPRODUCT((Feuil1!$C$3:$V$13)),AD72</f>
        <v>#NAME?</v>
      </c>
      <c r="AF72" t="e">
        <f ca="1">_xludf.SUMPRODUCT((Feuil1!$C$3:$V$13)),AE72</f>
        <v>#NAME?</v>
      </c>
      <c r="AG72" t="e">
        <f ca="1">_xludf.SUMPRODUCT((Feuil1!$C$3:$V$13)),AF72</f>
        <v>#NAME?</v>
      </c>
      <c r="AH72" t="e">
        <f ca="1">_xludf.SUMPRODUCT((Feuil1!$C$3:$V$13)),AG72</f>
        <v>#NAME?</v>
      </c>
      <c r="AI72" t="e">
        <f ca="1">_xludf.SUMPRODUCT((Feuil1!$C$3:$V$13)),AH72</f>
        <v>#NAME?</v>
      </c>
      <c r="AJ72" t="e">
        <f ca="1">_xludf.SUMPRODUCT((Feuil1!$C$3:$V$13)),AI72</f>
        <v>#NAME?</v>
      </c>
      <c r="AL72" s="2">
        <v>70</v>
      </c>
      <c r="AM72" s="1">
        <f>COUNTIF(Feuil1!$C$3:$V$13,AL72)</f>
        <v>4</v>
      </c>
      <c r="AN72" s="2">
        <v>62</v>
      </c>
      <c r="AO72" s="1">
        <v>0</v>
      </c>
      <c r="AP72" s="3"/>
      <c r="AQ72" s="2">
        <v>70</v>
      </c>
      <c r="AR72" s="4" t="e">
        <f ca="1">_xludf.SUMPRODUCT(_xludf.FREQUENCY(IF(Feuil1!$C$3:$V$13=AS$2,ROW(Feuil1!$C$2:$C$12)),ROW(Feuil1!$C$3:$V$13)),_xludf.FREQUENCY(IF(Feuil1!$C$3:$V$13=AQ72,ROW(Feuil1!$C$2:$C$12)),ROW(Feuil1!$C$3:$V$13))),AQ72</f>
        <v>#NAME?</v>
      </c>
      <c r="AT72" s="5">
        <v>62</v>
      </c>
      <c r="AU72" s="6">
        <v>0</v>
      </c>
    </row>
  </sheetData>
  <sortState ref="AT3:AU72">
    <sortCondition descending="1" ref="AU3:AU72"/>
  </sortState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A2" sqref="A2"/>
    </sheetView>
  </sheetViews>
  <sheetFormatPr baseColWidth="10" defaultRowHeight="12.75"/>
  <sheetData>
    <row r="1" spans="1:1">
      <c r="A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LouReeD</vt:lpstr>
      <vt:lpstr>Valeur_ligne_formule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LouReeD</cp:lastModifiedBy>
  <dcterms:created xsi:type="dcterms:W3CDTF">2016-03-27T16:27:18Z</dcterms:created>
  <dcterms:modified xsi:type="dcterms:W3CDTF">2016-04-17T12:46:15Z</dcterms:modified>
</cp:coreProperties>
</file>