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/>
  <bookViews>
    <workbookView xWindow="3480" yWindow="2445" windowWidth="24240" windowHeight="13740" tabRatio="500" activeTab="1"/>
  </bookViews>
  <sheets>
    <sheet name="BD" sheetId="1" r:id="rId1"/>
    <sheet name="Récap" sheetId="2" r:id="rId2"/>
  </sheets>
  <definedNames>
    <definedName name="_xlnm.Print_Area" localSheetId="1">Récap!$A$2:$P$10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10" i="2"/>
  <c r="O10"/>
  <c r="N10"/>
  <c r="M10"/>
  <c r="L10"/>
  <c r="K10"/>
  <c r="J10"/>
  <c r="I10"/>
  <c r="H10"/>
  <c r="G10"/>
  <c r="F10"/>
  <c r="E10"/>
  <c r="D10"/>
  <c r="C10"/>
  <c r="B10"/>
  <c r="P9"/>
  <c r="O9"/>
  <c r="N9"/>
  <c r="M9"/>
  <c r="L9"/>
  <c r="K9"/>
  <c r="J9"/>
  <c r="I9"/>
  <c r="H9"/>
  <c r="G9"/>
  <c r="F9"/>
  <c r="E9"/>
  <c r="D9"/>
  <c r="C9"/>
  <c r="B9"/>
  <c r="P8"/>
  <c r="O8"/>
  <c r="N8"/>
  <c r="M8"/>
  <c r="L8"/>
  <c r="K8"/>
  <c r="J8"/>
  <c r="I8"/>
  <c r="H8"/>
  <c r="G8"/>
  <c r="F8"/>
  <c r="E8"/>
  <c r="D8"/>
  <c r="C8"/>
  <c r="B8"/>
  <c r="P7"/>
  <c r="O7"/>
  <c r="N7"/>
  <c r="M7"/>
  <c r="L7"/>
  <c r="K7"/>
  <c r="J7"/>
  <c r="I7"/>
  <c r="H7"/>
  <c r="G7"/>
  <c r="F7"/>
  <c r="E7"/>
  <c r="D7"/>
  <c r="C7"/>
  <c r="B7"/>
  <c r="P6"/>
  <c r="O6"/>
  <c r="N6"/>
  <c r="M6"/>
  <c r="L6"/>
  <c r="K6"/>
  <c r="J6"/>
  <c r="I6"/>
  <c r="H6"/>
  <c r="G6"/>
  <c r="F6"/>
  <c r="E6"/>
  <c r="D6"/>
  <c r="C6"/>
  <c r="B6"/>
  <c r="P5"/>
  <c r="O5"/>
  <c r="N5"/>
  <c r="M5"/>
  <c r="L5"/>
  <c r="K5"/>
  <c r="J5"/>
  <c r="I5"/>
  <c r="H5"/>
  <c r="G5"/>
  <c r="F5"/>
  <c r="E5"/>
  <c r="D5"/>
  <c r="C5"/>
  <c r="B5"/>
  <c r="P4"/>
  <c r="O4"/>
  <c r="N4"/>
  <c r="M4"/>
  <c r="L4"/>
  <c r="K4"/>
  <c r="J4"/>
  <c r="I4"/>
  <c r="H4"/>
  <c r="G4"/>
  <c r="F4"/>
  <c r="E4"/>
  <c r="D4"/>
  <c r="C4"/>
  <c r="B4"/>
  <c r="C3"/>
  <c r="D3"/>
  <c r="E3"/>
  <c r="F3"/>
  <c r="G3"/>
  <c r="H3"/>
  <c r="I3"/>
  <c r="J3"/>
  <c r="K3"/>
  <c r="L3"/>
  <c r="M3"/>
  <c r="N3"/>
  <c r="O3"/>
  <c r="P3"/>
  <c r="B3"/>
  <c r="D5" i="1"/>
  <c r="D3"/>
  <c r="D4"/>
  <c r="E5"/>
  <c r="E3"/>
  <c r="E4"/>
  <c r="F5"/>
  <c r="F3"/>
  <c r="F4"/>
  <c r="G5"/>
  <c r="G3"/>
  <c r="G4"/>
  <c r="H5"/>
  <c r="H3"/>
  <c r="H4"/>
  <c r="I5"/>
  <c r="I3"/>
  <c r="I4"/>
  <c r="J5"/>
  <c r="J3"/>
  <c r="J4"/>
  <c r="K5"/>
  <c r="K3"/>
  <c r="K4"/>
  <c r="L5"/>
  <c r="L3"/>
  <c r="L4"/>
  <c r="M5"/>
  <c r="M3"/>
  <c r="M4"/>
  <c r="N5"/>
  <c r="N3"/>
  <c r="N4"/>
  <c r="O5"/>
  <c r="O3"/>
  <c r="O4"/>
  <c r="P5"/>
  <c r="P3"/>
  <c r="P4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B5"/>
  <c r="B6"/>
  <c r="B7"/>
  <c r="B8"/>
  <c r="B9"/>
  <c r="B10"/>
  <c r="AU5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U4"/>
  <c r="AG4"/>
  <c r="AF4"/>
  <c r="AE4"/>
  <c r="AD4"/>
  <c r="AC4"/>
  <c r="AB4"/>
  <c r="AA4"/>
  <c r="Z4"/>
  <c r="Y4"/>
  <c r="X4"/>
  <c r="W4"/>
  <c r="V4"/>
  <c r="U4"/>
  <c r="T4"/>
  <c r="AT4"/>
  <c r="AS4"/>
  <c r="AR4"/>
  <c r="AQ4"/>
  <c r="AP4"/>
  <c r="AO4"/>
  <c r="AN4"/>
  <c r="AM4"/>
  <c r="AL4"/>
  <c r="AK4"/>
  <c r="AJ4"/>
  <c r="AI4"/>
  <c r="AH4"/>
  <c r="S4"/>
  <c r="R4"/>
  <c r="Q4"/>
</calcChain>
</file>

<file path=xl/sharedStrings.xml><?xml version="1.0" encoding="utf-8"?>
<sst xmlns="http://schemas.openxmlformats.org/spreadsheetml/2006/main" count="37" uniqueCount="28">
  <si>
    <t>Jean</t>
  </si>
  <si>
    <t>Pierre</t>
  </si>
  <si>
    <t>Arthur</t>
  </si>
  <si>
    <t>Lucas</t>
  </si>
  <si>
    <t>Rémi</t>
  </si>
  <si>
    <t>Total</t>
  </si>
  <si>
    <t>1 mission</t>
  </si>
  <si>
    <t>2 mission</t>
  </si>
  <si>
    <t>3 mission</t>
  </si>
  <si>
    <t>4 mission</t>
  </si>
  <si>
    <t>5 mission</t>
  </si>
  <si>
    <t>6 mission</t>
  </si>
  <si>
    <t>7 mission</t>
  </si>
  <si>
    <t>8 mission</t>
  </si>
  <si>
    <t>9 mission</t>
  </si>
  <si>
    <t>10 mission</t>
  </si>
  <si>
    <t>11 mission</t>
  </si>
  <si>
    <t>12 mission</t>
  </si>
  <si>
    <t>13 mission</t>
  </si>
  <si>
    <t>14 mission</t>
  </si>
  <si>
    <t>15 mission</t>
  </si>
  <si>
    <t>16 mission</t>
  </si>
  <si>
    <t>17 mission</t>
  </si>
  <si>
    <t>18 mission</t>
  </si>
  <si>
    <t>19 mission</t>
  </si>
  <si>
    <t>20 mission</t>
  </si>
  <si>
    <t>Récap</t>
  </si>
  <si>
    <t>ToTal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</si>
</sst>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Fill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0" fillId="5" borderId="1" xfId="0" applyFill="1" applyBorder="1"/>
    <xf numFmtId="0" fontId="0" fillId="0" borderId="0" xfId="0" applyFont="1"/>
    <xf numFmtId="0" fontId="0" fillId="6" borderId="1" xfId="0" applyFill="1" applyBorder="1"/>
    <xf numFmtId="0" fontId="1" fillId="0" borderId="0" xfId="0" applyFont="1"/>
    <xf numFmtId="0" fontId="0" fillId="7" borderId="0" xfId="0" applyFill="1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133350</xdr:colOff>
      <xdr:row>10</xdr:row>
      <xdr:rowOff>104775</xdr:rowOff>
    </xdr:from>
    <xdr:to>
      <xdr:col>50</xdr:col>
      <xdr:colOff>9525</xdr:colOff>
      <xdr:row>13</xdr:row>
      <xdr:rowOff>28575</xdr:rowOff>
    </xdr:to>
    <xdr:sp macro="[0]!Insertion_Colonnes" textlink="">
      <xdr:nvSpPr>
        <xdr:cNvPr id="3" name="Flèche droite 2"/>
        <xdr:cNvSpPr/>
      </xdr:nvSpPr>
      <xdr:spPr>
        <a:xfrm>
          <a:off x="10163175" y="2105025"/>
          <a:ext cx="2390775" cy="523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Insertion colonnes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BK33"/>
  <sheetViews>
    <sheetView showZero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6" sqref="A6:A10"/>
    </sheetView>
  </sheetViews>
  <sheetFormatPr baseColWidth="10" defaultRowHeight="15.75"/>
  <cols>
    <col min="5" max="5" width="10.625" customWidth="1"/>
    <col min="61" max="62" width="10.875" customWidth="1"/>
  </cols>
  <sheetData>
    <row r="1" spans="1:63" ht="114" customHeight="1"/>
    <row r="3" spans="1:63">
      <c r="B3" s="9"/>
      <c r="C3" s="9"/>
      <c r="D3" s="1">
        <f>IF(OR(D5=35,D5=36)=TRUE,0,A3+1)</f>
        <v>1</v>
      </c>
      <c r="E3" s="3">
        <f t="shared" ref="E3" si="0">IF(OR(E5=35,E5=36)=TRUE,0,D3+1)</f>
        <v>2</v>
      </c>
      <c r="F3" s="4">
        <f>IF(OR(F5=35,F5=36)=TRUE,0,E3+1)</f>
        <v>3</v>
      </c>
      <c r="G3" s="1">
        <f t="shared" ref="G3" si="1">IF(OR(G5=35,G5=36)=TRUE,0,F3+1)</f>
        <v>4</v>
      </c>
      <c r="H3" s="3">
        <f t="shared" ref="H3:I3" si="2">IF(OR(H5=35,H5=36)=TRUE,0,G3+1)</f>
        <v>5</v>
      </c>
      <c r="I3" s="4">
        <f t="shared" si="2"/>
        <v>6</v>
      </c>
      <c r="J3" s="1">
        <f t="shared" ref="J3" si="3">IF(OR(J5=35,J5=36)=TRUE,0,I3+1)</f>
        <v>7</v>
      </c>
      <c r="K3" s="3">
        <f t="shared" ref="K3:L3" si="4">IF(OR(K5=35,K5=36)=TRUE,0,J3+1)</f>
        <v>8</v>
      </c>
      <c r="L3" s="4">
        <f t="shared" si="4"/>
        <v>9</v>
      </c>
      <c r="M3" s="1">
        <f t="shared" ref="M3" si="5">IF(OR(M5=35,M5=36)=TRUE,0,L3+1)</f>
        <v>10</v>
      </c>
      <c r="N3" s="3">
        <f t="shared" ref="N3:O3" si="6">IF(OR(N5=35,N5=36)=TRUE,0,M3+1)</f>
        <v>11</v>
      </c>
      <c r="O3" s="4">
        <f t="shared" si="6"/>
        <v>12</v>
      </c>
      <c r="P3" s="1">
        <f t="shared" ref="P3" si="7">IF(OR(P5=35,P5=36)=TRUE,0,O3+1)</f>
        <v>13</v>
      </c>
      <c r="Q3" s="3">
        <f t="shared" ref="Q3:R3" si="8">IF(OR(Q5=35,Q5=36)=TRUE,0,P3+1)</f>
        <v>14</v>
      </c>
      <c r="R3" s="4">
        <f t="shared" si="8"/>
        <v>15</v>
      </c>
      <c r="S3" s="1">
        <f t="shared" ref="S3" si="9">IF(OR(S5=35,S5=36)=TRUE,0,R3+1)</f>
        <v>16</v>
      </c>
      <c r="T3" s="3">
        <f t="shared" ref="T3:U3" si="10">IF(OR(T5=35,T5=36)=TRUE,0,S3+1)</f>
        <v>17</v>
      </c>
      <c r="U3" s="4">
        <f t="shared" si="10"/>
        <v>18</v>
      </c>
      <c r="V3" s="1">
        <f t="shared" ref="V3" si="11">IF(OR(V5=35,V5=36)=TRUE,0,U3+1)</f>
        <v>19</v>
      </c>
      <c r="W3" s="3">
        <f t="shared" ref="W3:X3" si="12">IF(OR(W5=35,W5=36)=TRUE,0,V3+1)</f>
        <v>20</v>
      </c>
      <c r="X3" s="4">
        <f t="shared" si="12"/>
        <v>21</v>
      </c>
      <c r="Y3" s="1">
        <f t="shared" ref="Y3" si="13">IF(OR(Y5=35,Y5=36)=TRUE,0,X3+1)</f>
        <v>22</v>
      </c>
      <c r="Z3" s="3">
        <f t="shared" ref="Z3:AA3" si="14">IF(OR(Z5=35,Z5=36)=TRUE,0,Y3+1)</f>
        <v>23</v>
      </c>
      <c r="AA3" s="4">
        <f t="shared" si="14"/>
        <v>24</v>
      </c>
      <c r="AB3" s="1">
        <f t="shared" ref="AB3" si="15">IF(OR(AB5=35,AB5=36)=TRUE,0,AA3+1)</f>
        <v>25</v>
      </c>
      <c r="AC3" s="3">
        <f t="shared" ref="AC3:AD3" si="16">IF(OR(AC5=35,AC5=36)=TRUE,0,AB3+1)</f>
        <v>26</v>
      </c>
      <c r="AD3" s="4">
        <f t="shared" si="16"/>
        <v>27</v>
      </c>
      <c r="AE3" s="1">
        <f t="shared" ref="AE3" si="17">IF(OR(AE5=35,AE5=36)=TRUE,0,AD3+1)</f>
        <v>28</v>
      </c>
      <c r="AF3" s="3">
        <f t="shared" ref="AF3:AG3" si="18">IF(OR(AF5=35,AF5=36)=TRUE,0,AE3+1)</f>
        <v>29</v>
      </c>
      <c r="AG3" s="4">
        <f t="shared" si="18"/>
        <v>30</v>
      </c>
      <c r="AH3" s="1">
        <f t="shared" ref="AH3" si="19">IF(OR(AH5=35,AH5=36)=TRUE,0,AG3+1)</f>
        <v>31</v>
      </c>
      <c r="AI3" s="3">
        <f t="shared" ref="AI3:AJ3" si="20">IF(OR(AI5=35,AI5=36)=TRUE,0,AH3+1)</f>
        <v>32</v>
      </c>
      <c r="AJ3" s="4">
        <f t="shared" si="20"/>
        <v>33</v>
      </c>
      <c r="AK3" s="1">
        <f t="shared" ref="AK3" si="21">IF(OR(AK5=35,AK5=36)=TRUE,0,AJ3+1)</f>
        <v>34</v>
      </c>
      <c r="AL3" s="3">
        <f t="shared" ref="AL3:AM3" si="22">IF(OR(AL5=35,AL5=36)=TRUE,0,AK3+1)</f>
        <v>35</v>
      </c>
      <c r="AM3" s="4">
        <f t="shared" si="22"/>
        <v>36</v>
      </c>
      <c r="AN3" s="1">
        <f t="shared" ref="AN3" si="23">IF(OR(AN5=35,AN5=36)=TRUE,0,AM3+1)</f>
        <v>37</v>
      </c>
      <c r="AO3" s="3">
        <f t="shared" ref="AO3:AP3" si="24">IF(OR(AO5=35,AO5=36)=TRUE,0,AN3+1)</f>
        <v>38</v>
      </c>
      <c r="AP3" s="4">
        <f t="shared" si="24"/>
        <v>39</v>
      </c>
      <c r="AQ3" s="1">
        <f t="shared" ref="AQ3" si="25">IF(OR(AQ5=35,AQ5=36)=TRUE,0,AP3+1)</f>
        <v>40</v>
      </c>
      <c r="AR3" s="3">
        <f t="shared" ref="AR3:AS3" si="26">IF(OR(AR5=35,AR5=36)=TRUE,0,AQ3+1)</f>
        <v>41</v>
      </c>
      <c r="AS3" s="4">
        <f t="shared" si="26"/>
        <v>42</v>
      </c>
      <c r="AT3" s="4">
        <f t="shared" ref="AT3:AU3" si="27">IF(OR(AT5=35,AT5=36)=TRUE,0,AS3+1)</f>
        <v>43</v>
      </c>
      <c r="AU3" s="4">
        <f t="shared" si="27"/>
        <v>44</v>
      </c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10"/>
    </row>
    <row r="4" spans="1:63">
      <c r="B4" s="11" t="s">
        <v>5</v>
      </c>
      <c r="C4" s="11"/>
      <c r="D4" s="1" t="str">
        <f t="shared" ref="D4:J4" si="28">IF(D3=0,"Inactif","numéro "&amp;D3)</f>
        <v>numéro 1</v>
      </c>
      <c r="E4" s="3" t="str">
        <f t="shared" si="28"/>
        <v>numéro 2</v>
      </c>
      <c r="F4" s="4" t="str">
        <f t="shared" si="28"/>
        <v>numéro 3</v>
      </c>
      <c r="G4" s="4" t="str">
        <f t="shared" si="28"/>
        <v>numéro 4</v>
      </c>
      <c r="H4" s="4" t="str">
        <f t="shared" si="28"/>
        <v>numéro 5</v>
      </c>
      <c r="I4" s="4" t="str">
        <f t="shared" si="28"/>
        <v>numéro 6</v>
      </c>
      <c r="J4" s="4" t="str">
        <f t="shared" si="28"/>
        <v>numéro 7</v>
      </c>
      <c r="K4" s="4" t="str">
        <f t="shared" ref="K4:L4" si="29">IF(K3=0,"Inactif","numéro "&amp;K3)</f>
        <v>numéro 8</v>
      </c>
      <c r="L4" s="4" t="str">
        <f t="shared" si="29"/>
        <v>numéro 9</v>
      </c>
      <c r="M4" s="4" t="str">
        <f t="shared" ref="M4:N4" si="30">IF(M3=0,"Inactif","numéro "&amp;M3)</f>
        <v>numéro 10</v>
      </c>
      <c r="N4" s="4" t="str">
        <f t="shared" si="30"/>
        <v>numéro 11</v>
      </c>
      <c r="O4" s="4" t="str">
        <f t="shared" ref="O4:P4" si="31">IF(O3=0,"Inactif","numéro "&amp;O3)</f>
        <v>numéro 12</v>
      </c>
      <c r="P4" s="4" t="str">
        <f t="shared" si="31"/>
        <v>numéro 13</v>
      </c>
      <c r="Q4" s="4" t="str">
        <f t="shared" ref="Q4:R4" si="32">IF(Q3=0,"Inactif","numéro "&amp;Q3)</f>
        <v>numéro 14</v>
      </c>
      <c r="R4" s="4" t="str">
        <f t="shared" si="32"/>
        <v>numéro 15</v>
      </c>
      <c r="S4" s="4" t="str">
        <f t="shared" ref="S4:AS4" si="33">IF(S3=0,"Inactif","numéro "&amp;S3)</f>
        <v>numéro 16</v>
      </c>
      <c r="T4" s="4" t="str">
        <f t="shared" ref="T4:AG4" si="34">IF(T3=0,"Inactif","numéro "&amp;T3)</f>
        <v>numéro 17</v>
      </c>
      <c r="U4" s="4" t="str">
        <f t="shared" si="34"/>
        <v>numéro 18</v>
      </c>
      <c r="V4" s="4" t="str">
        <f t="shared" si="34"/>
        <v>numéro 19</v>
      </c>
      <c r="W4" s="4" t="str">
        <f t="shared" si="34"/>
        <v>numéro 20</v>
      </c>
      <c r="X4" s="4" t="str">
        <f t="shared" si="34"/>
        <v>numéro 21</v>
      </c>
      <c r="Y4" s="4" t="str">
        <f t="shared" si="34"/>
        <v>numéro 22</v>
      </c>
      <c r="Z4" s="4" t="str">
        <f t="shared" si="34"/>
        <v>numéro 23</v>
      </c>
      <c r="AA4" s="4" t="str">
        <f t="shared" si="34"/>
        <v>numéro 24</v>
      </c>
      <c r="AB4" s="4" t="str">
        <f t="shared" si="34"/>
        <v>numéro 25</v>
      </c>
      <c r="AC4" s="4" t="str">
        <f t="shared" si="34"/>
        <v>numéro 26</v>
      </c>
      <c r="AD4" s="4" t="str">
        <f t="shared" si="34"/>
        <v>numéro 27</v>
      </c>
      <c r="AE4" s="4" t="str">
        <f t="shared" si="34"/>
        <v>numéro 28</v>
      </c>
      <c r="AF4" s="4" t="str">
        <f t="shared" si="34"/>
        <v>numéro 29</v>
      </c>
      <c r="AG4" s="4" t="str">
        <f t="shared" si="34"/>
        <v>numéro 30</v>
      </c>
      <c r="AH4" s="4" t="str">
        <f t="shared" si="33"/>
        <v>numéro 31</v>
      </c>
      <c r="AI4" s="4" t="str">
        <f t="shared" si="33"/>
        <v>numéro 32</v>
      </c>
      <c r="AJ4" s="4" t="str">
        <f t="shared" si="33"/>
        <v>numéro 33</v>
      </c>
      <c r="AK4" s="4" t="str">
        <f t="shared" si="33"/>
        <v>numéro 34</v>
      </c>
      <c r="AL4" s="4" t="str">
        <f t="shared" si="33"/>
        <v>numéro 35</v>
      </c>
      <c r="AM4" s="4" t="str">
        <f t="shared" si="33"/>
        <v>numéro 36</v>
      </c>
      <c r="AN4" s="4" t="str">
        <f t="shared" si="33"/>
        <v>numéro 37</v>
      </c>
      <c r="AO4" s="4" t="str">
        <f t="shared" si="33"/>
        <v>numéro 38</v>
      </c>
      <c r="AP4" s="4" t="str">
        <f t="shared" si="33"/>
        <v>numéro 39</v>
      </c>
      <c r="AQ4" s="4" t="str">
        <f t="shared" si="33"/>
        <v>numéro 40</v>
      </c>
      <c r="AR4" s="4" t="str">
        <f t="shared" si="33"/>
        <v>numéro 41</v>
      </c>
      <c r="AS4" s="4" t="str">
        <f t="shared" si="33"/>
        <v>numéro 42</v>
      </c>
      <c r="AT4" s="4" t="str">
        <f t="shared" ref="AT4:AU4" si="35">IF(AT3=0,"Inactif","numéro "&amp;AT3)</f>
        <v>numéro 43</v>
      </c>
      <c r="AU4" s="4" t="str">
        <f t="shared" si="35"/>
        <v>numéro 44</v>
      </c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10"/>
    </row>
    <row r="5" spans="1:63">
      <c r="B5" s="8">
        <f>SUM($D5:AT5)</f>
        <v>130</v>
      </c>
      <c r="C5" s="8"/>
      <c r="D5" s="12">
        <f t="shared" ref="D5:J5" si="36">SUM(D6:D32)</f>
        <v>34</v>
      </c>
      <c r="E5" s="12">
        <f t="shared" si="36"/>
        <v>32</v>
      </c>
      <c r="F5" s="12">
        <f t="shared" si="36"/>
        <v>32</v>
      </c>
      <c r="G5" s="12">
        <f t="shared" si="36"/>
        <v>0</v>
      </c>
      <c r="H5" s="12">
        <f t="shared" si="36"/>
        <v>0</v>
      </c>
      <c r="I5" s="12">
        <f t="shared" si="36"/>
        <v>0</v>
      </c>
      <c r="J5" s="12">
        <f t="shared" si="36"/>
        <v>0</v>
      </c>
      <c r="K5" s="12">
        <f t="shared" ref="K5:R5" si="37">SUM(K6:K32)</f>
        <v>0</v>
      </c>
      <c r="L5" s="12">
        <f t="shared" si="37"/>
        <v>0</v>
      </c>
      <c r="M5" s="12">
        <f t="shared" si="37"/>
        <v>0</v>
      </c>
      <c r="N5" s="12">
        <f t="shared" si="37"/>
        <v>0</v>
      </c>
      <c r="O5" s="12">
        <f t="shared" si="37"/>
        <v>0</v>
      </c>
      <c r="P5" s="12">
        <f t="shared" si="37"/>
        <v>0</v>
      </c>
      <c r="Q5" s="12">
        <f t="shared" si="37"/>
        <v>0</v>
      </c>
      <c r="R5" s="12">
        <f t="shared" si="37"/>
        <v>0</v>
      </c>
      <c r="S5" s="12">
        <f t="shared" ref="S5:T5" si="38">SUM(S6:S32)</f>
        <v>0</v>
      </c>
      <c r="T5" s="12">
        <f t="shared" si="38"/>
        <v>32</v>
      </c>
      <c r="U5" s="12">
        <f t="shared" ref="U5:AG5" si="39">SUM(U6:U32)</f>
        <v>0</v>
      </c>
      <c r="V5" s="12">
        <f t="shared" si="39"/>
        <v>0</v>
      </c>
      <c r="W5" s="12">
        <f t="shared" si="39"/>
        <v>0</v>
      </c>
      <c r="X5" s="12">
        <f t="shared" si="39"/>
        <v>0</v>
      </c>
      <c r="Y5" s="12">
        <f t="shared" ref="Y5:AG5" si="40">SUM(Y6:Y32)</f>
        <v>0</v>
      </c>
      <c r="Z5" s="12">
        <f t="shared" si="40"/>
        <v>0</v>
      </c>
      <c r="AA5" s="12">
        <f t="shared" si="40"/>
        <v>0</v>
      </c>
      <c r="AB5" s="12">
        <f t="shared" si="40"/>
        <v>0</v>
      </c>
      <c r="AC5" s="12">
        <f t="shared" si="40"/>
        <v>0</v>
      </c>
      <c r="AD5" s="12">
        <f t="shared" si="40"/>
        <v>0</v>
      </c>
      <c r="AE5" s="12">
        <f t="shared" si="40"/>
        <v>0</v>
      </c>
      <c r="AF5" s="12">
        <f t="shared" si="40"/>
        <v>0</v>
      </c>
      <c r="AG5" s="12">
        <f t="shared" si="40"/>
        <v>0</v>
      </c>
      <c r="AH5" s="12">
        <f t="shared" ref="T5:AM5" si="41">SUM(AH6:AH32)</f>
        <v>0</v>
      </c>
      <c r="AI5" s="12">
        <f t="shared" si="41"/>
        <v>0</v>
      </c>
      <c r="AJ5" s="12">
        <f t="shared" si="41"/>
        <v>0</v>
      </c>
      <c r="AK5" s="12">
        <f t="shared" si="41"/>
        <v>0</v>
      </c>
      <c r="AL5" s="12">
        <f t="shared" ref="AL5:AT5" si="42">SUM(AL6:AL32)</f>
        <v>0</v>
      </c>
      <c r="AM5" s="12">
        <f t="shared" si="42"/>
        <v>0</v>
      </c>
      <c r="AN5" s="12">
        <f t="shared" si="42"/>
        <v>0</v>
      </c>
      <c r="AO5" s="12">
        <f t="shared" si="42"/>
        <v>0</v>
      </c>
      <c r="AP5" s="12">
        <f t="shared" si="42"/>
        <v>0</v>
      </c>
      <c r="AQ5" s="12">
        <f t="shared" si="42"/>
        <v>0</v>
      </c>
      <c r="AR5" s="12">
        <f t="shared" si="42"/>
        <v>0</v>
      </c>
      <c r="AS5" s="12">
        <f t="shared" si="42"/>
        <v>0</v>
      </c>
      <c r="AT5" s="12">
        <f t="shared" si="42"/>
        <v>0</v>
      </c>
      <c r="AU5" s="12">
        <f t="shared" ref="AU5" si="43">SUM(AU6:AU32)</f>
        <v>0</v>
      </c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</row>
    <row r="6" spans="1:63">
      <c r="A6" s="5" t="s">
        <v>0</v>
      </c>
      <c r="B6" s="8">
        <f>SUM($D6:AT6)</f>
        <v>38</v>
      </c>
      <c r="C6" s="8" t="s">
        <v>6</v>
      </c>
      <c r="D6" s="5">
        <v>2</v>
      </c>
      <c r="E6" s="6">
        <v>12</v>
      </c>
      <c r="F6" s="7">
        <v>12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>
        <v>12</v>
      </c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</row>
    <row r="7" spans="1:63">
      <c r="A7" s="5" t="s">
        <v>1</v>
      </c>
      <c r="B7" s="8">
        <f>SUM($D7:AT7)</f>
        <v>12</v>
      </c>
      <c r="C7" s="8" t="s">
        <v>7</v>
      </c>
      <c r="D7" s="5">
        <v>3</v>
      </c>
      <c r="E7" s="6">
        <v>3</v>
      </c>
      <c r="F7" s="7">
        <v>3</v>
      </c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>
        <v>3</v>
      </c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</row>
    <row r="8" spans="1:63">
      <c r="A8" s="5" t="s">
        <v>2</v>
      </c>
      <c r="B8" s="8">
        <f>SUM($D8:AT8)</f>
        <v>30</v>
      </c>
      <c r="C8" s="8" t="s">
        <v>6</v>
      </c>
      <c r="D8" s="5">
        <v>15</v>
      </c>
      <c r="E8" s="6">
        <v>5</v>
      </c>
      <c r="F8" s="7">
        <v>5</v>
      </c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>
        <v>5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</row>
    <row r="9" spans="1:63">
      <c r="A9" s="5" t="s">
        <v>3</v>
      </c>
      <c r="B9" s="8">
        <f>SUM($D9:AT9)</f>
        <v>38</v>
      </c>
      <c r="C9" s="14" t="s">
        <v>6</v>
      </c>
      <c r="D9" s="5">
        <v>14</v>
      </c>
      <c r="E9" s="6">
        <v>8</v>
      </c>
      <c r="F9" s="7">
        <v>8</v>
      </c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>
        <v>8</v>
      </c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</row>
    <row r="10" spans="1:63">
      <c r="A10" s="5" t="s">
        <v>4</v>
      </c>
      <c r="B10" s="8">
        <f>SUM($D10:AT10)</f>
        <v>12</v>
      </c>
      <c r="C10" s="8"/>
      <c r="D10" s="8"/>
      <c r="E10" s="6">
        <v>4</v>
      </c>
      <c r="F10" s="7">
        <v>4</v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>
        <v>4</v>
      </c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</row>
    <row r="11" spans="1:63">
      <c r="B11" s="10"/>
      <c r="C11" s="10"/>
      <c r="D11" s="2"/>
      <c r="E11" s="2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</row>
    <row r="14" spans="1:63">
      <c r="D14" s="13" t="s">
        <v>6</v>
      </c>
    </row>
    <row r="15" spans="1:63">
      <c r="D15" s="13" t="s">
        <v>7</v>
      </c>
    </row>
    <row r="16" spans="1:63">
      <c r="D16" s="13" t="s">
        <v>8</v>
      </c>
    </row>
    <row r="17" spans="2:49" ht="21">
      <c r="B17" s="15"/>
      <c r="C17" s="15"/>
      <c r="D17" s="13" t="s">
        <v>9</v>
      </c>
      <c r="AV17" s="15"/>
      <c r="AW17" s="15"/>
    </row>
    <row r="18" spans="2:49" ht="21">
      <c r="B18" s="15"/>
      <c r="C18" s="15"/>
      <c r="D18" s="13" t="s">
        <v>10</v>
      </c>
      <c r="AV18" s="15"/>
      <c r="AW18" s="15"/>
    </row>
    <row r="19" spans="2:49" ht="21">
      <c r="B19" s="15"/>
      <c r="C19" s="15"/>
      <c r="D19" s="13" t="s">
        <v>11</v>
      </c>
      <c r="AV19" s="15"/>
      <c r="AW19" s="15"/>
    </row>
    <row r="20" spans="2:49">
      <c r="D20" s="13" t="s">
        <v>12</v>
      </c>
    </row>
    <row r="21" spans="2:49">
      <c r="D21" s="13" t="s">
        <v>13</v>
      </c>
    </row>
    <row r="22" spans="2:49">
      <c r="D22" s="13" t="s">
        <v>14</v>
      </c>
    </row>
    <row r="23" spans="2:49">
      <c r="D23" s="13" t="s">
        <v>15</v>
      </c>
    </row>
    <row r="24" spans="2:49">
      <c r="D24" s="13" t="s">
        <v>16</v>
      </c>
    </row>
    <row r="25" spans="2:49">
      <c r="D25" s="13" t="s">
        <v>17</v>
      </c>
    </row>
    <row r="26" spans="2:49">
      <c r="D26" s="13" t="s">
        <v>18</v>
      </c>
    </row>
    <row r="27" spans="2:49">
      <c r="D27" s="13" t="s">
        <v>19</v>
      </c>
    </row>
    <row r="28" spans="2:49">
      <c r="D28" s="13" t="s">
        <v>20</v>
      </c>
    </row>
    <row r="29" spans="2:49">
      <c r="D29" s="13" t="s">
        <v>21</v>
      </c>
    </row>
    <row r="30" spans="2:49">
      <c r="D30" s="13" t="s">
        <v>22</v>
      </c>
    </row>
    <row r="31" spans="2:49">
      <c r="D31" s="13" t="s">
        <v>23</v>
      </c>
    </row>
    <row r="32" spans="2:49">
      <c r="D32" s="13" t="s">
        <v>24</v>
      </c>
    </row>
    <row r="33" spans="4:4">
      <c r="D33" s="13" t="s">
        <v>25</v>
      </c>
    </row>
  </sheetData>
  <dataValidations count="1">
    <dataValidation type="list" allowBlank="1" showInputMessage="1" showErrorMessage="1" sqref="C5:C10">
      <formula1>$D$14:$D$33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F33"/>
  <sheetViews>
    <sheetView tabSelected="1" workbookViewId="0">
      <selection activeCell="B18" sqref="B18"/>
    </sheetView>
  </sheetViews>
  <sheetFormatPr baseColWidth="10" defaultRowHeight="15.75"/>
  <cols>
    <col min="3" max="3" width="10.625" customWidth="1"/>
    <col min="30" max="31" width="10.875" customWidth="1"/>
  </cols>
  <sheetData>
    <row r="1" spans="1:32" ht="24" customHeight="1" thickBot="1"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</row>
    <row r="2" spans="1:32" ht="31.5" customHeight="1" thickBot="1">
      <c r="A2" s="21">
        <v>0</v>
      </c>
      <c r="B2" s="17" t="s">
        <v>26</v>
      </c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9"/>
    </row>
    <row r="3" spans="1:32">
      <c r="B3" s="1">
        <f ca="1">INDIRECT("BD!L"&amp;ROW()&amp;"C"&amp;COLUMN()+2+$A$2,FALSE)</f>
        <v>1</v>
      </c>
      <c r="C3" s="1">
        <f ca="1">INDIRECT("BD!L"&amp;ROW()&amp;"C"&amp;COLUMN()+2+$A$2,FALSE)</f>
        <v>2</v>
      </c>
      <c r="D3" s="1">
        <f ca="1">INDIRECT("BD!L"&amp;ROW()&amp;"C"&amp;COLUMN()+2+$A$2,FALSE)</f>
        <v>3</v>
      </c>
      <c r="E3" s="1">
        <f ca="1">INDIRECT("BD!L"&amp;ROW()&amp;"C"&amp;COLUMN()+2+$A$2,FALSE)</f>
        <v>4</v>
      </c>
      <c r="F3" s="1">
        <f ca="1">INDIRECT("BD!L"&amp;ROW()&amp;"C"&amp;COLUMN()+2+$A$2,FALSE)</f>
        <v>5</v>
      </c>
      <c r="G3" s="1">
        <f ca="1">INDIRECT("BD!L"&amp;ROW()&amp;"C"&amp;COLUMN()+2+$A$2,FALSE)</f>
        <v>6</v>
      </c>
      <c r="H3" s="1">
        <f ca="1">INDIRECT("BD!L"&amp;ROW()&amp;"C"&amp;COLUMN()+2+$A$2,FALSE)</f>
        <v>7</v>
      </c>
      <c r="I3" s="1">
        <f ca="1">INDIRECT("BD!L"&amp;ROW()&amp;"C"&amp;COLUMN()+2+$A$2,FALSE)</f>
        <v>8</v>
      </c>
      <c r="J3" s="1">
        <f ca="1">INDIRECT("BD!L"&amp;ROW()&amp;"C"&amp;COLUMN()+2+$A$2,FALSE)</f>
        <v>9</v>
      </c>
      <c r="K3" s="1">
        <f ca="1">INDIRECT("BD!L"&amp;ROW()&amp;"C"&amp;COLUMN()+2+$A$2,FALSE)</f>
        <v>10</v>
      </c>
      <c r="L3" s="1">
        <f ca="1">INDIRECT("BD!L"&amp;ROW()&amp;"C"&amp;COLUMN()+2+$A$2,FALSE)</f>
        <v>11</v>
      </c>
      <c r="M3" s="1">
        <f ca="1">INDIRECT("BD!L"&amp;ROW()&amp;"C"&amp;COLUMN()+2+$A$2,FALSE)</f>
        <v>12</v>
      </c>
      <c r="N3" s="1">
        <f ca="1">INDIRECT("BD!L"&amp;ROW()&amp;"C"&amp;COLUMN()+2+$A$2,FALSE)</f>
        <v>13</v>
      </c>
      <c r="O3" s="1">
        <f ca="1">INDIRECT("BD!L"&amp;ROW()&amp;"C"&amp;COLUMN()+2+$A$2,FALSE)</f>
        <v>14</v>
      </c>
      <c r="P3" s="1">
        <f ca="1">INDIRECT("BD!L"&amp;ROW()&amp;"C"&amp;COLUMN()+2+$A$2,FALSE)</f>
        <v>15</v>
      </c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10"/>
    </row>
    <row r="4" spans="1:32">
      <c r="B4" s="1" t="str">
        <f ca="1">INDIRECT("BD!L"&amp;ROW()&amp;"C"&amp;COLUMN()+2+$A$2,FALSE)</f>
        <v>numéro 1</v>
      </c>
      <c r="C4" s="1" t="str">
        <f ca="1">INDIRECT("BD!L"&amp;ROW()&amp;"C"&amp;COLUMN()+2+$A$2,FALSE)</f>
        <v>numéro 2</v>
      </c>
      <c r="D4" s="1" t="str">
        <f ca="1">INDIRECT("BD!L"&amp;ROW()&amp;"C"&amp;COLUMN()+2+$A$2,FALSE)</f>
        <v>numéro 3</v>
      </c>
      <c r="E4" s="1" t="str">
        <f ca="1">INDIRECT("BD!L"&amp;ROW()&amp;"C"&amp;COLUMN()+2+$A$2,FALSE)</f>
        <v>numéro 4</v>
      </c>
      <c r="F4" s="1" t="str">
        <f ca="1">INDIRECT("BD!L"&amp;ROW()&amp;"C"&amp;COLUMN()+2+$A$2,FALSE)</f>
        <v>numéro 5</v>
      </c>
      <c r="G4" s="1" t="str">
        <f ca="1">INDIRECT("BD!L"&amp;ROW()&amp;"C"&amp;COLUMN()+2+$A$2,FALSE)</f>
        <v>numéro 6</v>
      </c>
      <c r="H4" s="1" t="str">
        <f ca="1">INDIRECT("BD!L"&amp;ROW()&amp;"C"&amp;COLUMN()+2+$A$2,FALSE)</f>
        <v>numéro 7</v>
      </c>
      <c r="I4" s="1" t="str">
        <f ca="1">INDIRECT("BD!L"&amp;ROW()&amp;"C"&amp;COLUMN()+2+$A$2,FALSE)</f>
        <v>numéro 8</v>
      </c>
      <c r="J4" s="1" t="str">
        <f ca="1">INDIRECT("BD!L"&amp;ROW()&amp;"C"&amp;COLUMN()+2+$A$2,FALSE)</f>
        <v>numéro 9</v>
      </c>
      <c r="K4" s="1" t="str">
        <f ca="1">INDIRECT("BD!L"&amp;ROW()&amp;"C"&amp;COLUMN()+2+$A$2,FALSE)</f>
        <v>numéro 10</v>
      </c>
      <c r="L4" s="1" t="str">
        <f ca="1">INDIRECT("BD!L"&amp;ROW()&amp;"C"&amp;COLUMN()+2+$A$2,FALSE)</f>
        <v>numéro 11</v>
      </c>
      <c r="M4" s="1" t="str">
        <f ca="1">INDIRECT("BD!L"&amp;ROW()&amp;"C"&amp;COLUMN()+2+$A$2,FALSE)</f>
        <v>numéro 12</v>
      </c>
      <c r="N4" s="1" t="str">
        <f ca="1">INDIRECT("BD!L"&amp;ROW()&amp;"C"&amp;COLUMN()+2+$A$2,FALSE)</f>
        <v>numéro 13</v>
      </c>
      <c r="O4" s="1" t="str">
        <f ca="1">INDIRECT("BD!L"&amp;ROW()&amp;"C"&amp;COLUMN()+2+$A$2,FALSE)</f>
        <v>numéro 14</v>
      </c>
      <c r="P4" s="1" t="str">
        <f ca="1">INDIRECT("BD!L"&amp;ROW()&amp;"C"&amp;COLUMN()+2+$A$2,FALSE)</f>
        <v>numéro 15</v>
      </c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10"/>
    </row>
    <row r="5" spans="1:32">
      <c r="A5" s="20" t="s">
        <v>27</v>
      </c>
      <c r="B5" s="11">
        <f ca="1">INDIRECT("BD!L"&amp;ROW()&amp;"C"&amp;COLUMN()+2+$A$2,FALSE)</f>
        <v>34</v>
      </c>
      <c r="C5" s="11">
        <f ca="1">INDIRECT("BD!L"&amp;ROW()&amp;"C"&amp;COLUMN()+2+$A$2,FALSE)</f>
        <v>32</v>
      </c>
      <c r="D5" s="11">
        <f ca="1">INDIRECT("BD!L"&amp;ROW()&amp;"C"&amp;COLUMN()+2+$A$2,FALSE)</f>
        <v>32</v>
      </c>
      <c r="E5" s="11">
        <f ca="1">INDIRECT("BD!L"&amp;ROW()&amp;"C"&amp;COLUMN()+2+$A$2,FALSE)</f>
        <v>0</v>
      </c>
      <c r="F5" s="11">
        <f ca="1">INDIRECT("BD!L"&amp;ROW()&amp;"C"&amp;COLUMN()+2+$A$2,FALSE)</f>
        <v>0</v>
      </c>
      <c r="G5" s="11">
        <f ca="1">INDIRECT("BD!L"&amp;ROW()&amp;"C"&amp;COLUMN()+2+$A$2,FALSE)</f>
        <v>0</v>
      </c>
      <c r="H5" s="11">
        <f ca="1">INDIRECT("BD!L"&amp;ROW()&amp;"C"&amp;COLUMN()+2+$A$2,FALSE)</f>
        <v>0</v>
      </c>
      <c r="I5" s="11">
        <f ca="1">INDIRECT("BD!L"&amp;ROW()&amp;"C"&amp;COLUMN()+2+$A$2,FALSE)</f>
        <v>0</v>
      </c>
      <c r="J5" s="11">
        <f ca="1">INDIRECT("BD!L"&amp;ROW()&amp;"C"&amp;COLUMN()+2+$A$2,FALSE)</f>
        <v>0</v>
      </c>
      <c r="K5" s="11">
        <f ca="1">INDIRECT("BD!L"&amp;ROW()&amp;"C"&amp;COLUMN()+2+$A$2,FALSE)</f>
        <v>0</v>
      </c>
      <c r="L5" s="11">
        <f ca="1">INDIRECT("BD!L"&amp;ROW()&amp;"C"&amp;COLUMN()+2+$A$2,FALSE)</f>
        <v>0</v>
      </c>
      <c r="M5" s="11">
        <f ca="1">INDIRECT("BD!L"&amp;ROW()&amp;"C"&amp;COLUMN()+2+$A$2,FALSE)</f>
        <v>0</v>
      </c>
      <c r="N5" s="11">
        <f ca="1">INDIRECT("BD!L"&amp;ROW()&amp;"C"&amp;COLUMN()+2+$A$2,FALSE)</f>
        <v>0</v>
      </c>
      <c r="O5" s="11">
        <f ca="1">INDIRECT("BD!L"&amp;ROW()&amp;"C"&amp;COLUMN()+2+$A$2,FALSE)</f>
        <v>0</v>
      </c>
      <c r="P5" s="11">
        <f ca="1">INDIRECT("BD!L"&amp;ROW()&amp;"C"&amp;COLUMN()+2+$A$2,FALSE)</f>
        <v>0</v>
      </c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</row>
    <row r="6" spans="1:32">
      <c r="A6" s="20" t="s">
        <v>0</v>
      </c>
      <c r="B6" s="11">
        <f ca="1">INDIRECT("BD!L"&amp;ROW()&amp;"C"&amp;COLUMN()+2+$A$2,FALSE)</f>
        <v>2</v>
      </c>
      <c r="C6" s="11">
        <f ca="1">INDIRECT("BD!L"&amp;ROW()&amp;"C"&amp;COLUMN()+2+$A$2,FALSE)</f>
        <v>12</v>
      </c>
      <c r="D6" s="11">
        <f ca="1">INDIRECT("BD!L"&amp;ROW()&amp;"C"&amp;COLUMN()+2+$A$2,FALSE)</f>
        <v>12</v>
      </c>
      <c r="E6" s="11">
        <f ca="1">INDIRECT("BD!L"&amp;ROW()&amp;"C"&amp;COLUMN()+2+$A$2,FALSE)</f>
        <v>0</v>
      </c>
      <c r="F6" s="11">
        <f ca="1">INDIRECT("BD!L"&amp;ROW()&amp;"C"&amp;COLUMN()+2+$A$2,FALSE)</f>
        <v>0</v>
      </c>
      <c r="G6" s="11">
        <f ca="1">INDIRECT("BD!L"&amp;ROW()&amp;"C"&amp;COLUMN()+2+$A$2,FALSE)</f>
        <v>0</v>
      </c>
      <c r="H6" s="11">
        <f ca="1">INDIRECT("BD!L"&amp;ROW()&amp;"C"&amp;COLUMN()+2+$A$2,FALSE)</f>
        <v>0</v>
      </c>
      <c r="I6" s="11">
        <f ca="1">INDIRECT("BD!L"&amp;ROW()&amp;"C"&amp;COLUMN()+2+$A$2,FALSE)</f>
        <v>0</v>
      </c>
      <c r="J6" s="11">
        <f ca="1">INDIRECT("BD!L"&amp;ROW()&amp;"C"&amp;COLUMN()+2+$A$2,FALSE)</f>
        <v>0</v>
      </c>
      <c r="K6" s="11">
        <f ca="1">INDIRECT("BD!L"&amp;ROW()&amp;"C"&amp;COLUMN()+2+$A$2,FALSE)</f>
        <v>0</v>
      </c>
      <c r="L6" s="11">
        <f ca="1">INDIRECT("BD!L"&amp;ROW()&amp;"C"&amp;COLUMN()+2+$A$2,FALSE)</f>
        <v>0</v>
      </c>
      <c r="M6" s="11">
        <f ca="1">INDIRECT("BD!L"&amp;ROW()&amp;"C"&amp;COLUMN()+2+$A$2,FALSE)</f>
        <v>0</v>
      </c>
      <c r="N6" s="11">
        <f ca="1">INDIRECT("BD!L"&amp;ROW()&amp;"C"&amp;COLUMN()+2+$A$2,FALSE)</f>
        <v>0</v>
      </c>
      <c r="O6" s="11">
        <f ca="1">INDIRECT("BD!L"&amp;ROW()&amp;"C"&amp;COLUMN()+2+$A$2,FALSE)</f>
        <v>0</v>
      </c>
      <c r="P6" s="11">
        <f ca="1">INDIRECT("BD!L"&amp;ROW()&amp;"C"&amp;COLUMN()+2+$A$2,FALSE)</f>
        <v>0</v>
      </c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>
      <c r="A7" s="20" t="s">
        <v>1</v>
      </c>
      <c r="B7" s="11">
        <f ca="1">INDIRECT("BD!L"&amp;ROW()&amp;"C"&amp;COLUMN()+2+$A$2,FALSE)</f>
        <v>3</v>
      </c>
      <c r="C7" s="11">
        <f ca="1">INDIRECT("BD!L"&amp;ROW()&amp;"C"&amp;COLUMN()+2+$A$2,FALSE)</f>
        <v>3</v>
      </c>
      <c r="D7" s="11">
        <f ca="1">INDIRECT("BD!L"&amp;ROW()&amp;"C"&amp;COLUMN()+2+$A$2,FALSE)</f>
        <v>3</v>
      </c>
      <c r="E7" s="11">
        <f ca="1">INDIRECT("BD!L"&amp;ROW()&amp;"C"&amp;COLUMN()+2+$A$2,FALSE)</f>
        <v>0</v>
      </c>
      <c r="F7" s="11">
        <f ca="1">INDIRECT("BD!L"&amp;ROW()&amp;"C"&amp;COLUMN()+2+$A$2,FALSE)</f>
        <v>0</v>
      </c>
      <c r="G7" s="11">
        <f ca="1">INDIRECT("BD!L"&amp;ROW()&amp;"C"&amp;COLUMN()+2+$A$2,FALSE)</f>
        <v>0</v>
      </c>
      <c r="H7" s="11">
        <f ca="1">INDIRECT("BD!L"&amp;ROW()&amp;"C"&amp;COLUMN()+2+$A$2,FALSE)</f>
        <v>0</v>
      </c>
      <c r="I7" s="11">
        <f ca="1">INDIRECT("BD!L"&amp;ROW()&amp;"C"&amp;COLUMN()+2+$A$2,FALSE)</f>
        <v>0</v>
      </c>
      <c r="J7" s="11">
        <f ca="1">INDIRECT("BD!L"&amp;ROW()&amp;"C"&amp;COLUMN()+2+$A$2,FALSE)</f>
        <v>0</v>
      </c>
      <c r="K7" s="11">
        <f ca="1">INDIRECT("BD!L"&amp;ROW()&amp;"C"&amp;COLUMN()+2+$A$2,FALSE)</f>
        <v>0</v>
      </c>
      <c r="L7" s="11">
        <f ca="1">INDIRECT("BD!L"&amp;ROW()&amp;"C"&amp;COLUMN()+2+$A$2,FALSE)</f>
        <v>0</v>
      </c>
      <c r="M7" s="11">
        <f ca="1">INDIRECT("BD!L"&amp;ROW()&amp;"C"&amp;COLUMN()+2+$A$2,FALSE)</f>
        <v>0</v>
      </c>
      <c r="N7" s="11">
        <f ca="1">INDIRECT("BD!L"&amp;ROW()&amp;"C"&amp;COLUMN()+2+$A$2,FALSE)</f>
        <v>0</v>
      </c>
      <c r="O7" s="11">
        <f ca="1">INDIRECT("BD!L"&amp;ROW()&amp;"C"&amp;COLUMN()+2+$A$2,FALSE)</f>
        <v>0</v>
      </c>
      <c r="P7" s="11">
        <f ca="1">INDIRECT("BD!L"&amp;ROW()&amp;"C"&amp;COLUMN()+2+$A$2,FALSE)</f>
        <v>0</v>
      </c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</row>
    <row r="8" spans="1:32">
      <c r="A8" s="20" t="s">
        <v>2</v>
      </c>
      <c r="B8" s="11">
        <f ca="1">INDIRECT("BD!L"&amp;ROW()&amp;"C"&amp;COLUMN()+2+$A$2,FALSE)</f>
        <v>15</v>
      </c>
      <c r="C8" s="11">
        <f ca="1">INDIRECT("BD!L"&amp;ROW()&amp;"C"&amp;COLUMN()+2+$A$2,FALSE)</f>
        <v>5</v>
      </c>
      <c r="D8" s="11">
        <f ca="1">INDIRECT("BD!L"&amp;ROW()&amp;"C"&amp;COLUMN()+2+$A$2,FALSE)</f>
        <v>5</v>
      </c>
      <c r="E8" s="11">
        <f ca="1">INDIRECT("BD!L"&amp;ROW()&amp;"C"&amp;COLUMN()+2+$A$2,FALSE)</f>
        <v>0</v>
      </c>
      <c r="F8" s="11">
        <f ca="1">INDIRECT("BD!L"&amp;ROW()&amp;"C"&amp;COLUMN()+2+$A$2,FALSE)</f>
        <v>0</v>
      </c>
      <c r="G8" s="11">
        <f ca="1">INDIRECT("BD!L"&amp;ROW()&amp;"C"&amp;COLUMN()+2+$A$2,FALSE)</f>
        <v>0</v>
      </c>
      <c r="H8" s="11">
        <f ca="1">INDIRECT("BD!L"&amp;ROW()&amp;"C"&amp;COLUMN()+2+$A$2,FALSE)</f>
        <v>0</v>
      </c>
      <c r="I8" s="11">
        <f ca="1">INDIRECT("BD!L"&amp;ROW()&amp;"C"&amp;COLUMN()+2+$A$2,FALSE)</f>
        <v>0</v>
      </c>
      <c r="J8" s="11">
        <f ca="1">INDIRECT("BD!L"&amp;ROW()&amp;"C"&amp;COLUMN()+2+$A$2,FALSE)</f>
        <v>0</v>
      </c>
      <c r="K8" s="11">
        <f ca="1">INDIRECT("BD!L"&amp;ROW()&amp;"C"&amp;COLUMN()+2+$A$2,FALSE)</f>
        <v>0</v>
      </c>
      <c r="L8" s="11">
        <f ca="1">INDIRECT("BD!L"&amp;ROW()&amp;"C"&amp;COLUMN()+2+$A$2,FALSE)</f>
        <v>0</v>
      </c>
      <c r="M8" s="11">
        <f ca="1">INDIRECT("BD!L"&amp;ROW()&amp;"C"&amp;COLUMN()+2+$A$2,FALSE)</f>
        <v>0</v>
      </c>
      <c r="N8" s="11">
        <f ca="1">INDIRECT("BD!L"&amp;ROW()&amp;"C"&amp;COLUMN()+2+$A$2,FALSE)</f>
        <v>0</v>
      </c>
      <c r="O8" s="11">
        <f ca="1">INDIRECT("BD!L"&amp;ROW()&amp;"C"&amp;COLUMN()+2+$A$2,FALSE)</f>
        <v>0</v>
      </c>
      <c r="P8" s="11">
        <f ca="1">INDIRECT("BD!L"&amp;ROW()&amp;"C"&amp;COLUMN()+2+$A$2,FALSE)</f>
        <v>0</v>
      </c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</row>
    <row r="9" spans="1:32">
      <c r="A9" s="20" t="s">
        <v>3</v>
      </c>
      <c r="B9" s="11">
        <f ca="1">INDIRECT("BD!L"&amp;ROW()&amp;"C"&amp;COLUMN()+2+$A$2,FALSE)</f>
        <v>14</v>
      </c>
      <c r="C9" s="11">
        <f ca="1">INDIRECT("BD!L"&amp;ROW()&amp;"C"&amp;COLUMN()+2+$A$2,FALSE)</f>
        <v>8</v>
      </c>
      <c r="D9" s="11">
        <f ca="1">INDIRECT("BD!L"&amp;ROW()&amp;"C"&amp;COLUMN()+2+$A$2,FALSE)</f>
        <v>8</v>
      </c>
      <c r="E9" s="11">
        <f ca="1">INDIRECT("BD!L"&amp;ROW()&amp;"C"&amp;COLUMN()+2+$A$2,FALSE)</f>
        <v>0</v>
      </c>
      <c r="F9" s="11">
        <f ca="1">INDIRECT("BD!L"&amp;ROW()&amp;"C"&amp;COLUMN()+2+$A$2,FALSE)</f>
        <v>0</v>
      </c>
      <c r="G9" s="11">
        <f ca="1">INDIRECT("BD!L"&amp;ROW()&amp;"C"&amp;COLUMN()+2+$A$2,FALSE)</f>
        <v>0</v>
      </c>
      <c r="H9" s="11">
        <f ca="1">INDIRECT("BD!L"&amp;ROW()&amp;"C"&amp;COLUMN()+2+$A$2,FALSE)</f>
        <v>0</v>
      </c>
      <c r="I9" s="11">
        <f ca="1">INDIRECT("BD!L"&amp;ROW()&amp;"C"&amp;COLUMN()+2+$A$2,FALSE)</f>
        <v>0</v>
      </c>
      <c r="J9" s="11">
        <f ca="1">INDIRECT("BD!L"&amp;ROW()&amp;"C"&amp;COLUMN()+2+$A$2,FALSE)</f>
        <v>0</v>
      </c>
      <c r="K9" s="11">
        <f ca="1">INDIRECT("BD!L"&amp;ROW()&amp;"C"&amp;COLUMN()+2+$A$2,FALSE)</f>
        <v>0</v>
      </c>
      <c r="L9" s="11">
        <f ca="1">INDIRECT("BD!L"&amp;ROW()&amp;"C"&amp;COLUMN()+2+$A$2,FALSE)</f>
        <v>0</v>
      </c>
      <c r="M9" s="11">
        <f ca="1">INDIRECT("BD!L"&amp;ROW()&amp;"C"&amp;COLUMN()+2+$A$2,FALSE)</f>
        <v>0</v>
      </c>
      <c r="N9" s="11">
        <f ca="1">INDIRECT("BD!L"&amp;ROW()&amp;"C"&amp;COLUMN()+2+$A$2,FALSE)</f>
        <v>0</v>
      </c>
      <c r="O9" s="11">
        <f ca="1">INDIRECT("BD!L"&amp;ROW()&amp;"C"&amp;COLUMN()+2+$A$2,FALSE)</f>
        <v>0</v>
      </c>
      <c r="P9" s="11">
        <f ca="1">INDIRECT("BD!L"&amp;ROW()&amp;"C"&amp;COLUMN()+2+$A$2,FALSE)</f>
        <v>0</v>
      </c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</row>
    <row r="10" spans="1:32">
      <c r="A10" s="20" t="s">
        <v>4</v>
      </c>
      <c r="B10" s="11">
        <f ca="1">INDIRECT("BD!L"&amp;ROW()&amp;"C"&amp;COLUMN()+2+$A$2,FALSE)</f>
        <v>0</v>
      </c>
      <c r="C10" s="11">
        <f ca="1">INDIRECT("BD!L"&amp;ROW()&amp;"C"&amp;COLUMN()+2+$A$2,FALSE)</f>
        <v>4</v>
      </c>
      <c r="D10" s="11">
        <f ca="1">INDIRECT("BD!L"&amp;ROW()&amp;"C"&amp;COLUMN()+2+$A$2,FALSE)</f>
        <v>4</v>
      </c>
      <c r="E10" s="11">
        <f ca="1">INDIRECT("BD!L"&amp;ROW()&amp;"C"&amp;COLUMN()+2+$A$2,FALSE)</f>
        <v>0</v>
      </c>
      <c r="F10" s="11">
        <f ca="1">INDIRECT("BD!L"&amp;ROW()&amp;"C"&amp;COLUMN()+2+$A$2,FALSE)</f>
        <v>0</v>
      </c>
      <c r="G10" s="11">
        <f ca="1">INDIRECT("BD!L"&amp;ROW()&amp;"C"&amp;COLUMN()+2+$A$2,FALSE)</f>
        <v>0</v>
      </c>
      <c r="H10" s="11">
        <f ca="1">INDIRECT("BD!L"&amp;ROW()&amp;"C"&amp;COLUMN()+2+$A$2,FALSE)</f>
        <v>0</v>
      </c>
      <c r="I10" s="11">
        <f ca="1">INDIRECT("BD!L"&amp;ROW()&amp;"C"&amp;COLUMN()+2+$A$2,FALSE)</f>
        <v>0</v>
      </c>
      <c r="J10" s="11">
        <f ca="1">INDIRECT("BD!L"&amp;ROW()&amp;"C"&amp;COLUMN()+2+$A$2,FALSE)</f>
        <v>0</v>
      </c>
      <c r="K10" s="11">
        <f ca="1">INDIRECT("BD!L"&amp;ROW()&amp;"C"&amp;COLUMN()+2+$A$2,FALSE)</f>
        <v>0</v>
      </c>
      <c r="L10" s="11">
        <f ca="1">INDIRECT("BD!L"&amp;ROW()&amp;"C"&amp;COLUMN()+2+$A$2,FALSE)</f>
        <v>0</v>
      </c>
      <c r="M10" s="11">
        <f ca="1">INDIRECT("BD!L"&amp;ROW()&amp;"C"&amp;COLUMN()+2+$A$2,FALSE)</f>
        <v>0</v>
      </c>
      <c r="N10" s="11">
        <f ca="1">INDIRECT("BD!L"&amp;ROW()&amp;"C"&amp;COLUMN()+2+$A$2,FALSE)</f>
        <v>0</v>
      </c>
      <c r="O10" s="11">
        <f ca="1">INDIRECT("BD!L"&amp;ROW()&amp;"C"&amp;COLUMN()+2+$A$2,FALSE)</f>
        <v>0</v>
      </c>
      <c r="P10" s="11">
        <f ca="1">INDIRECT("BD!L"&amp;ROW()&amp;"C"&amp;COLUMN()+2+$A$2,FALSE)</f>
        <v>0</v>
      </c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</row>
    <row r="11" spans="1:32">
      <c r="B11" s="2"/>
      <c r="C11" s="2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</row>
    <row r="14" spans="1:32">
      <c r="B14" s="13"/>
    </row>
    <row r="15" spans="1:32">
      <c r="B15" s="13"/>
    </row>
    <row r="16" spans="1:32">
      <c r="B16" s="13"/>
    </row>
    <row r="17" spans="2:18" ht="21">
      <c r="B17" s="13"/>
      <c r="Q17" s="15"/>
      <c r="R17" s="15"/>
    </row>
    <row r="18" spans="2:18" ht="21">
      <c r="B18" s="13"/>
      <c r="Q18" s="15"/>
      <c r="R18" s="15"/>
    </row>
    <row r="19" spans="2:18" ht="21">
      <c r="B19" s="13"/>
      <c r="Q19" s="15"/>
      <c r="R19" s="15"/>
    </row>
    <row r="20" spans="2:18">
      <c r="B20" s="13"/>
    </row>
    <row r="21" spans="2:18">
      <c r="B21" s="13"/>
    </row>
    <row r="22" spans="2:18">
      <c r="B22" s="13"/>
    </row>
    <row r="23" spans="2:18">
      <c r="B23" s="13"/>
    </row>
    <row r="24" spans="2:18">
      <c r="B24" s="13"/>
    </row>
    <row r="25" spans="2:18">
      <c r="B25" s="13"/>
    </row>
    <row r="26" spans="2:18">
      <c r="B26" s="13"/>
    </row>
    <row r="27" spans="2:18">
      <c r="B27" s="13"/>
    </row>
    <row r="28" spans="2:18">
      <c r="B28" s="13"/>
    </row>
    <row r="29" spans="2:18">
      <c r="B29" s="13"/>
    </row>
    <row r="30" spans="2:18">
      <c r="B30" s="13"/>
    </row>
    <row r="31" spans="2:18">
      <c r="B31" s="13"/>
    </row>
    <row r="32" spans="2:18">
      <c r="B32" s="13"/>
    </row>
    <row r="33" spans="2:2">
      <c r="B33" s="13"/>
    </row>
  </sheetData>
  <mergeCells count="1">
    <mergeCell ref="B2:P2"/>
  </mergeCells>
  <pageMargins left="0.70866141732283472" right="0.70866141732283472" top="0.74803149606299213" bottom="0.74803149606299213" header="0.31496062992125984" footer="0.31496062992125984"/>
  <pageSetup paperSize="9" scale="68" orientation="landscape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</vt:lpstr>
      <vt:lpstr>Récap</vt:lpstr>
      <vt:lpstr>Récap!Zone_d_impression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</cp:lastModifiedBy>
  <cp:lastPrinted>2015-10-17T19:54:48Z</cp:lastPrinted>
  <dcterms:created xsi:type="dcterms:W3CDTF">2015-10-05T22:54:58Z</dcterms:created>
  <dcterms:modified xsi:type="dcterms:W3CDTF">2015-10-17T19:55:26Z</dcterms:modified>
</cp:coreProperties>
</file>