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52D5581F-7190-4E5B-AAB8-7895FD4AEA41}" xr6:coauthVersionLast="47" xr6:coauthVersionMax="47" xr10:uidLastSave="{00000000-0000-0000-0000-000000000000}"/>
  <bookViews>
    <workbookView xWindow="-120" yWindow="-120" windowWidth="24240" windowHeight="13020" xr2:uid="{BC5EF61A-44E3-404C-8CF1-849B68919D2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5" i="1" l="1" a="1"/>
  <c r="C3" i="1" a="1"/>
  <c r="C6" i="1" a="1"/>
  <c r="C4" i="1" a="1"/>
  <c r="C2" i="1" a="1"/>
  <c r="C5" i="1" l="1"/>
  <c r="C2" i="1"/>
  <c r="C4" i="1"/>
  <c r="C6" i="1"/>
  <c r="C3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<sst xmlns="http://schemas.openxmlformats.org/spreadsheetml/2006/main" count="13" uniqueCount="12">
  <si>
    <t>Metro AG</t>
  </si>
  <si>
    <t>~600 (dont Metro Cash &amp; Carry)</t>
  </si>
  <si>
    <t>Fegro/Selgros</t>
  </si>
  <si>
    <t>~80</t>
  </si>
  <si>
    <t>Edeka</t>
  </si>
  <si>
    <t>~11 000</t>
  </si>
  <si>
    <t>Rewe Group</t>
  </si>
  <si>
    <t>~3 600 (Rewe) + ~15 000 (Penny)</t>
  </si>
  <si>
    <t>Nb Magasin</t>
  </si>
  <si>
    <t>Nom</t>
  </si>
  <si>
    <t>LRD</t>
  </si>
  <si>
    <t>~11 000,25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</si>
</sst>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theme="5"/>
      </top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6"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5"/>
        </top>
        <bottom/>
        <vertical/>
        <horizontal/>
      </border>
    </dxf>
    <dxf>
      <border outline="0">
        <left style="thin">
          <color theme="5"/>
        </left>
        <right style="thin">
          <color theme="5"/>
        </right>
        <top style="thin">
          <color theme="5"/>
        </top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6705E1D-8803-412B-8961-7F707BCC03B4}" name="Tableau1" displayName="Tableau1" ref="A1:C6" totalsRowShown="0" headerRowDxfId="5" dataDxfId="4" tableBorderDxfId="3">
  <autoFilter ref="A1:C6" xr:uid="{26705E1D-8803-412B-8961-7F707BCC03B4}">
    <filterColumn colId="0" hiddenButton="1"/>
    <filterColumn colId="1" hiddenButton="1"/>
    <filterColumn colId="2" hiddenButton="1"/>
  </autoFilter>
  <tableColumns count="3">
    <tableColumn id="1" xr3:uid="{734EFE2F-097A-40FB-9E71-92C520D83690}" name="Nom" dataDxfId="2"/>
    <tableColumn id="4" xr3:uid="{E1CD58A5-8E8D-4901-9F1F-B79F3E4D8015}" name="Nb Magasin" dataDxfId="1"/>
    <tableColumn id="3" xr3:uid="{5B229F76-7AE5-4BDE-BFDF-3EECA639B546}" name="LRD" dataDxfId="0">
      <calculatedColumnFormula array="1">IFERROR(MID(SUBSTITUTE(B2," ",""),MATCH(0,ISERROR(MID(SUBSTITUTE(B2," ",""),ROW(INDIRECT("1:"&amp;LEN(SUBSTITUTE(B2," ","")))),1)*1)*1,0),LEN(SUBSTITUTE(B2," ",""))-SUM(ISERROR(MID(SUBSTITUTE(B2," ",""),ROW(INDIRECT("1:"&amp;LEN(SUBSTITUTE(B2," ","")))),1)*1)*1))*1,0)</calculatedColumnFormula>
    </tableColumn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CEF7C5-5034-48E4-AA5D-5B682501E5C2}">
  <dimension ref="A1:C6"/>
  <sheetViews>
    <sheetView tabSelected="1" workbookViewId="0">
      <selection activeCell="D12" sqref="D12"/>
    </sheetView>
  </sheetViews>
  <sheetFormatPr baseColWidth="10" defaultRowHeight="15" x14ac:dyDescent="0.25"/>
  <cols>
    <col min="1" max="1" width="13.28515625" bestFit="1" customWidth="1"/>
    <col min="2" max="2" width="38.140625" customWidth="1"/>
    <col min="3" max="3" width="15.85546875" bestFit="1" customWidth="1"/>
  </cols>
  <sheetData>
    <row r="1" spans="1:3" x14ac:dyDescent="0.25">
      <c r="A1" s="2" t="s">
        <v>9</v>
      </c>
      <c r="B1" s="2" t="s">
        <v>8</v>
      </c>
      <c r="C1" s="2" t="s">
        <v>10</v>
      </c>
    </row>
    <row r="2" spans="1:3" x14ac:dyDescent="0.25">
      <c r="A2" s="1" t="s">
        <v>0</v>
      </c>
      <c r="B2" s="1" t="s">
        <v>1</v>
      </c>
      <c r="C2" s="2" cm="1">
        <f t="array" aca="1" ref="C2" ca="1">IFERROR(MID(SUBSTITUTE(B2," ",""),MATCH(0,ISERROR(MID(SUBSTITUTE(B2," ",""),ROW(INDIRECT("1:"&amp;LEN(SUBSTITUTE(B2," ","")))),1)*1)*1,0),LEN(SUBSTITUTE(B2," ",""))-SUM(ISERROR(MID(SUBSTITUTE(B2," ",""),ROW(INDIRECT("1:"&amp;LEN(SUBSTITUTE(B2," ","")))),1)*1)*1))*1,0)</f>
        <v>600</v>
      </c>
    </row>
    <row r="3" spans="1:3" x14ac:dyDescent="0.25">
      <c r="A3" s="1" t="s">
        <v>2</v>
      </c>
      <c r="B3" s="1" t="s">
        <v>3</v>
      </c>
      <c r="C3" s="2" cm="1">
        <f t="array" aca="1" ref="C3" ca="1">IFERROR(MID(SUBSTITUTE(B3," ",""),MATCH(0,ISERROR(MID(SUBSTITUTE(B3," ",""),ROW(INDIRECT("1:"&amp;LEN(SUBSTITUTE(B3," ","")))),1)*1)*1,0),LEN(SUBSTITUTE(B3," ",""))-SUM(ISERROR(MID(SUBSTITUTE(B3," ",""),ROW(INDIRECT("1:"&amp;LEN(SUBSTITUTE(B3," ","")))),1)*1)*1))*1,0)</f>
        <v>80</v>
      </c>
    </row>
    <row r="4" spans="1:3" x14ac:dyDescent="0.25">
      <c r="A4" s="1" t="s">
        <v>4</v>
      </c>
      <c r="B4" s="1" t="s">
        <v>5</v>
      </c>
      <c r="C4" s="2" cm="1">
        <f t="array" aca="1" ref="C4" ca="1">IFERROR(MID(SUBSTITUTE(B4," ",""),MATCH(0,ISERROR(MID(SUBSTITUTE(B4," ",""),ROW(INDIRECT("1:"&amp;LEN(SUBSTITUTE(B4," ","")))),1)*1)*1,0),LEN(SUBSTITUTE(B4," ",""))-SUM(ISERROR(MID(SUBSTITUTE(B4," ",""),ROW(INDIRECT("1:"&amp;LEN(SUBSTITUTE(B4," ","")))),1)*1)*1))*1,0)</f>
        <v>11000</v>
      </c>
    </row>
    <row r="5" spans="1:3" x14ac:dyDescent="0.25">
      <c r="A5" s="1" t="s">
        <v>4</v>
      </c>
      <c r="B5" s="1" t="s">
        <v>11</v>
      </c>
      <c r="C5" s="2" cm="1">
        <f t="array" aca="1" ref="C5" ca="1">IFERROR(MID(SUBSTITUTE(B5," ",""),MATCH(0,ISERROR(MID(SUBSTITUTE(B5," ",""),ROW(INDIRECT("1:"&amp;LEN(SUBSTITUTE(B5," ","")))),1)*1)*1,0),LEN(SUBSTITUTE(B5," ",""))-SUM(ISERROR(MID(SUBSTITUTE(B5," ",""),ROW(INDIRECT("1:"&amp;LEN(SUBSTITUTE(B5," ","")))),1)*1)*1))*1,0)</f>
        <v>11000.2</v>
      </c>
    </row>
    <row r="6" spans="1:3" x14ac:dyDescent="0.25">
      <c r="A6" s="1" t="s">
        <v>6</v>
      </c>
      <c r="B6" s="1" t="s">
        <v>7</v>
      </c>
      <c r="C6" s="2" cm="1">
        <f t="array" aca="1" ref="C6" ca="1">IFERROR(MID(SUBSTITUTE(B6," ",""),MATCH(0,ISERROR(MID(SUBSTITUTE(B6," ",""),ROW(INDIRECT("1:"&amp;LEN(SUBSTITUTE(B6," ","")))),1)*1)*1,0),LEN(SUBSTITUTE(B6," ",""))-SUM(ISERROR(MID(SUBSTITUTE(B6," ",""),ROW(INDIRECT("1:"&amp;LEN(SUBSTITUTE(B6," ","")))),1)*1)*1))*1,0)</f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Dionisi</dc:creator>
  <cp:lastModifiedBy>LouReeD</cp:lastModifiedBy>
  <dcterms:created xsi:type="dcterms:W3CDTF">2025-02-22T12:29:49Z</dcterms:created>
  <dcterms:modified xsi:type="dcterms:W3CDTF">2025-02-22T12:48:51Z</dcterms:modified>
</cp:coreProperties>
</file>