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FCE9A391-CD31-4EC9-A990-A5495C6BC55D}" xr6:coauthVersionLast="47" xr6:coauthVersionMax="47" xr10:uidLastSave="{00000000-0000-0000-0000-000000000000}"/>
  <bookViews>
    <workbookView xWindow="-120" yWindow="-120" windowWidth="24240" windowHeight="13020" xr2:uid="{E8027DB3-AD35-4765-AD56-9032E19A522D}"/>
  </bookViews>
  <sheets>
    <sheet name="JFR" sheetId="1" r:id="rId1"/>
  </sheets>
  <definedNames>
    <definedName name="JFR">JFR!$A$61:$A$71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71" i="1" l="1"/>
  <c r="A61" i="1"/>
  <c r="A62" i="1" s="1"/>
  <c r="A63" i="1" s="1"/>
  <c r="A64" i="1" s="1"/>
  <c r="A65" i="1" s="1"/>
  <c r="A66" i="1" s="1"/>
  <c r="A67" i="1" s="1"/>
  <c r="A68" i="1" s="1"/>
  <c r="A69" i="1" s="1"/>
  <c r="A70" i="1" s="1"/>
  <c r="A5" i="1" l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6" i="1" s="1"/>
  <c r="A37" i="1" s="1"/>
  <c r="A38" i="1" s="1"/>
  <c r="A39" i="1" s="1"/>
</calcChain>
</file>

<file path=xl/sharedStrings.xml><?xml version="1.0" encoding="utf-8"?>
<sst xmlns="http://schemas.openxmlformats.org/spreadsheetml/2006/main" count="38" uniqueCount="38">
  <si>
    <t>Dates</t>
  </si>
  <si>
    <t>Abat.Neuf</t>
  </si>
  <si>
    <t>Sem.01</t>
  </si>
  <si>
    <t>Sem.02</t>
  </si>
  <si>
    <t>Sem.03</t>
  </si>
  <si>
    <t>Sem.04</t>
  </si>
  <si>
    <t>Sem.05</t>
  </si>
  <si>
    <t>Sem.06</t>
  </si>
  <si>
    <t>Sem.07</t>
  </si>
  <si>
    <t>Sem.08</t>
  </si>
  <si>
    <t>Sem.09</t>
  </si>
  <si>
    <t>Sem.010</t>
  </si>
  <si>
    <t>Sem.011</t>
  </si>
  <si>
    <t>Sem.012</t>
  </si>
  <si>
    <t>Sem.013</t>
  </si>
  <si>
    <t>Sem.014</t>
  </si>
  <si>
    <t>Sem.015</t>
  </si>
  <si>
    <t>Sem.016</t>
  </si>
  <si>
    <t>Sem.017</t>
  </si>
  <si>
    <t>Sem.018</t>
  </si>
  <si>
    <t>Sem.019</t>
  </si>
  <si>
    <t>Sem.020</t>
  </si>
  <si>
    <t>Sem.021</t>
  </si>
  <si>
    <t>Sem.022</t>
  </si>
  <si>
    <t>Sem.023</t>
  </si>
  <si>
    <t>Sem.024</t>
  </si>
  <si>
    <t>Sem.025</t>
  </si>
  <si>
    <t>Sem.026</t>
  </si>
  <si>
    <t>Sem.027</t>
  </si>
  <si>
    <t>Sem.028</t>
  </si>
  <si>
    <t>Sem.029</t>
  </si>
  <si>
    <t>Sem.030</t>
  </si>
  <si>
    <t>Sem.031</t>
  </si>
  <si>
    <t>Sem.032</t>
  </si>
  <si>
    <t>Sem.033</t>
  </si>
  <si>
    <t>Sem.034</t>
  </si>
  <si>
    <t>Mardi</t>
  </si>
  <si>
    <r>
      <rPr>
        <b/>
        <sz val="14"/>
        <color rgb="FFFF0000"/>
        <rFont val="Aptos Narrow"/>
        <family val="2"/>
        <scheme val="minor"/>
      </rPr>
      <t>J</t>
    </r>
    <r>
      <rPr>
        <b/>
        <sz val="14"/>
        <color theme="1"/>
        <rFont val="Aptos Narrow"/>
        <family val="2"/>
        <scheme val="minor"/>
      </rPr>
      <t xml:space="preserve">our </t>
    </r>
    <r>
      <rPr>
        <b/>
        <sz val="14"/>
        <color rgb="FFFF0000"/>
        <rFont val="Aptos Narrow"/>
        <family val="2"/>
        <scheme val="minor"/>
      </rPr>
      <t>F</t>
    </r>
    <r>
      <rPr>
        <b/>
        <sz val="14"/>
        <color theme="1"/>
        <rFont val="Aptos Narrow"/>
        <family val="2"/>
        <scheme val="minor"/>
      </rPr>
      <t xml:space="preserve">érié </t>
    </r>
    <r>
      <rPr>
        <b/>
        <sz val="14"/>
        <color rgb="FFFF0000"/>
        <rFont val="Aptos Narrow"/>
        <family val="2"/>
        <scheme val="minor"/>
      </rPr>
      <t>R</t>
    </r>
    <r>
      <rPr>
        <b/>
        <sz val="14"/>
        <color theme="1"/>
        <rFont val="Aptos Narrow"/>
        <family val="2"/>
        <scheme val="minor"/>
      </rPr>
      <t>elâche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</si>
</sst>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rgb="FF7030A0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8"/>
      <color rgb="FFFF0000"/>
      <name val="Aptos Narrow"/>
      <family val="2"/>
      <scheme val="minor"/>
    </font>
    <font>
      <b/>
      <sz val="14"/>
      <color rgb="FFFF0000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2" borderId="3" xfId="0" applyFont="1" applyFill="1" applyBorder="1"/>
    <xf numFmtId="0" fontId="3" fillId="2" borderId="4" xfId="0" applyFont="1" applyFill="1" applyBorder="1" applyAlignment="1">
      <alignment horizontal="center" vertical="center"/>
    </xf>
    <xf numFmtId="15" fontId="5" fillId="3" borderId="2" xfId="0" applyNumberFormat="1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7" fillId="0" borderId="0" xfId="0" applyFont="1"/>
    <xf numFmtId="15" fontId="6" fillId="2" borderId="5" xfId="0" applyNumberFormat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center" vertical="center"/>
    </xf>
    <xf numFmtId="15" fontId="6" fillId="3" borderId="1" xfId="0" applyNumberFormat="1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ill="1"/>
    <xf numFmtId="15" fontId="6" fillId="3" borderId="0" xfId="0" applyNumberFormat="1" applyFont="1" applyFill="1"/>
    <xf numFmtId="0" fontId="6" fillId="3" borderId="0" xfId="0" applyFont="1" applyFill="1" applyAlignment="1">
      <alignment horizontal="center" vertical="center"/>
    </xf>
    <xf numFmtId="0" fontId="7" fillId="3" borderId="0" xfId="0" applyFont="1" applyFill="1"/>
    <xf numFmtId="15" fontId="6" fillId="2" borderId="9" xfId="0" applyNumberFormat="1" applyFont="1" applyFill="1" applyBorder="1" applyAlignment="1">
      <alignment horizontal="center" vertical="center"/>
    </xf>
    <xf numFmtId="0" fontId="6" fillId="5" borderId="9" xfId="0" applyFont="1" applyFill="1" applyBorder="1" applyAlignment="1">
      <alignment horizontal="center" vertical="center"/>
    </xf>
    <xf numFmtId="15" fontId="6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D2254-A4AD-4135-B020-38C0F2AC8A59}">
  <sheetPr codeName="Feuil1"/>
  <dimension ref="A1:F71"/>
  <sheetViews>
    <sheetView tabSelected="1" topLeftCell="A43" workbookViewId="0">
      <selection activeCell="A5" sqref="A5"/>
    </sheetView>
  </sheetViews>
  <sheetFormatPr baseColWidth="10" defaultRowHeight="15"/>
  <cols>
    <col min="1" max="1" width="24" customWidth="1"/>
    <col min="2" max="2" width="15.75" customWidth="1"/>
    <col min="4" max="4" width="23.125" style="17" customWidth="1"/>
    <col min="5" max="5" width="11.375" style="16"/>
    <col min="6" max="6" width="11.375" style="17"/>
  </cols>
  <sheetData>
    <row r="1" spans="1:6" ht="28.5" customHeight="1" thickBot="1">
      <c r="A1" s="1"/>
      <c r="B1" s="2"/>
      <c r="D1" s="19"/>
    </row>
    <row r="2" spans="1:6" ht="18">
      <c r="A2" s="3"/>
      <c r="B2" s="26"/>
      <c r="D2" s="18"/>
    </row>
    <row r="3" spans="1:6" ht="18.75" thickBot="1">
      <c r="A3" s="4" t="s">
        <v>0</v>
      </c>
      <c r="B3" s="27"/>
      <c r="D3" s="18"/>
    </row>
    <row r="4" spans="1:6" s="7" customFormat="1" ht="18.75" thickBot="1">
      <c r="A4" s="5">
        <v>44800</v>
      </c>
      <c r="B4" s="6" t="s">
        <v>1</v>
      </c>
      <c r="D4" s="18"/>
      <c r="E4" s="19"/>
      <c r="F4" s="20"/>
    </row>
    <row r="5" spans="1:6" s="7" customFormat="1" ht="18">
      <c r="A5" s="8">
        <f t="shared" ref="A5:A34" si="0">WORKDAY.INTL(A4,1,"1011111",JFR)</f>
        <v>44803</v>
      </c>
      <c r="B5" s="9" t="s">
        <v>2</v>
      </c>
      <c r="D5" s="18"/>
      <c r="E5" s="19"/>
      <c r="F5" s="20"/>
    </row>
    <row r="6" spans="1:6" s="7" customFormat="1" ht="18">
      <c r="A6" s="8">
        <f t="shared" si="0"/>
        <v>44810</v>
      </c>
      <c r="B6" s="10" t="s">
        <v>3</v>
      </c>
      <c r="D6" s="18"/>
      <c r="E6" s="19"/>
      <c r="F6" s="20"/>
    </row>
    <row r="7" spans="1:6" s="7" customFormat="1" ht="18">
      <c r="A7" s="8">
        <f t="shared" si="0"/>
        <v>44817</v>
      </c>
      <c r="B7" s="10" t="s">
        <v>4</v>
      </c>
      <c r="D7" s="18"/>
      <c r="E7" s="19"/>
      <c r="F7" s="20"/>
    </row>
    <row r="8" spans="1:6" s="7" customFormat="1" ht="18">
      <c r="A8" s="8">
        <f t="shared" si="0"/>
        <v>44824</v>
      </c>
      <c r="B8" s="10" t="s">
        <v>5</v>
      </c>
      <c r="D8" s="18"/>
      <c r="E8" s="19"/>
      <c r="F8" s="20"/>
    </row>
    <row r="9" spans="1:6" s="7" customFormat="1" ht="18">
      <c r="A9" s="8">
        <f t="shared" si="0"/>
        <v>44831</v>
      </c>
      <c r="B9" s="10" t="s">
        <v>6</v>
      </c>
      <c r="D9" s="18"/>
      <c r="E9" s="19"/>
      <c r="F9" s="20"/>
    </row>
    <row r="10" spans="1:6" s="7" customFormat="1" ht="18">
      <c r="A10" s="8">
        <f t="shared" si="0"/>
        <v>44838</v>
      </c>
      <c r="B10" s="10" t="s">
        <v>7</v>
      </c>
      <c r="D10" s="18"/>
      <c r="E10" s="19"/>
      <c r="F10" s="20"/>
    </row>
    <row r="11" spans="1:6" s="7" customFormat="1" ht="18">
      <c r="A11" s="8">
        <f t="shared" si="0"/>
        <v>44845</v>
      </c>
      <c r="B11" s="10" t="s">
        <v>8</v>
      </c>
      <c r="D11" s="18"/>
      <c r="E11" s="19"/>
      <c r="F11" s="20"/>
    </row>
    <row r="12" spans="1:6" s="7" customFormat="1" ht="18">
      <c r="A12" s="8">
        <f t="shared" si="0"/>
        <v>44852</v>
      </c>
      <c r="B12" s="10" t="s">
        <v>9</v>
      </c>
      <c r="D12" s="18"/>
      <c r="E12" s="19"/>
      <c r="F12" s="20"/>
    </row>
    <row r="13" spans="1:6" s="7" customFormat="1" ht="18">
      <c r="A13" s="8">
        <f t="shared" si="0"/>
        <v>44859</v>
      </c>
      <c r="B13" s="10" t="s">
        <v>10</v>
      </c>
      <c r="D13" s="18"/>
      <c r="E13" s="19"/>
      <c r="F13" s="20"/>
    </row>
    <row r="14" spans="1:6" s="7" customFormat="1" ht="18">
      <c r="A14" s="8">
        <f t="shared" si="0"/>
        <v>44866</v>
      </c>
      <c r="B14" s="10" t="s">
        <v>11</v>
      </c>
      <c r="D14" s="18"/>
      <c r="E14" s="19"/>
      <c r="F14" s="20"/>
    </row>
    <row r="15" spans="1:6" s="7" customFormat="1" ht="18">
      <c r="A15" s="8">
        <f t="shared" si="0"/>
        <v>44873</v>
      </c>
      <c r="B15" s="10" t="s">
        <v>12</v>
      </c>
      <c r="D15" s="18"/>
      <c r="E15" s="19"/>
      <c r="F15" s="20"/>
    </row>
    <row r="16" spans="1:6" s="7" customFormat="1" ht="18">
      <c r="A16" s="8">
        <f t="shared" si="0"/>
        <v>44880</v>
      </c>
      <c r="B16" s="10" t="s">
        <v>13</v>
      </c>
      <c r="D16" s="18"/>
      <c r="E16" s="19"/>
      <c r="F16" s="20"/>
    </row>
    <row r="17" spans="1:6" s="7" customFormat="1" ht="18">
      <c r="A17" s="8">
        <f t="shared" si="0"/>
        <v>44887</v>
      </c>
      <c r="B17" s="10" t="s">
        <v>14</v>
      </c>
      <c r="D17" s="18"/>
      <c r="E17" s="19"/>
      <c r="F17" s="20"/>
    </row>
    <row r="18" spans="1:6" s="7" customFormat="1" ht="18">
      <c r="A18" s="8">
        <f t="shared" si="0"/>
        <v>44894</v>
      </c>
      <c r="B18" s="10" t="s">
        <v>15</v>
      </c>
      <c r="D18" s="18"/>
      <c r="E18" s="19"/>
      <c r="F18" s="20"/>
    </row>
    <row r="19" spans="1:6" s="7" customFormat="1" ht="18">
      <c r="A19" s="8">
        <f t="shared" si="0"/>
        <v>44901</v>
      </c>
      <c r="B19" s="10" t="s">
        <v>16</v>
      </c>
      <c r="D19" s="18"/>
      <c r="E19" s="19"/>
      <c r="F19" s="20"/>
    </row>
    <row r="20" spans="1:6" s="7" customFormat="1" ht="18">
      <c r="A20" s="8">
        <f t="shared" si="0"/>
        <v>44908</v>
      </c>
      <c r="B20" s="10" t="s">
        <v>17</v>
      </c>
      <c r="D20" s="18"/>
      <c r="E20" s="19"/>
      <c r="F20" s="20"/>
    </row>
    <row r="21" spans="1:6" s="7" customFormat="1" ht="18">
      <c r="A21" s="8">
        <f t="shared" si="0"/>
        <v>44915</v>
      </c>
      <c r="B21" s="10" t="s">
        <v>18</v>
      </c>
      <c r="D21" s="18"/>
      <c r="E21" s="19"/>
      <c r="F21" s="20"/>
    </row>
    <row r="22" spans="1:6" s="7" customFormat="1" ht="18">
      <c r="A22" s="8">
        <f t="shared" si="0"/>
        <v>44929</v>
      </c>
      <c r="B22" s="10" t="s">
        <v>19</v>
      </c>
      <c r="D22" s="18"/>
      <c r="E22" s="19"/>
      <c r="F22" s="20"/>
    </row>
    <row r="23" spans="1:6" s="7" customFormat="1" ht="18">
      <c r="A23" s="8">
        <f t="shared" si="0"/>
        <v>44936</v>
      </c>
      <c r="B23" s="10" t="s">
        <v>20</v>
      </c>
      <c r="D23" s="18"/>
      <c r="E23" s="19"/>
      <c r="F23" s="20"/>
    </row>
    <row r="24" spans="1:6" s="7" customFormat="1" ht="18">
      <c r="A24" s="8">
        <f t="shared" si="0"/>
        <v>44943</v>
      </c>
      <c r="B24" s="10" t="s">
        <v>21</v>
      </c>
      <c r="D24" s="18"/>
      <c r="E24" s="19"/>
      <c r="F24" s="20"/>
    </row>
    <row r="25" spans="1:6" s="7" customFormat="1" ht="18">
      <c r="A25" s="8">
        <f t="shared" si="0"/>
        <v>44950</v>
      </c>
      <c r="B25" s="10" t="s">
        <v>22</v>
      </c>
      <c r="D25" s="18"/>
      <c r="E25" s="19"/>
      <c r="F25" s="20"/>
    </row>
    <row r="26" spans="1:6" s="7" customFormat="1" ht="18">
      <c r="A26" s="8">
        <f t="shared" si="0"/>
        <v>44957</v>
      </c>
      <c r="B26" s="10" t="s">
        <v>23</v>
      </c>
      <c r="D26" s="18"/>
      <c r="E26" s="19"/>
      <c r="F26" s="20"/>
    </row>
    <row r="27" spans="1:6" s="7" customFormat="1" ht="18">
      <c r="A27" s="8">
        <f t="shared" si="0"/>
        <v>44964</v>
      </c>
      <c r="B27" s="10" t="s">
        <v>24</v>
      </c>
      <c r="D27" s="18"/>
      <c r="E27" s="19"/>
      <c r="F27" s="20"/>
    </row>
    <row r="28" spans="1:6" s="7" customFormat="1" ht="18">
      <c r="A28" s="8">
        <f t="shared" si="0"/>
        <v>44971</v>
      </c>
      <c r="B28" s="10" t="s">
        <v>25</v>
      </c>
      <c r="D28" s="18"/>
      <c r="E28" s="19"/>
      <c r="F28" s="20"/>
    </row>
    <row r="29" spans="1:6" s="7" customFormat="1" ht="18">
      <c r="A29" s="8">
        <f t="shared" si="0"/>
        <v>44978</v>
      </c>
      <c r="B29" s="10" t="s">
        <v>26</v>
      </c>
      <c r="D29" s="18"/>
      <c r="E29" s="19"/>
      <c r="F29" s="20"/>
    </row>
    <row r="30" spans="1:6" s="7" customFormat="1" ht="18">
      <c r="A30" s="8">
        <f t="shared" si="0"/>
        <v>44985</v>
      </c>
      <c r="B30" s="10" t="s">
        <v>27</v>
      </c>
      <c r="D30" s="18"/>
      <c r="E30" s="19"/>
      <c r="F30" s="20"/>
    </row>
    <row r="31" spans="1:6" s="7" customFormat="1" ht="18">
      <c r="A31" s="8">
        <f t="shared" si="0"/>
        <v>44999</v>
      </c>
      <c r="B31" s="10" t="s">
        <v>28</v>
      </c>
      <c r="D31" s="18"/>
      <c r="E31" s="19"/>
      <c r="F31" s="20"/>
    </row>
    <row r="32" spans="1:6" s="7" customFormat="1" ht="18">
      <c r="A32" s="8">
        <f t="shared" si="0"/>
        <v>45006</v>
      </c>
      <c r="B32" s="10" t="s">
        <v>29</v>
      </c>
      <c r="D32" s="18"/>
      <c r="E32" s="19"/>
      <c r="F32" s="20"/>
    </row>
    <row r="33" spans="1:6" s="7" customFormat="1" ht="18">
      <c r="A33" s="8">
        <f t="shared" si="0"/>
        <v>45013</v>
      </c>
      <c r="B33" s="10" t="s">
        <v>30</v>
      </c>
      <c r="D33" s="18"/>
      <c r="E33" s="19"/>
      <c r="F33" s="20"/>
    </row>
    <row r="34" spans="1:6" s="7" customFormat="1" ht="18.75" thickBot="1">
      <c r="A34" s="8">
        <f t="shared" si="0"/>
        <v>45020</v>
      </c>
      <c r="B34" s="11" t="s">
        <v>31</v>
      </c>
      <c r="D34" s="18"/>
      <c r="E34" s="19"/>
      <c r="F34" s="20"/>
    </row>
    <row r="35" spans="1:6" s="7" customFormat="1" ht="18.75" thickBot="1">
      <c r="A35" s="12"/>
      <c r="B35" s="13"/>
      <c r="D35" s="18"/>
      <c r="E35" s="19"/>
      <c r="F35" s="20"/>
    </row>
    <row r="36" spans="1:6" s="7" customFormat="1" ht="18">
      <c r="A36" s="8">
        <f>WORKDAY.INTL(A34,1,"1011111",JFR)</f>
        <v>45027</v>
      </c>
      <c r="B36" s="9" t="s">
        <v>32</v>
      </c>
      <c r="D36" s="18"/>
      <c r="E36" s="19"/>
      <c r="F36" s="20"/>
    </row>
    <row r="37" spans="1:6" s="7" customFormat="1" ht="18">
      <c r="A37" s="8">
        <f>WORKDAY.INTL(A36,1,"1011111",JFR)</f>
        <v>45034</v>
      </c>
      <c r="B37" s="10" t="s">
        <v>33</v>
      </c>
      <c r="D37" s="18"/>
      <c r="E37" s="19"/>
      <c r="F37" s="20"/>
    </row>
    <row r="38" spans="1:6" s="7" customFormat="1" ht="18">
      <c r="A38" s="8">
        <f>WORKDAY.INTL(A37,1,"1011111",JFR)</f>
        <v>45041</v>
      </c>
      <c r="B38" s="10" t="s">
        <v>34</v>
      </c>
      <c r="D38" s="18"/>
      <c r="E38" s="19"/>
      <c r="F38" s="20"/>
    </row>
    <row r="39" spans="1:6" s="7" customFormat="1" ht="18.75" thickBot="1">
      <c r="A39" s="21">
        <f>WORKDAY.INTL(A38,1,"1011111",JFR)</f>
        <v>45048</v>
      </c>
      <c r="B39" s="22" t="s">
        <v>35</v>
      </c>
      <c r="D39" s="18"/>
      <c r="E39" s="19"/>
      <c r="F39" s="20"/>
    </row>
    <row r="40" spans="1:6" s="7" customFormat="1" ht="18">
      <c r="D40" s="18"/>
      <c r="E40" s="19"/>
      <c r="F40" s="20"/>
    </row>
    <row r="41" spans="1:6" s="7" customFormat="1" ht="18">
      <c r="D41" s="18"/>
      <c r="E41" s="19"/>
      <c r="F41" s="20"/>
    </row>
    <row r="42" spans="1:6" s="7" customFormat="1" ht="18">
      <c r="D42" s="18"/>
      <c r="E42" s="19"/>
      <c r="F42" s="20"/>
    </row>
    <row r="43" spans="1:6" s="7" customFormat="1" ht="18">
      <c r="D43" s="18"/>
      <c r="E43" s="19"/>
      <c r="F43" s="20"/>
    </row>
    <row r="44" spans="1:6" s="7" customFormat="1" ht="18">
      <c r="D44" s="18"/>
      <c r="E44" s="19"/>
      <c r="F44" s="20"/>
    </row>
    <row r="45" spans="1:6" s="7" customFormat="1" ht="18">
      <c r="D45" s="18"/>
      <c r="E45" s="19"/>
      <c r="F45" s="20"/>
    </row>
    <row r="46" spans="1:6" s="7" customFormat="1" ht="18">
      <c r="D46" s="20"/>
      <c r="E46" s="19"/>
      <c r="F46" s="20"/>
    </row>
    <row r="47" spans="1:6" s="7" customFormat="1" ht="18">
      <c r="D47" s="20"/>
      <c r="E47" s="19"/>
      <c r="F47" s="20"/>
    </row>
    <row r="48" spans="1:6" s="7" customFormat="1" ht="18">
      <c r="D48" s="20"/>
      <c r="E48" s="19"/>
      <c r="F48" s="20"/>
    </row>
    <row r="49" spans="1:6" s="7" customFormat="1" ht="18">
      <c r="D49" s="20"/>
      <c r="E49" s="19"/>
      <c r="F49" s="20"/>
    </row>
    <row r="50" spans="1:6" s="7" customFormat="1" ht="18">
      <c r="D50" s="20"/>
      <c r="E50" s="19"/>
      <c r="F50" s="20"/>
    </row>
    <row r="51" spans="1:6" s="7" customFormat="1" ht="18">
      <c r="D51" s="20"/>
      <c r="E51" s="19"/>
      <c r="F51" s="20"/>
    </row>
    <row r="52" spans="1:6" s="7" customFormat="1" ht="18">
      <c r="D52" s="20"/>
      <c r="E52" s="19"/>
      <c r="F52" s="20"/>
    </row>
    <row r="53" spans="1:6" s="7" customFormat="1" ht="18">
      <c r="D53" s="20"/>
      <c r="E53" s="19"/>
      <c r="F53" s="20"/>
    </row>
    <row r="54" spans="1:6" s="7" customFormat="1" ht="18">
      <c r="D54" s="20"/>
      <c r="E54" s="19"/>
      <c r="F54" s="20"/>
    </row>
    <row r="55" spans="1:6" s="7" customFormat="1" ht="18">
      <c r="D55" s="20"/>
      <c r="E55" s="19"/>
      <c r="F55" s="20"/>
    </row>
    <row r="56" spans="1:6" s="7" customFormat="1" ht="18">
      <c r="D56" s="20"/>
      <c r="E56" s="19"/>
      <c r="F56" s="20"/>
    </row>
    <row r="57" spans="1:6" s="7" customFormat="1" ht="18">
      <c r="D57" s="20"/>
      <c r="E57" s="19"/>
      <c r="F57" s="20"/>
    </row>
    <row r="58" spans="1:6" s="7" customFormat="1" ht="18">
      <c r="D58" s="20"/>
      <c r="E58" s="19"/>
      <c r="F58" s="20"/>
    </row>
    <row r="59" spans="1:6" s="7" customFormat="1" ht="18.75" thickBot="1">
      <c r="D59" s="20"/>
      <c r="E59" s="19"/>
      <c r="F59" s="20"/>
    </row>
    <row r="60" spans="1:6" ht="18.75" thickBot="1">
      <c r="A60" s="14" t="s">
        <v>37</v>
      </c>
      <c r="B60" s="15"/>
    </row>
    <row r="61" spans="1:6" ht="18">
      <c r="A61" s="23">
        <f>DATE(YEAR(A$4),12,24)</f>
        <v>44919</v>
      </c>
      <c r="B61" s="24"/>
    </row>
    <row r="62" spans="1:6" ht="18">
      <c r="A62" s="23">
        <f>A61+1</f>
        <v>44920</v>
      </c>
      <c r="B62" s="24"/>
    </row>
    <row r="63" spans="1:6" ht="18">
      <c r="A63" s="23">
        <f t="shared" ref="A63:A70" si="1">A62+1</f>
        <v>44921</v>
      </c>
      <c r="B63" s="25"/>
    </row>
    <row r="64" spans="1:6" ht="18">
      <c r="A64" s="23">
        <f t="shared" si="1"/>
        <v>44922</v>
      </c>
      <c r="B64" s="25"/>
    </row>
    <row r="65" spans="1:2" ht="18">
      <c r="A65" s="23">
        <f t="shared" si="1"/>
        <v>44923</v>
      </c>
      <c r="B65" s="25"/>
    </row>
    <row r="66" spans="1:2" ht="18">
      <c r="A66" s="23">
        <f t="shared" si="1"/>
        <v>44924</v>
      </c>
      <c r="B66" s="25"/>
    </row>
    <row r="67" spans="1:2" ht="18">
      <c r="A67" s="23">
        <f t="shared" si="1"/>
        <v>44925</v>
      </c>
      <c r="B67" s="25"/>
    </row>
    <row r="68" spans="1:2" ht="18">
      <c r="A68" s="23">
        <f t="shared" si="1"/>
        <v>44926</v>
      </c>
      <c r="B68" s="25"/>
    </row>
    <row r="69" spans="1:2" ht="18">
      <c r="A69" s="23">
        <f t="shared" si="1"/>
        <v>44927</v>
      </c>
      <c r="B69" s="25"/>
    </row>
    <row r="70" spans="1:2" ht="18">
      <c r="A70" s="23">
        <f t="shared" si="1"/>
        <v>44928</v>
      </c>
      <c r="B70" s="25"/>
    </row>
    <row r="71" spans="1:2" ht="18">
      <c r="A71" s="23">
        <f>DATE(YEAR(A$4)+1,3,CHOOSE(WEEKDAY(DATE(YEAR(A$4)+1,3,1),2),2,1,7,6,5,4,3))</f>
        <v>44992</v>
      </c>
      <c r="B71" s="25" t="s">
        <v>36</v>
      </c>
    </row>
  </sheetData>
  <mergeCells count="1">
    <mergeCell ref="B2:B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JFR</vt:lpstr>
      <vt:lpstr>JFR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LouReeD</cp:lastModifiedBy>
  <dcterms:created xsi:type="dcterms:W3CDTF">2024-04-22T18:11:07Z</dcterms:created>
  <dcterms:modified xsi:type="dcterms:W3CDTF">2024-04-23T19:23:01Z</dcterms:modified>
</cp:coreProperties>
</file>