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B4CE25C-F496-44AE-A0F0-4E4ADD0551E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H5" i="1" a="1"/>
  <c r="H5" i="1"/>
  <c r="H6" i="1" a="1"/>
  <c r="H6" i="1"/>
  <c r="H7" i="1" a="1"/>
  <c r="H7" i="1" s="1"/>
  <c r="H8" i="1" a="1"/>
  <c r="H8" i="1" s="1"/>
  <c r="H9" i="1" a="1"/>
  <c r="H9" i="1"/>
  <c r="H10" i="1" a="1"/>
  <c r="H10" i="1"/>
  <c r="H11" i="1" a="1"/>
  <c r="H11" i="1" s="1"/>
  <c r="H12" i="1" a="1"/>
  <c r="H12" i="1" s="1"/>
  <c r="H13" i="1" a="1"/>
  <c r="H13" i="1"/>
  <c r="H14" i="1" a="1"/>
  <c r="H14" i="1" s="1"/>
  <c r="H15" i="1" a="1"/>
  <c r="H15" i="1" s="1"/>
  <c r="H16" i="1" a="1"/>
  <c r="H16" i="1" s="1"/>
  <c r="H17" i="1" a="1"/>
  <c r="H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<sst xmlns="http://schemas.openxmlformats.org/spreadsheetml/2006/main" count="21" uniqueCount="19">
  <si>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</si>
  <si>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</si>
  <si>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</si>
  <si>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</si>
  <si>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</si>
  <si>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</si>
  <si>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</si>
  <si>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</si>
  <si>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</si>
  <si>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Min</t>
  </si>
  <si>
    <t>Max</t>
  </si>
  <si>
    <t>Noms</t>
  </si>
  <si>
    <t>item10</t>
  </si>
  <si>
    <t>Valeur</t>
  </si>
  <si>
    <t>Palier</t>
  </si>
  <si>
    <t>item11</t>
  </si>
  <si>
    <t>item12</t>
  </si>
  <si>
    <t>item13</t>
  </si>
  <si>
    <t>item14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</si>
</sst>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B5EB5C-1477-49FF-AE92-26D7D5671794}" name="_T" displayName="_T" ref="A1:D15" totalsRowShown="0" headerRowDxfId="0" headerRowBorderDxfId="6" tableBorderDxfId="7" totalsRowBorderDxfId="5">
  <autoFilter ref="A1:D15" xr:uid="{AEB5EB5C-1477-49FF-AE92-26D7D5671794}"/>
  <tableColumns count="4">
    <tableColumn id="1" xr3:uid="{1423456D-0273-4141-A9CC-D9CB54968C33}" name="Noms" dataDxfId="4"/>
    <tableColumn id="2" xr3:uid="{EF9E326B-3C53-4BED-8E5D-797807FA8E75}" name="Palier" dataDxfId="3"/>
    <tableColumn id="3" xr3:uid="{756EA969-1E53-4AFF-AEBD-5DFB7C75EC26}" name="Min" dataDxfId="2"/>
    <tableColumn id="4" xr3:uid="{03A86B75-9B8F-4C9B-B638-4D0578144781}" name="Max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7"/>
  <sheetViews>
    <sheetView tabSelected="1" workbookViewId="0">
      <selection activeCell="H2" sqref="H2"/>
    </sheetView>
  </sheetViews>
  <sheetFormatPr baseColWidth="10" defaultRowHeight="15" x14ac:dyDescent="0.25"/>
  <sheetData>
    <row r="1" spans="1:8" x14ac:dyDescent="0.25">
      <c r="A1" s="6" t="s">
        <v>11</v>
      </c>
      <c r="B1" s="7" t="s">
        <v>14</v>
      </c>
      <c r="C1" s="8" t="s">
        <v>9</v>
      </c>
      <c r="D1" s="9" t="s">
        <v>10</v>
      </c>
      <c r="F1" s="1" t="s">
        <v>14</v>
      </c>
      <c r="G1" s="1" t="s">
        <v>13</v>
      </c>
      <c r="H1" s="1" t="s">
        <v>11</v>
      </c>
    </row>
    <row r="2" spans="1:8" x14ac:dyDescent="0.25">
      <c r="A2" s="4" t="s">
        <v>0</v>
      </c>
      <c r="B2" s="2">
        <v>1</v>
      </c>
      <c r="C2" s="2">
        <v>1</v>
      </c>
      <c r="D2" s="5">
        <v>19</v>
      </c>
      <c r="F2" s="2">
        <v>5</v>
      </c>
      <c r="G2" s="2">
        <v>1</v>
      </c>
      <c r="H2" s="3" t="str" cm="1">
        <f t="array" ref="H2">IFERROR(INDEX(_T[Noms],MATCH(1,(_T[Palier]=F2)*(G2&gt;=_T[Min])*(G2&lt;=_T[Max]),0)),"Non trouvé")</f>
        <v>item5</v>
      </c>
    </row>
    <row r="3" spans="1:8" x14ac:dyDescent="0.25">
      <c r="A3" s="4" t="s">
        <v>1</v>
      </c>
      <c r="B3" s="2">
        <v>1</v>
      </c>
      <c r="C3" s="2">
        <v>20</v>
      </c>
      <c r="D3" s="5">
        <v>32</v>
      </c>
      <c r="F3" s="2">
        <v>1</v>
      </c>
      <c r="G3" s="2">
        <v>5</v>
      </c>
      <c r="H3" s="3" t="str" cm="1">
        <f t="array" ref="H3">IFERROR(INDEX(_T[Noms],MATCH(1,(_T[Palier]=F3)*(G3&gt;=_T[Min])*(G3&lt;=_T[Max]),0)),"Non trouvé")</f>
        <v>item1</v>
      </c>
    </row>
    <row r="4" spans="1:8" x14ac:dyDescent="0.25">
      <c r="A4" s="4" t="s">
        <v>2</v>
      </c>
      <c r="B4" s="2">
        <v>3</v>
      </c>
      <c r="C4" s="2">
        <v>1</v>
      </c>
      <c r="D4" s="5">
        <v>22</v>
      </c>
      <c r="F4" s="2">
        <v>5</v>
      </c>
      <c r="G4" s="2">
        <v>11</v>
      </c>
      <c r="H4" s="3" t="str" cm="1">
        <f t="array" ref="H4">IFERROR(INDEX(_T[Noms],MATCH(1,(_T[Palier]=F4)*(G4&gt;=_T[Min])*(G4&lt;=_T[Max]),0)),"Non trouvé")</f>
        <v>item5</v>
      </c>
    </row>
    <row r="5" spans="1:8" x14ac:dyDescent="0.25">
      <c r="A5" s="4" t="s">
        <v>3</v>
      </c>
      <c r="B5" s="2">
        <v>3</v>
      </c>
      <c r="C5" s="2">
        <v>23</v>
      </c>
      <c r="D5" s="5">
        <v>32</v>
      </c>
      <c r="F5" s="2">
        <v>1</v>
      </c>
      <c r="G5" s="2">
        <v>1</v>
      </c>
      <c r="H5" s="3" t="str" cm="1">
        <f t="array" ref="H5">IFERROR(INDEX(_T[Noms],MATCH(1,(_T[Palier]=F5)*(G5&gt;=_T[Min])*(G5&lt;=_T[Max]),0)),"Non trouvé")</f>
        <v>item1</v>
      </c>
    </row>
    <row r="6" spans="1:8" x14ac:dyDescent="0.25">
      <c r="A6" s="4" t="s">
        <v>4</v>
      </c>
      <c r="B6" s="2">
        <v>5</v>
      </c>
      <c r="C6" s="2">
        <v>1</v>
      </c>
      <c r="D6" s="5">
        <v>14</v>
      </c>
      <c r="F6" s="2">
        <v>9</v>
      </c>
      <c r="G6" s="2">
        <v>25</v>
      </c>
      <c r="H6" s="3" t="str" cm="1">
        <f t="array" ref="H6">IFERROR(INDEX(_T[Noms],MATCH(1,(_T[Palier]=F6)*(G6&gt;=_T[Min])*(G6&lt;=_T[Max]),0)),"Non trouvé")</f>
        <v>item9</v>
      </c>
    </row>
    <row r="7" spans="1:8" x14ac:dyDescent="0.25">
      <c r="A7" s="4" t="s">
        <v>5</v>
      </c>
      <c r="B7" s="2">
        <v>5</v>
      </c>
      <c r="C7" s="2">
        <v>15</v>
      </c>
      <c r="D7" s="5">
        <v>32</v>
      </c>
      <c r="F7" s="2">
        <v>7</v>
      </c>
      <c r="G7" s="2">
        <v>23</v>
      </c>
      <c r="H7" s="3" t="str" cm="1">
        <f t="array" ref="H7">IFERROR(INDEX(_T[Noms],MATCH(1,(_T[Palier]=F7)*(G7&gt;=_T[Min])*(G7&lt;=_T[Max]),0)),"Non trouvé")</f>
        <v>item7</v>
      </c>
    </row>
    <row r="8" spans="1:8" x14ac:dyDescent="0.25">
      <c r="A8" s="4" t="s">
        <v>6</v>
      </c>
      <c r="B8" s="2">
        <v>7</v>
      </c>
      <c r="C8" s="2">
        <v>1</v>
      </c>
      <c r="D8" s="5">
        <v>26</v>
      </c>
      <c r="F8" s="2">
        <v>11</v>
      </c>
      <c r="G8" s="2">
        <v>9</v>
      </c>
      <c r="H8" s="3" t="str" cm="1">
        <f t="array" ref="H8">IFERROR(INDEX(_T[Noms],MATCH(1,(_T[Palier]=F8)*(G8&gt;=_T[Min])*(G8&lt;=_T[Max]),0)),"Non trouvé")</f>
        <v>item10</v>
      </c>
    </row>
    <row r="9" spans="1:8" x14ac:dyDescent="0.25">
      <c r="A9" s="4" t="s">
        <v>7</v>
      </c>
      <c r="B9" s="2">
        <v>7</v>
      </c>
      <c r="C9" s="2">
        <v>27</v>
      </c>
      <c r="D9" s="5">
        <v>32</v>
      </c>
      <c r="F9" s="2">
        <v>7</v>
      </c>
      <c r="G9" s="2">
        <v>31</v>
      </c>
      <c r="H9" s="3" t="str" cm="1">
        <f t="array" ref="H9">IFERROR(INDEX(_T[Noms],MATCH(1,(_T[Palier]=F9)*(G9&gt;=_T[Min])*(G9&lt;=_T[Max]),0)),"Non trouvé")</f>
        <v>item8</v>
      </c>
    </row>
    <row r="10" spans="1:8" x14ac:dyDescent="0.25">
      <c r="A10" s="4" t="s">
        <v>8</v>
      </c>
      <c r="B10" s="2">
        <v>9</v>
      </c>
      <c r="C10" s="2">
        <v>1</v>
      </c>
      <c r="D10" s="5">
        <v>32</v>
      </c>
      <c r="F10" s="2">
        <v>5</v>
      </c>
      <c r="G10" s="2">
        <v>11</v>
      </c>
      <c r="H10" s="3" t="str" cm="1">
        <f t="array" ref="H10">IFERROR(INDEX(_T[Noms],MATCH(1,(_T[Palier]=F10)*(G10&gt;=_T[Min])*(G10&lt;=_T[Max]),0)),"Non trouvé")</f>
        <v>item5</v>
      </c>
    </row>
    <row r="11" spans="1:8" x14ac:dyDescent="0.25">
      <c r="A11" s="4" t="s">
        <v>12</v>
      </c>
      <c r="B11" s="2">
        <v>11</v>
      </c>
      <c r="C11" s="2">
        <v>1</v>
      </c>
      <c r="D11" s="5">
        <v>11</v>
      </c>
      <c r="F11" s="2">
        <v>3</v>
      </c>
      <c r="G11" s="2">
        <v>17</v>
      </c>
      <c r="H11" s="3" t="str" cm="1">
        <f t="array" ref="H11">IFERROR(INDEX(_T[Noms],MATCH(1,(_T[Palier]=F11)*(G11&gt;=_T[Min])*(G11&lt;=_T[Max]),0)),"Non trouvé")</f>
        <v>item3</v>
      </c>
    </row>
    <row r="12" spans="1:8" x14ac:dyDescent="0.25">
      <c r="A12" s="4" t="s">
        <v>15</v>
      </c>
      <c r="B12" s="2">
        <v>11</v>
      </c>
      <c r="C12" s="2">
        <v>12</v>
      </c>
      <c r="D12" s="5">
        <v>16</v>
      </c>
      <c r="F12" s="2">
        <v>1</v>
      </c>
      <c r="G12" s="2">
        <v>30</v>
      </c>
      <c r="H12" s="3" t="str" cm="1">
        <f t="array" ref="H12">IFERROR(INDEX(_T[Noms],MATCH(1,(_T[Palier]=F12)*(G12&gt;=_T[Min])*(G12&lt;=_T[Max]),0)),"Non trouvé")</f>
        <v>item2</v>
      </c>
    </row>
    <row r="13" spans="1:8" x14ac:dyDescent="0.25">
      <c r="A13" s="4" t="s">
        <v>16</v>
      </c>
      <c r="B13" s="2">
        <v>11</v>
      </c>
      <c r="C13" s="2">
        <v>17</v>
      </c>
      <c r="D13" s="5">
        <v>32</v>
      </c>
      <c r="F13" s="2">
        <v>1</v>
      </c>
      <c r="G13" s="2">
        <v>31</v>
      </c>
      <c r="H13" s="3" t="str" cm="1">
        <f t="array" ref="H13">IFERROR(INDEX(_T[Noms],MATCH(1,(_T[Palier]=F13)*(G13&gt;=_T[Min])*(G13&lt;=_T[Max]),0)),"Non trouvé")</f>
        <v>item2</v>
      </c>
    </row>
    <row r="14" spans="1:8" x14ac:dyDescent="0.25">
      <c r="A14" s="4" t="s">
        <v>17</v>
      </c>
      <c r="B14" s="2">
        <v>1</v>
      </c>
      <c r="C14" s="2">
        <v>1</v>
      </c>
      <c r="D14" s="5">
        <v>2</v>
      </c>
      <c r="F14" s="2">
        <v>1</v>
      </c>
      <c r="G14" s="2">
        <v>32</v>
      </c>
      <c r="H14" s="3" t="str" cm="1">
        <f t="array" ref="H14">IFERROR(INDEX(_T[Noms],MATCH(1,(_T[Palier]=F14)*(G14&gt;=_T[Min])*(G14&lt;=_T[Max]),0)),"Non trouvé")</f>
        <v>item2</v>
      </c>
    </row>
    <row r="15" spans="1:8" x14ac:dyDescent="0.25">
      <c r="A15" s="10" t="s">
        <v>18</v>
      </c>
      <c r="B15" s="11">
        <v>1</v>
      </c>
      <c r="C15" s="11">
        <v>3</v>
      </c>
      <c r="D15" s="12">
        <v>6</v>
      </c>
      <c r="F15" s="2">
        <v>2</v>
      </c>
      <c r="G15" s="2">
        <v>2</v>
      </c>
      <c r="H15" s="3" t="str" cm="1">
        <f t="array" ref="H15">IFERROR(INDEX(_T[Noms],MATCH(1,(_T[Palier]=F15)*(G15&gt;=_T[Min])*(G15&lt;=_T[Max]),0)),"Non trouvé")</f>
        <v>Non trouvé</v>
      </c>
    </row>
    <row r="16" spans="1:8" x14ac:dyDescent="0.25">
      <c r="F16" s="2">
        <v>3</v>
      </c>
      <c r="G16" s="2">
        <v>1</v>
      </c>
      <c r="H16" s="3" t="str" cm="1">
        <f t="array" ref="H16">IFERROR(INDEX(_T[Noms],MATCH(1,(_T[Palier]=F16)*(G16&gt;=_T[Min])*(G16&lt;=_T[Max]),0)),"Non trouvé")</f>
        <v>item3</v>
      </c>
    </row>
    <row r="17" spans="6:8" x14ac:dyDescent="0.25">
      <c r="F17" s="2">
        <v>3</v>
      </c>
      <c r="G17" s="2">
        <v>2</v>
      </c>
      <c r="H17" s="3" t="str" cm="1">
        <f t="array" ref="H17">IFERROR(INDEX(_T[Noms],MATCH(1,(_T[Palier]=F17)*(G17&gt;=_T[Min])*(G17&lt;=_T[Max]),0)),"Non trouvé")</f>
        <v>item3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GUESSAS</dc:creator>
  <cp:lastModifiedBy>LouReeD</cp:lastModifiedBy>
  <dcterms:created xsi:type="dcterms:W3CDTF">2024-04-17T11:14:26Z</dcterms:created>
  <dcterms:modified xsi:type="dcterms:W3CDTF">2024-04-17T19:57:57Z</dcterms:modified>
</cp:coreProperties>
</file>