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9B9EAE22-9EB1-47B8-A6AF-EE1E809ED541}" xr6:coauthVersionLast="47" xr6:coauthVersionMax="47" xr10:uidLastSave="{00000000-0000-0000-0000-000000000000}"/>
  <bookViews>
    <workbookView xWindow="-120" yWindow="-120" windowWidth="24240" windowHeight="13020" xr2:uid="{E11FA6B2-56B6-4FB0-9CF5-439818C234E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N3" i="1" s="1"/>
  <c r="P3" i="1" s="1"/>
  <c r="E5" i="1"/>
  <c r="N69" i="1" s="1"/>
  <c r="P69" i="1" s="1"/>
  <c r="C5" i="1"/>
  <c r="A2" i="2"/>
  <c r="A3" i="2"/>
  <c r="A4" i="2"/>
  <c r="N85" i="1" l="1"/>
  <c r="P85" i="1" s="1"/>
  <c r="N45" i="1"/>
  <c r="P45" i="1" s="1"/>
  <c r="N84" i="1"/>
  <c r="P84" i="1" s="1"/>
  <c r="N52" i="1"/>
  <c r="P52" i="1" s="1"/>
  <c r="N36" i="1"/>
  <c r="P36" i="1" s="1"/>
  <c r="N82" i="1"/>
  <c r="N66" i="1"/>
  <c r="N42" i="1"/>
  <c r="N26" i="1"/>
  <c r="N18" i="1"/>
  <c r="N2" i="1"/>
  <c r="N89" i="1"/>
  <c r="O89" i="1" s="1"/>
  <c r="N81" i="1"/>
  <c r="O81" i="1" s="1"/>
  <c r="N73" i="1"/>
  <c r="O73" i="1" s="1"/>
  <c r="N65" i="1"/>
  <c r="O65" i="1" s="1"/>
  <c r="N57" i="1"/>
  <c r="O57" i="1" s="1"/>
  <c r="N49" i="1"/>
  <c r="O49" i="1" s="1"/>
  <c r="N41" i="1"/>
  <c r="O41" i="1" s="1"/>
  <c r="N33" i="1"/>
  <c r="O33" i="1" s="1"/>
  <c r="N25" i="1"/>
  <c r="O25" i="1" s="1"/>
  <c r="N17" i="1"/>
  <c r="O17" i="1" s="1"/>
  <c r="N9" i="1"/>
  <c r="O9" i="1" s="1"/>
  <c r="N64" i="1"/>
  <c r="P64" i="1" s="1"/>
  <c r="N24" i="1"/>
  <c r="P24" i="1" s="1"/>
  <c r="N21" i="1"/>
  <c r="P21" i="1" s="1"/>
  <c r="N68" i="1"/>
  <c r="P68" i="1" s="1"/>
  <c r="N20" i="1"/>
  <c r="P20" i="1" s="1"/>
  <c r="N1" i="1"/>
  <c r="P1" i="1" s="1"/>
  <c r="N90" i="1"/>
  <c r="N58" i="1"/>
  <c r="N80" i="1"/>
  <c r="P80" i="1" s="1"/>
  <c r="N87" i="1"/>
  <c r="P87" i="1" s="1"/>
  <c r="N79" i="1"/>
  <c r="P79" i="1" s="1"/>
  <c r="N71" i="1"/>
  <c r="P71" i="1" s="1"/>
  <c r="N63" i="1"/>
  <c r="P63" i="1" s="1"/>
  <c r="N55" i="1"/>
  <c r="P55" i="1" s="1"/>
  <c r="N47" i="1"/>
  <c r="P47" i="1" s="1"/>
  <c r="N39" i="1"/>
  <c r="P39" i="1" s="1"/>
  <c r="N31" i="1"/>
  <c r="P31" i="1" s="1"/>
  <c r="N23" i="1"/>
  <c r="P23" i="1" s="1"/>
  <c r="N15" i="1"/>
  <c r="P15" i="1" s="1"/>
  <c r="N7" i="1"/>
  <c r="P7" i="1" s="1"/>
  <c r="N77" i="1"/>
  <c r="P77" i="1" s="1"/>
  <c r="N37" i="1"/>
  <c r="P37" i="1" s="1"/>
  <c r="N76" i="1"/>
  <c r="P76" i="1" s="1"/>
  <c r="N44" i="1"/>
  <c r="P44" i="1" s="1"/>
  <c r="N28" i="1"/>
  <c r="P28" i="1" s="1"/>
  <c r="N75" i="1"/>
  <c r="P75" i="1" s="1"/>
  <c r="N74" i="1"/>
  <c r="N50" i="1"/>
  <c r="N34" i="1"/>
  <c r="N10" i="1"/>
  <c r="N88" i="1"/>
  <c r="P88" i="1" s="1"/>
  <c r="N72" i="1"/>
  <c r="P72" i="1" s="1"/>
  <c r="N56" i="1"/>
  <c r="P56" i="1" s="1"/>
  <c r="N48" i="1"/>
  <c r="P48" i="1" s="1"/>
  <c r="N40" i="1"/>
  <c r="P40" i="1" s="1"/>
  <c r="N32" i="1"/>
  <c r="P32" i="1" s="1"/>
  <c r="N16" i="1"/>
  <c r="P16" i="1" s="1"/>
  <c r="N8" i="1"/>
  <c r="P8" i="1" s="1"/>
  <c r="N86" i="1"/>
  <c r="N78" i="1"/>
  <c r="N70" i="1"/>
  <c r="N62" i="1"/>
  <c r="N54" i="1"/>
  <c r="N46" i="1"/>
  <c r="N38" i="1"/>
  <c r="N30" i="1"/>
  <c r="N22" i="1"/>
  <c r="N14" i="1"/>
  <c r="N6" i="1"/>
  <c r="N53" i="1"/>
  <c r="P53" i="1" s="1"/>
  <c r="N29" i="1"/>
  <c r="P29" i="1" s="1"/>
  <c r="N5" i="1"/>
  <c r="P5" i="1" s="1"/>
  <c r="N61" i="1"/>
  <c r="P61" i="1" s="1"/>
  <c r="N12" i="1"/>
  <c r="P12" i="1" s="1"/>
  <c r="N13" i="1"/>
  <c r="P13" i="1" s="1"/>
  <c r="N60" i="1"/>
  <c r="P60" i="1" s="1"/>
  <c r="N4" i="1"/>
  <c r="P4" i="1" s="1"/>
  <c r="N83" i="1"/>
  <c r="P83" i="1" s="1"/>
  <c r="N67" i="1"/>
  <c r="P67" i="1" s="1"/>
  <c r="N59" i="1"/>
  <c r="P59" i="1" s="1"/>
  <c r="N51" i="1"/>
  <c r="P51" i="1" s="1"/>
  <c r="N43" i="1"/>
  <c r="P43" i="1" s="1"/>
  <c r="N35" i="1"/>
  <c r="P35" i="1" s="1"/>
  <c r="N27" i="1"/>
  <c r="P27" i="1" s="1"/>
  <c r="N19" i="1"/>
  <c r="P19" i="1" s="1"/>
  <c r="N11" i="1"/>
  <c r="P11" i="1" s="1"/>
  <c r="O88" i="1"/>
  <c r="O72" i="1"/>
  <c r="O40" i="1"/>
  <c r="O32" i="1"/>
  <c r="O16" i="1"/>
  <c r="P89" i="1"/>
  <c r="P81" i="1"/>
  <c r="P73" i="1"/>
  <c r="P65" i="1"/>
  <c r="P57" i="1"/>
  <c r="P49" i="1"/>
  <c r="P41" i="1"/>
  <c r="P33" i="1"/>
  <c r="P25" i="1"/>
  <c r="P17" i="1"/>
  <c r="P9" i="1"/>
  <c r="O79" i="1"/>
  <c r="O71" i="1"/>
  <c r="O63" i="1"/>
  <c r="O47" i="1"/>
  <c r="O39" i="1"/>
  <c r="O15" i="1"/>
  <c r="O7" i="1"/>
  <c r="O85" i="1"/>
  <c r="O77" i="1"/>
  <c r="O69" i="1"/>
  <c r="O61" i="1"/>
  <c r="O45" i="1"/>
  <c r="O37" i="1"/>
  <c r="O29" i="1"/>
  <c r="O13" i="1"/>
  <c r="O5" i="1"/>
  <c r="O1" i="1"/>
  <c r="O84" i="1"/>
  <c r="O76" i="1"/>
  <c r="O68" i="1"/>
  <c r="O60" i="1"/>
  <c r="O52" i="1"/>
  <c r="O44" i="1"/>
  <c r="O36" i="1"/>
  <c r="O20" i="1"/>
  <c r="O12" i="1"/>
  <c r="O4" i="1"/>
  <c r="O83" i="1"/>
  <c r="O59" i="1"/>
  <c r="O51" i="1"/>
  <c r="O35" i="1"/>
  <c r="O27" i="1"/>
  <c r="O19" i="1"/>
  <c r="O3" i="1"/>
  <c r="P62" i="1" l="1"/>
  <c r="O62" i="1"/>
  <c r="P70" i="1"/>
  <c r="O70" i="1"/>
  <c r="P66" i="1"/>
  <c r="O66" i="1"/>
  <c r="O43" i="1"/>
  <c r="O53" i="1"/>
  <c r="O31" i="1"/>
  <c r="O48" i="1"/>
  <c r="P14" i="1"/>
  <c r="O14" i="1"/>
  <c r="P78" i="1"/>
  <c r="O78" i="1"/>
  <c r="P58" i="1"/>
  <c r="O58" i="1"/>
  <c r="P82" i="1"/>
  <c r="O82" i="1"/>
  <c r="O28" i="1"/>
  <c r="O56" i="1"/>
  <c r="P22" i="1"/>
  <c r="O22" i="1"/>
  <c r="P86" i="1"/>
  <c r="O86" i="1"/>
  <c r="P90" i="1"/>
  <c r="O90" i="1"/>
  <c r="O64" i="1"/>
  <c r="P30" i="1"/>
  <c r="O30" i="1"/>
  <c r="P42" i="1"/>
  <c r="O42" i="1"/>
  <c r="O87" i="1"/>
  <c r="P10" i="1"/>
  <c r="O10" i="1"/>
  <c r="O67" i="1"/>
  <c r="O8" i="1"/>
  <c r="P38" i="1"/>
  <c r="O38" i="1"/>
  <c r="P34" i="1"/>
  <c r="O34" i="1"/>
  <c r="P2" i="1"/>
  <c r="O2" i="1"/>
  <c r="O23" i="1"/>
  <c r="P6" i="1"/>
  <c r="O6" i="1"/>
  <c r="O55" i="1"/>
  <c r="O11" i="1"/>
  <c r="O75" i="1"/>
  <c r="O21" i="1"/>
  <c r="O80" i="1"/>
  <c r="P46" i="1"/>
  <c r="O46" i="1"/>
  <c r="P50" i="1"/>
  <c r="O50" i="1"/>
  <c r="P18" i="1"/>
  <c r="O18" i="1"/>
  <c r="O24" i="1"/>
  <c r="P54" i="1"/>
  <c r="O54" i="1"/>
  <c r="P74" i="1"/>
  <c r="O74" i="1"/>
  <c r="P26" i="1"/>
  <c r="O26" i="1"/>
</calcChain>
</file>

<file path=xl/sharedStrings.xml><?xml version="1.0" encoding="utf-8"?>
<sst xmlns="http://schemas.openxmlformats.org/spreadsheetml/2006/main" count="14" uniqueCount="13">
  <si>
    <t>maxi</t>
  </si>
  <si>
    <t>mini</t>
  </si>
  <si>
    <t>pas</t>
  </si>
  <si>
    <t>nb</t>
  </si>
  <si>
    <t>Affiche la valeur contenue dans la cellule B6 (4).</t>
  </si>
  <si>
    <t>Additione la plage B6:D8.</t>
  </si>
  <si>
    <t>Renvoie une erreur en raison d’une référence à une plage inexistante dans la feuille de calcul.</t>
  </si>
  <si>
    <t>Données</t>
  </si>
  <si>
    <t>Formule</t>
  </si>
  <si>
    <t>Description</t>
  </si>
  <si>
    <t>Résultat</t>
  </si>
  <si>
    <t>Données d'entrées que l'utilisateur renseigne</t>
  </si>
  <si>
    <t>Résultats générés automatiquement en fonction des données. (le nombre de ligne se remplit automatique avec les informations utilisateur du dessus)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</si>
</sst>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3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1879E-F614-4086-9DA3-26E940CABDA6}">
  <dimension ref="B1:P90"/>
  <sheetViews>
    <sheetView tabSelected="1" topLeftCell="B1" zoomScaleNormal="100" workbookViewId="0">
      <selection activeCell="B2" sqref="B2:B5"/>
    </sheetView>
  </sheetViews>
  <sheetFormatPr baseColWidth="10" defaultRowHeight="15" x14ac:dyDescent="0.25"/>
  <sheetData>
    <row r="1" spans="2:16" x14ac:dyDescent="0.25">
      <c r="I1" s="1">
        <v>50</v>
      </c>
      <c r="J1" s="2">
        <v>10</v>
      </c>
      <c r="K1" s="3">
        <v>0.4</v>
      </c>
      <c r="N1" s="10">
        <f>IF($C$2+(INT((ROW()-1)/($D$5*$E$5)))*$C$4&gt;$C$3,"",$C$2+(INT((ROW()-1)/($D$5*$E$5)))*$C$4)</f>
        <v>50</v>
      </c>
      <c r="O1" s="10">
        <f>IF(N1="","",$D$2+(INT((ROW()-1)/$E$5))*$D$4-IF($D$2+(INT((ROW()-1)/$E$5))*$D$4&gt;$D$3,(INT((ROW()-1)/($D$5*$E$5))+INT((ROW()-1)/($D$5*$E$5)))*$D$4,0))</f>
        <v>10</v>
      </c>
      <c r="P1" s="10">
        <f>IF(N1="","",$E$2+(INT(ROW()-1/$E$5)*$E$4)-IF($E$2+(INT(ROW()-1/$E$5)*$E$4)&gt;$E$3,(INT((ROW()-1)/($E$5)))*($E$4*$E$5),0))</f>
        <v>0.4</v>
      </c>
    </row>
    <row r="2" spans="2:16" x14ac:dyDescent="0.25">
      <c r="B2" s="13" t="s">
        <v>1</v>
      </c>
      <c r="C2" s="11">
        <v>50</v>
      </c>
      <c r="D2" s="11">
        <v>10</v>
      </c>
      <c r="E2" s="11">
        <v>0.4</v>
      </c>
      <c r="G2" s="14" t="s">
        <v>11</v>
      </c>
      <c r="I2" s="4">
        <v>50</v>
      </c>
      <c r="J2" s="5">
        <v>10</v>
      </c>
      <c r="K2" s="6">
        <v>0.5</v>
      </c>
      <c r="N2" s="10">
        <f t="shared" ref="N2:N65" si="0">IF($C$2+(INT((ROW()-1)/($D$5*$E$5)))*$C$4&gt;$C$3,"",$C$2+(INT((ROW()-1)/($D$5*$E$5)))*$C$4)</f>
        <v>50</v>
      </c>
      <c r="O2" s="10">
        <f t="shared" ref="O2:O65" si="1">IF(N2="","",$D$2+(INT((ROW()-1)/$E$5))*$D$4-IF($D$2+(INT((ROW()-1)/$E$5))*$D$4&gt;$D$3,(INT((ROW()-1)/($D$5*$E$5))+INT((ROW()-1)/($D$5*$E$5)))*$D$4,0))</f>
        <v>10</v>
      </c>
      <c r="P2" s="10">
        <f t="shared" ref="P2:P65" si="2">IF(N2="","",$E$2+(INT(ROW()-1/$E$5)*$E$4)-IF($E$2+(INT(ROW()-1/$E$5)*$E$4)&gt;$E$3,(INT((ROW()-1)/($E$5)))*($E$4*$E$5),0))</f>
        <v>0.5</v>
      </c>
    </row>
    <row r="3" spans="2:16" x14ac:dyDescent="0.25">
      <c r="B3" s="13" t="s">
        <v>0</v>
      </c>
      <c r="C3" s="11">
        <v>60</v>
      </c>
      <c r="D3" s="11">
        <v>20</v>
      </c>
      <c r="E3" s="11">
        <v>0.8</v>
      </c>
      <c r="G3" s="14"/>
      <c r="I3" s="4">
        <v>50</v>
      </c>
      <c r="J3" s="5">
        <v>10</v>
      </c>
      <c r="K3" s="6">
        <v>0.6</v>
      </c>
      <c r="N3" s="10">
        <f t="shared" si="0"/>
        <v>50</v>
      </c>
      <c r="O3" s="10">
        <f t="shared" si="1"/>
        <v>10</v>
      </c>
      <c r="P3" s="10">
        <f t="shared" si="2"/>
        <v>0.60000000000000009</v>
      </c>
    </row>
    <row r="4" spans="2:16" x14ac:dyDescent="0.25">
      <c r="B4" s="13" t="s">
        <v>2</v>
      </c>
      <c r="C4" s="11">
        <v>5</v>
      </c>
      <c r="D4" s="11">
        <v>10</v>
      </c>
      <c r="E4" s="11">
        <v>0.1</v>
      </c>
      <c r="G4" s="14"/>
      <c r="I4" s="4">
        <v>50</v>
      </c>
      <c r="J4" s="5">
        <v>10</v>
      </c>
      <c r="K4" s="6">
        <v>0.7</v>
      </c>
      <c r="N4" s="10">
        <f t="shared" si="0"/>
        <v>50</v>
      </c>
      <c r="O4" s="10">
        <f t="shared" si="1"/>
        <v>10</v>
      </c>
      <c r="P4" s="10">
        <f t="shared" si="2"/>
        <v>0.70000000000000007</v>
      </c>
    </row>
    <row r="5" spans="2:16" ht="15.75" thickBot="1" x14ac:dyDescent="0.3">
      <c r="B5" s="13" t="s">
        <v>3</v>
      </c>
      <c r="C5" s="12">
        <f>(C3-C2)/C4+1</f>
        <v>3</v>
      </c>
      <c r="D5" s="12">
        <f t="shared" ref="D5:E5" si="3">(D3-D2)/D4+1</f>
        <v>2</v>
      </c>
      <c r="E5" s="12">
        <f t="shared" si="3"/>
        <v>5</v>
      </c>
      <c r="I5" s="7">
        <v>50</v>
      </c>
      <c r="J5" s="8">
        <v>10</v>
      </c>
      <c r="K5" s="9">
        <v>0.8</v>
      </c>
      <c r="N5" s="10">
        <f t="shared" si="0"/>
        <v>50</v>
      </c>
      <c r="O5" s="10">
        <f t="shared" si="1"/>
        <v>10</v>
      </c>
      <c r="P5" s="10">
        <f t="shared" si="2"/>
        <v>0.8</v>
      </c>
    </row>
    <row r="6" spans="2:16" x14ac:dyDescent="0.25">
      <c r="I6" s="1">
        <v>50</v>
      </c>
      <c r="J6" s="2">
        <v>20</v>
      </c>
      <c r="K6" s="3">
        <v>0.4</v>
      </c>
      <c r="N6" s="10">
        <f t="shared" si="0"/>
        <v>50</v>
      </c>
      <c r="O6" s="10">
        <f t="shared" si="1"/>
        <v>20</v>
      </c>
      <c r="P6" s="10">
        <f t="shared" si="2"/>
        <v>0.4</v>
      </c>
    </row>
    <row r="7" spans="2:16" ht="14.45" customHeight="1" x14ac:dyDescent="0.25">
      <c r="G7" s="15" t="s">
        <v>12</v>
      </c>
      <c r="I7" s="4">
        <v>50</v>
      </c>
      <c r="J7" s="5">
        <v>20</v>
      </c>
      <c r="K7" s="6">
        <v>0.5</v>
      </c>
      <c r="N7" s="10">
        <f t="shared" si="0"/>
        <v>50</v>
      </c>
      <c r="O7" s="10">
        <f t="shared" si="1"/>
        <v>20</v>
      </c>
      <c r="P7" s="10">
        <f t="shared" si="2"/>
        <v>0.5</v>
      </c>
    </row>
    <row r="8" spans="2:16" x14ac:dyDescent="0.25">
      <c r="C8">
        <v>50</v>
      </c>
      <c r="G8" s="15"/>
      <c r="I8" s="4">
        <v>50</v>
      </c>
      <c r="J8" s="5">
        <v>20</v>
      </c>
      <c r="K8" s="6">
        <v>0.6</v>
      </c>
      <c r="N8" s="10">
        <f t="shared" si="0"/>
        <v>50</v>
      </c>
      <c r="O8" s="10">
        <f t="shared" si="1"/>
        <v>20</v>
      </c>
      <c r="P8" s="10">
        <f t="shared" si="2"/>
        <v>0.60000000000000009</v>
      </c>
    </row>
    <row r="9" spans="2:16" x14ac:dyDescent="0.25">
      <c r="G9" s="15"/>
      <c r="I9" s="4">
        <v>50</v>
      </c>
      <c r="J9" s="5">
        <v>20</v>
      </c>
      <c r="K9" s="6">
        <v>0.7</v>
      </c>
      <c r="N9" s="10">
        <f t="shared" si="0"/>
        <v>50</v>
      </c>
      <c r="O9" s="10">
        <f t="shared" si="1"/>
        <v>20</v>
      </c>
      <c r="P9" s="10">
        <f t="shared" si="2"/>
        <v>0.70000000000000018</v>
      </c>
    </row>
    <row r="10" spans="2:16" ht="15.75" thickBot="1" x14ac:dyDescent="0.3">
      <c r="G10" s="15"/>
      <c r="I10" s="7">
        <v>50</v>
      </c>
      <c r="J10" s="8">
        <v>20</v>
      </c>
      <c r="K10" s="9">
        <v>0.8</v>
      </c>
      <c r="N10" s="10">
        <f t="shared" si="0"/>
        <v>50</v>
      </c>
      <c r="O10" s="10">
        <f t="shared" si="1"/>
        <v>20</v>
      </c>
      <c r="P10" s="10">
        <f t="shared" si="2"/>
        <v>0.8</v>
      </c>
    </row>
    <row r="11" spans="2:16" x14ac:dyDescent="0.25">
      <c r="G11" s="15"/>
      <c r="I11" s="1">
        <v>55</v>
      </c>
      <c r="J11" s="2">
        <v>10</v>
      </c>
      <c r="K11" s="3">
        <v>0.4</v>
      </c>
      <c r="N11" s="10">
        <f t="shared" si="0"/>
        <v>55</v>
      </c>
      <c r="O11" s="10">
        <f t="shared" si="1"/>
        <v>10</v>
      </c>
      <c r="P11" s="10">
        <f t="shared" si="2"/>
        <v>0.39999999999999991</v>
      </c>
    </row>
    <row r="12" spans="2:16" x14ac:dyDescent="0.25">
      <c r="G12" s="15"/>
      <c r="I12" s="4">
        <v>55</v>
      </c>
      <c r="J12" s="5">
        <v>10</v>
      </c>
      <c r="K12" s="6">
        <v>0.5</v>
      </c>
      <c r="N12" s="10">
        <f t="shared" si="0"/>
        <v>55</v>
      </c>
      <c r="O12" s="10">
        <f t="shared" si="1"/>
        <v>10</v>
      </c>
      <c r="P12" s="10">
        <f t="shared" si="2"/>
        <v>0.5</v>
      </c>
    </row>
    <row r="13" spans="2:16" x14ac:dyDescent="0.25">
      <c r="G13" s="15"/>
      <c r="I13" s="4">
        <v>55</v>
      </c>
      <c r="J13" s="5">
        <v>10</v>
      </c>
      <c r="K13" s="6">
        <v>0.6</v>
      </c>
      <c r="N13" s="10">
        <f t="shared" si="0"/>
        <v>55</v>
      </c>
      <c r="O13" s="10">
        <f t="shared" si="1"/>
        <v>10</v>
      </c>
      <c r="P13" s="10">
        <f t="shared" si="2"/>
        <v>0.60000000000000009</v>
      </c>
    </row>
    <row r="14" spans="2:16" x14ac:dyDescent="0.25">
      <c r="I14" s="4">
        <v>55</v>
      </c>
      <c r="J14" s="5">
        <v>10</v>
      </c>
      <c r="K14" s="6">
        <v>0.7</v>
      </c>
      <c r="N14" s="10">
        <f t="shared" si="0"/>
        <v>55</v>
      </c>
      <c r="O14" s="10">
        <f t="shared" si="1"/>
        <v>10</v>
      </c>
      <c r="P14" s="10">
        <f t="shared" si="2"/>
        <v>0.70000000000000018</v>
      </c>
    </row>
    <row r="15" spans="2:16" ht="15.75" thickBot="1" x14ac:dyDescent="0.3">
      <c r="I15" s="7">
        <v>55</v>
      </c>
      <c r="J15" s="8">
        <v>10</v>
      </c>
      <c r="K15" s="9">
        <v>0.8</v>
      </c>
      <c r="N15" s="10">
        <f t="shared" si="0"/>
        <v>55</v>
      </c>
      <c r="O15" s="10">
        <f t="shared" si="1"/>
        <v>10</v>
      </c>
      <c r="P15" s="10">
        <f t="shared" si="2"/>
        <v>0.80000000000000027</v>
      </c>
    </row>
    <row r="16" spans="2:16" x14ac:dyDescent="0.25">
      <c r="I16" s="1">
        <v>55</v>
      </c>
      <c r="J16" s="2">
        <v>20</v>
      </c>
      <c r="K16" s="3">
        <v>0.4</v>
      </c>
      <c r="N16" s="10">
        <f t="shared" si="0"/>
        <v>55</v>
      </c>
      <c r="O16" s="10">
        <f t="shared" si="1"/>
        <v>20</v>
      </c>
      <c r="P16" s="10">
        <f t="shared" si="2"/>
        <v>0.39999999999999991</v>
      </c>
    </row>
    <row r="17" spans="9:16" x14ac:dyDescent="0.25">
      <c r="I17" s="4">
        <v>55</v>
      </c>
      <c r="J17" s="5">
        <v>20</v>
      </c>
      <c r="K17" s="6">
        <v>0.5</v>
      </c>
      <c r="N17" s="10">
        <f t="shared" si="0"/>
        <v>55</v>
      </c>
      <c r="O17" s="10">
        <f t="shared" si="1"/>
        <v>20</v>
      </c>
      <c r="P17" s="10">
        <f t="shared" si="2"/>
        <v>0.5</v>
      </c>
    </row>
    <row r="18" spans="9:16" x14ac:dyDescent="0.25">
      <c r="I18" s="4">
        <v>55</v>
      </c>
      <c r="J18" s="5">
        <v>20</v>
      </c>
      <c r="K18" s="6">
        <v>0.6</v>
      </c>
      <c r="N18" s="10">
        <f t="shared" si="0"/>
        <v>55</v>
      </c>
      <c r="O18" s="10">
        <f t="shared" si="1"/>
        <v>20</v>
      </c>
      <c r="P18" s="10">
        <f t="shared" si="2"/>
        <v>0.60000000000000009</v>
      </c>
    </row>
    <row r="19" spans="9:16" x14ac:dyDescent="0.25">
      <c r="I19" s="4">
        <v>55</v>
      </c>
      <c r="J19" s="5">
        <v>20</v>
      </c>
      <c r="K19" s="6">
        <v>0.7</v>
      </c>
      <c r="N19" s="10">
        <f t="shared" si="0"/>
        <v>55</v>
      </c>
      <c r="O19" s="10">
        <f t="shared" si="1"/>
        <v>20</v>
      </c>
      <c r="P19" s="10">
        <f t="shared" si="2"/>
        <v>0.70000000000000018</v>
      </c>
    </row>
    <row r="20" spans="9:16" ht="15.75" thickBot="1" x14ac:dyDescent="0.3">
      <c r="I20" s="7">
        <v>55</v>
      </c>
      <c r="J20" s="8">
        <v>20</v>
      </c>
      <c r="K20" s="9">
        <v>0.8</v>
      </c>
      <c r="N20" s="10">
        <f t="shared" si="0"/>
        <v>55</v>
      </c>
      <c r="O20" s="10">
        <f t="shared" si="1"/>
        <v>20</v>
      </c>
      <c r="P20" s="10">
        <f t="shared" si="2"/>
        <v>0.80000000000000027</v>
      </c>
    </row>
    <row r="21" spans="9:16" x14ac:dyDescent="0.25">
      <c r="I21" s="1">
        <v>60</v>
      </c>
      <c r="J21" s="2">
        <v>10</v>
      </c>
      <c r="K21" s="3">
        <v>0.4</v>
      </c>
      <c r="N21" s="10">
        <f t="shared" si="0"/>
        <v>60</v>
      </c>
      <c r="O21" s="10">
        <f t="shared" si="1"/>
        <v>10</v>
      </c>
      <c r="P21" s="10">
        <f t="shared" si="2"/>
        <v>0.39999999999999991</v>
      </c>
    </row>
    <row r="22" spans="9:16" x14ac:dyDescent="0.25">
      <c r="I22" s="4">
        <v>60</v>
      </c>
      <c r="J22" s="5">
        <v>10</v>
      </c>
      <c r="K22" s="6">
        <v>0.5</v>
      </c>
      <c r="N22" s="10">
        <f t="shared" si="0"/>
        <v>60</v>
      </c>
      <c r="O22" s="10">
        <f t="shared" si="1"/>
        <v>10</v>
      </c>
      <c r="P22" s="10">
        <f t="shared" si="2"/>
        <v>0.5</v>
      </c>
    </row>
    <row r="23" spans="9:16" x14ac:dyDescent="0.25">
      <c r="I23" s="4">
        <v>60</v>
      </c>
      <c r="J23" s="5">
        <v>10</v>
      </c>
      <c r="K23" s="6">
        <v>0.6</v>
      </c>
      <c r="N23" s="10">
        <f t="shared" si="0"/>
        <v>60</v>
      </c>
      <c r="O23" s="10">
        <f t="shared" si="1"/>
        <v>10</v>
      </c>
      <c r="P23" s="10">
        <f t="shared" si="2"/>
        <v>0.60000000000000009</v>
      </c>
    </row>
    <row r="24" spans="9:16" x14ac:dyDescent="0.25">
      <c r="I24" s="4">
        <v>60</v>
      </c>
      <c r="J24" s="5">
        <v>10</v>
      </c>
      <c r="K24" s="6">
        <v>0.7</v>
      </c>
      <c r="N24" s="10">
        <f t="shared" si="0"/>
        <v>60</v>
      </c>
      <c r="O24" s="10">
        <f t="shared" si="1"/>
        <v>10</v>
      </c>
      <c r="P24" s="10">
        <f t="shared" si="2"/>
        <v>0.70000000000000018</v>
      </c>
    </row>
    <row r="25" spans="9:16" ht="15.75" thickBot="1" x14ac:dyDescent="0.3">
      <c r="I25" s="7">
        <v>60</v>
      </c>
      <c r="J25" s="8">
        <v>10</v>
      </c>
      <c r="K25" s="9">
        <v>0.8</v>
      </c>
      <c r="N25" s="10">
        <f t="shared" si="0"/>
        <v>60</v>
      </c>
      <c r="O25" s="10">
        <f t="shared" si="1"/>
        <v>10</v>
      </c>
      <c r="P25" s="10">
        <f t="shared" si="2"/>
        <v>0.80000000000000027</v>
      </c>
    </row>
    <row r="26" spans="9:16" x14ac:dyDescent="0.25">
      <c r="I26" s="1">
        <v>60</v>
      </c>
      <c r="J26" s="2">
        <v>20</v>
      </c>
      <c r="K26" s="3">
        <v>0.4</v>
      </c>
      <c r="N26" s="10">
        <f t="shared" si="0"/>
        <v>60</v>
      </c>
      <c r="O26" s="10">
        <f t="shared" si="1"/>
        <v>20</v>
      </c>
      <c r="P26" s="10">
        <f t="shared" si="2"/>
        <v>0.39999999999999991</v>
      </c>
    </row>
    <row r="27" spans="9:16" x14ac:dyDescent="0.25">
      <c r="I27" s="4">
        <v>60</v>
      </c>
      <c r="J27" s="5">
        <v>20</v>
      </c>
      <c r="K27" s="6">
        <v>0.5</v>
      </c>
      <c r="N27" s="10">
        <f t="shared" si="0"/>
        <v>60</v>
      </c>
      <c r="O27" s="10">
        <f t="shared" si="1"/>
        <v>20</v>
      </c>
      <c r="P27" s="10">
        <f t="shared" si="2"/>
        <v>0.5</v>
      </c>
    </row>
    <row r="28" spans="9:16" x14ac:dyDescent="0.25">
      <c r="I28" s="4">
        <v>60</v>
      </c>
      <c r="J28" s="5">
        <v>20</v>
      </c>
      <c r="K28" s="6">
        <v>0.6</v>
      </c>
      <c r="N28" s="10">
        <f t="shared" si="0"/>
        <v>60</v>
      </c>
      <c r="O28" s="10">
        <f t="shared" si="1"/>
        <v>20</v>
      </c>
      <c r="P28" s="10">
        <f t="shared" si="2"/>
        <v>0.60000000000000009</v>
      </c>
    </row>
    <row r="29" spans="9:16" x14ac:dyDescent="0.25">
      <c r="I29" s="4">
        <v>60</v>
      </c>
      <c r="J29" s="5">
        <v>20</v>
      </c>
      <c r="K29" s="6">
        <v>0.7</v>
      </c>
      <c r="N29" s="10">
        <f t="shared" si="0"/>
        <v>60</v>
      </c>
      <c r="O29" s="10">
        <f t="shared" si="1"/>
        <v>20</v>
      </c>
      <c r="P29" s="10">
        <f t="shared" si="2"/>
        <v>0.70000000000000018</v>
      </c>
    </row>
    <row r="30" spans="9:16" ht="15.75" thickBot="1" x14ac:dyDescent="0.3">
      <c r="I30" s="7">
        <v>60</v>
      </c>
      <c r="J30" s="8">
        <v>20</v>
      </c>
      <c r="K30" s="9">
        <v>0.8</v>
      </c>
      <c r="N30" s="10">
        <f t="shared" si="0"/>
        <v>60</v>
      </c>
      <c r="O30" s="10">
        <f t="shared" si="1"/>
        <v>20</v>
      </c>
      <c r="P30" s="10">
        <f t="shared" si="2"/>
        <v>0.80000000000000027</v>
      </c>
    </row>
    <row r="31" spans="9:16" x14ac:dyDescent="0.25">
      <c r="N31" s="10" t="str">
        <f t="shared" si="0"/>
        <v/>
      </c>
      <c r="O31" s="10" t="str">
        <f t="shared" si="1"/>
        <v/>
      </c>
      <c r="P31" s="10" t="str">
        <f t="shared" si="2"/>
        <v/>
      </c>
    </row>
    <row r="32" spans="9:16" x14ac:dyDescent="0.25">
      <c r="N32" s="10" t="str">
        <f t="shared" si="0"/>
        <v/>
      </c>
      <c r="O32" s="10" t="str">
        <f t="shared" si="1"/>
        <v/>
      </c>
      <c r="P32" s="10" t="str">
        <f t="shared" si="2"/>
        <v/>
      </c>
    </row>
    <row r="33" spans="14:16" x14ac:dyDescent="0.25">
      <c r="N33" s="10" t="str">
        <f t="shared" si="0"/>
        <v/>
      </c>
      <c r="O33" s="10" t="str">
        <f t="shared" si="1"/>
        <v/>
      </c>
      <c r="P33" s="10" t="str">
        <f t="shared" si="2"/>
        <v/>
      </c>
    </row>
    <row r="34" spans="14:16" x14ac:dyDescent="0.25">
      <c r="N34" s="10" t="str">
        <f t="shared" si="0"/>
        <v/>
      </c>
      <c r="O34" s="10" t="str">
        <f t="shared" si="1"/>
        <v/>
      </c>
      <c r="P34" s="10" t="str">
        <f t="shared" si="2"/>
        <v/>
      </c>
    </row>
    <row r="35" spans="14:16" x14ac:dyDescent="0.25">
      <c r="N35" s="10" t="str">
        <f t="shared" si="0"/>
        <v/>
      </c>
      <c r="O35" s="10" t="str">
        <f t="shared" si="1"/>
        <v/>
      </c>
      <c r="P35" s="10" t="str">
        <f t="shared" si="2"/>
        <v/>
      </c>
    </row>
    <row r="36" spans="14:16" x14ac:dyDescent="0.25">
      <c r="N36" s="10" t="str">
        <f t="shared" si="0"/>
        <v/>
      </c>
      <c r="O36" s="10" t="str">
        <f t="shared" si="1"/>
        <v/>
      </c>
      <c r="P36" s="10" t="str">
        <f t="shared" si="2"/>
        <v/>
      </c>
    </row>
    <row r="37" spans="14:16" x14ac:dyDescent="0.25">
      <c r="N37" s="10" t="str">
        <f t="shared" si="0"/>
        <v/>
      </c>
      <c r="O37" s="10" t="str">
        <f t="shared" si="1"/>
        <v/>
      </c>
      <c r="P37" s="10" t="str">
        <f t="shared" si="2"/>
        <v/>
      </c>
    </row>
    <row r="38" spans="14:16" x14ac:dyDescent="0.25">
      <c r="N38" s="10" t="str">
        <f t="shared" si="0"/>
        <v/>
      </c>
      <c r="O38" s="10" t="str">
        <f t="shared" si="1"/>
        <v/>
      </c>
      <c r="P38" s="10" t="str">
        <f t="shared" si="2"/>
        <v/>
      </c>
    </row>
    <row r="39" spans="14:16" x14ac:dyDescent="0.25">
      <c r="N39" s="10" t="str">
        <f t="shared" si="0"/>
        <v/>
      </c>
      <c r="O39" s="10" t="str">
        <f t="shared" si="1"/>
        <v/>
      </c>
      <c r="P39" s="10" t="str">
        <f t="shared" si="2"/>
        <v/>
      </c>
    </row>
    <row r="40" spans="14:16" x14ac:dyDescent="0.25">
      <c r="N40" s="10" t="str">
        <f t="shared" si="0"/>
        <v/>
      </c>
      <c r="O40" s="10" t="str">
        <f t="shared" si="1"/>
        <v/>
      </c>
      <c r="P40" s="10" t="str">
        <f t="shared" si="2"/>
        <v/>
      </c>
    </row>
    <row r="41" spans="14:16" x14ac:dyDescent="0.25">
      <c r="N41" s="10" t="str">
        <f t="shared" si="0"/>
        <v/>
      </c>
      <c r="O41" s="10" t="str">
        <f t="shared" si="1"/>
        <v/>
      </c>
      <c r="P41" s="10" t="str">
        <f t="shared" si="2"/>
        <v/>
      </c>
    </row>
    <row r="42" spans="14:16" x14ac:dyDescent="0.25">
      <c r="N42" s="10" t="str">
        <f t="shared" si="0"/>
        <v/>
      </c>
      <c r="O42" s="10" t="str">
        <f t="shared" si="1"/>
        <v/>
      </c>
      <c r="P42" s="10" t="str">
        <f t="shared" si="2"/>
        <v/>
      </c>
    </row>
    <row r="43" spans="14:16" x14ac:dyDescent="0.25">
      <c r="N43" s="10" t="str">
        <f t="shared" si="0"/>
        <v/>
      </c>
      <c r="O43" s="10" t="str">
        <f t="shared" si="1"/>
        <v/>
      </c>
      <c r="P43" s="10" t="str">
        <f t="shared" si="2"/>
        <v/>
      </c>
    </row>
    <row r="44" spans="14:16" x14ac:dyDescent="0.25">
      <c r="N44" s="10" t="str">
        <f t="shared" si="0"/>
        <v/>
      </c>
      <c r="O44" s="10" t="str">
        <f t="shared" si="1"/>
        <v/>
      </c>
      <c r="P44" s="10" t="str">
        <f t="shared" si="2"/>
        <v/>
      </c>
    </row>
    <row r="45" spans="14:16" x14ac:dyDescent="0.25">
      <c r="N45" s="10" t="str">
        <f t="shared" si="0"/>
        <v/>
      </c>
      <c r="O45" s="10" t="str">
        <f t="shared" si="1"/>
        <v/>
      </c>
      <c r="P45" s="10" t="str">
        <f t="shared" si="2"/>
        <v/>
      </c>
    </row>
    <row r="46" spans="14:16" x14ac:dyDescent="0.25">
      <c r="N46" s="10" t="str">
        <f t="shared" si="0"/>
        <v/>
      </c>
      <c r="O46" s="10" t="str">
        <f t="shared" si="1"/>
        <v/>
      </c>
      <c r="P46" s="10" t="str">
        <f t="shared" si="2"/>
        <v/>
      </c>
    </row>
    <row r="47" spans="14:16" x14ac:dyDescent="0.25">
      <c r="N47" s="10" t="str">
        <f t="shared" si="0"/>
        <v/>
      </c>
      <c r="O47" s="10" t="str">
        <f t="shared" si="1"/>
        <v/>
      </c>
      <c r="P47" s="10" t="str">
        <f t="shared" si="2"/>
        <v/>
      </c>
    </row>
    <row r="48" spans="14:16" x14ac:dyDescent="0.25">
      <c r="N48" s="10" t="str">
        <f t="shared" si="0"/>
        <v/>
      </c>
      <c r="O48" s="10" t="str">
        <f t="shared" si="1"/>
        <v/>
      </c>
      <c r="P48" s="10" t="str">
        <f t="shared" si="2"/>
        <v/>
      </c>
    </row>
    <row r="49" spans="14:16" x14ac:dyDescent="0.25">
      <c r="N49" s="10" t="str">
        <f t="shared" si="0"/>
        <v/>
      </c>
      <c r="O49" s="10" t="str">
        <f t="shared" si="1"/>
        <v/>
      </c>
      <c r="P49" s="10" t="str">
        <f t="shared" si="2"/>
        <v/>
      </c>
    </row>
    <row r="50" spans="14:16" x14ac:dyDescent="0.25">
      <c r="N50" s="10" t="str">
        <f t="shared" si="0"/>
        <v/>
      </c>
      <c r="O50" s="10" t="str">
        <f t="shared" si="1"/>
        <v/>
      </c>
      <c r="P50" s="10" t="str">
        <f t="shared" si="2"/>
        <v/>
      </c>
    </row>
    <row r="51" spans="14:16" x14ac:dyDescent="0.25">
      <c r="N51" s="10" t="str">
        <f t="shared" si="0"/>
        <v/>
      </c>
      <c r="O51" s="10" t="str">
        <f t="shared" si="1"/>
        <v/>
      </c>
      <c r="P51" s="10" t="str">
        <f t="shared" si="2"/>
        <v/>
      </c>
    </row>
    <row r="52" spans="14:16" x14ac:dyDescent="0.25">
      <c r="N52" s="10" t="str">
        <f t="shared" si="0"/>
        <v/>
      </c>
      <c r="O52" s="10" t="str">
        <f t="shared" si="1"/>
        <v/>
      </c>
      <c r="P52" s="10" t="str">
        <f t="shared" si="2"/>
        <v/>
      </c>
    </row>
    <row r="53" spans="14:16" x14ac:dyDescent="0.25">
      <c r="N53" s="10" t="str">
        <f t="shared" si="0"/>
        <v/>
      </c>
      <c r="O53" s="10" t="str">
        <f t="shared" si="1"/>
        <v/>
      </c>
      <c r="P53" s="10" t="str">
        <f t="shared" si="2"/>
        <v/>
      </c>
    </row>
    <row r="54" spans="14:16" x14ac:dyDescent="0.25">
      <c r="N54" s="10" t="str">
        <f t="shared" si="0"/>
        <v/>
      </c>
      <c r="O54" s="10" t="str">
        <f t="shared" si="1"/>
        <v/>
      </c>
      <c r="P54" s="10" t="str">
        <f t="shared" si="2"/>
        <v/>
      </c>
    </row>
    <row r="55" spans="14:16" x14ac:dyDescent="0.25">
      <c r="N55" s="10" t="str">
        <f t="shared" si="0"/>
        <v/>
      </c>
      <c r="O55" s="10" t="str">
        <f t="shared" si="1"/>
        <v/>
      </c>
      <c r="P55" s="10" t="str">
        <f t="shared" si="2"/>
        <v/>
      </c>
    </row>
    <row r="56" spans="14:16" x14ac:dyDescent="0.25">
      <c r="N56" s="10" t="str">
        <f t="shared" si="0"/>
        <v/>
      </c>
      <c r="O56" s="10" t="str">
        <f t="shared" si="1"/>
        <v/>
      </c>
      <c r="P56" s="10" t="str">
        <f t="shared" si="2"/>
        <v/>
      </c>
    </row>
    <row r="57" spans="14:16" x14ac:dyDescent="0.25">
      <c r="N57" s="10" t="str">
        <f t="shared" si="0"/>
        <v/>
      </c>
      <c r="O57" s="10" t="str">
        <f t="shared" si="1"/>
        <v/>
      </c>
      <c r="P57" s="10" t="str">
        <f t="shared" si="2"/>
        <v/>
      </c>
    </row>
    <row r="58" spans="14:16" x14ac:dyDescent="0.25">
      <c r="N58" s="10" t="str">
        <f t="shared" si="0"/>
        <v/>
      </c>
      <c r="O58" s="10" t="str">
        <f t="shared" si="1"/>
        <v/>
      </c>
      <c r="P58" s="10" t="str">
        <f t="shared" si="2"/>
        <v/>
      </c>
    </row>
    <row r="59" spans="14:16" x14ac:dyDescent="0.25">
      <c r="N59" s="10" t="str">
        <f t="shared" si="0"/>
        <v/>
      </c>
      <c r="O59" s="10" t="str">
        <f t="shared" si="1"/>
        <v/>
      </c>
      <c r="P59" s="10" t="str">
        <f t="shared" si="2"/>
        <v/>
      </c>
    </row>
    <row r="60" spans="14:16" x14ac:dyDescent="0.25">
      <c r="N60" s="10" t="str">
        <f t="shared" si="0"/>
        <v/>
      </c>
      <c r="O60" s="10" t="str">
        <f t="shared" si="1"/>
        <v/>
      </c>
      <c r="P60" s="10" t="str">
        <f t="shared" si="2"/>
        <v/>
      </c>
    </row>
    <row r="61" spans="14:16" x14ac:dyDescent="0.25">
      <c r="N61" s="10" t="str">
        <f t="shared" si="0"/>
        <v/>
      </c>
      <c r="O61" s="10" t="str">
        <f t="shared" si="1"/>
        <v/>
      </c>
      <c r="P61" s="10" t="str">
        <f t="shared" si="2"/>
        <v/>
      </c>
    </row>
    <row r="62" spans="14:16" x14ac:dyDescent="0.25">
      <c r="N62" s="10" t="str">
        <f t="shared" si="0"/>
        <v/>
      </c>
      <c r="O62" s="10" t="str">
        <f t="shared" si="1"/>
        <v/>
      </c>
      <c r="P62" s="10" t="str">
        <f t="shared" si="2"/>
        <v/>
      </c>
    </row>
    <row r="63" spans="14:16" x14ac:dyDescent="0.25">
      <c r="N63" s="10" t="str">
        <f t="shared" si="0"/>
        <v/>
      </c>
      <c r="O63" s="10" t="str">
        <f t="shared" si="1"/>
        <v/>
      </c>
      <c r="P63" s="10" t="str">
        <f t="shared" si="2"/>
        <v/>
      </c>
    </row>
    <row r="64" spans="14:16" x14ac:dyDescent="0.25">
      <c r="N64" s="10" t="str">
        <f t="shared" si="0"/>
        <v/>
      </c>
      <c r="O64" s="10" t="str">
        <f t="shared" si="1"/>
        <v/>
      </c>
      <c r="P64" s="10" t="str">
        <f t="shared" si="2"/>
        <v/>
      </c>
    </row>
    <row r="65" spans="14:16" x14ac:dyDescent="0.25">
      <c r="N65" s="10" t="str">
        <f t="shared" si="0"/>
        <v/>
      </c>
      <c r="O65" s="10" t="str">
        <f t="shared" si="1"/>
        <v/>
      </c>
      <c r="P65" s="10" t="str">
        <f t="shared" si="2"/>
        <v/>
      </c>
    </row>
    <row r="66" spans="14:16" x14ac:dyDescent="0.25">
      <c r="N66" s="10" t="str">
        <f t="shared" ref="N66:N90" si="4">IF($C$2+(INT((ROW()-1)/($D$5*$E$5)))*$C$4&gt;$C$3,"",$C$2+(INT((ROW()-1)/($D$5*$E$5)))*$C$4)</f>
        <v/>
      </c>
      <c r="O66" s="10" t="str">
        <f t="shared" ref="O66:O90" si="5">IF(N66="","",$D$2+(INT((ROW()-1)/$E$5))*$D$4-IF($D$2+(INT((ROW()-1)/$E$5))*$D$4&gt;$D$3,(INT((ROW()-1)/($D$5*$E$5))+INT((ROW()-1)/($D$5*$E$5)))*$D$4,0))</f>
        <v/>
      </c>
      <c r="P66" s="10" t="str">
        <f t="shared" ref="P66:P90" si="6">IF(N66="","",$E$2+(INT(ROW()-1/$E$5)*$E$4)-IF($E$2+(INT(ROW()-1/$E$5)*$E$4)&gt;$E$3,(INT((ROW()-1)/($E$5)))*($E$4*$E$5),0))</f>
        <v/>
      </c>
    </row>
    <row r="67" spans="14:16" x14ac:dyDescent="0.25">
      <c r="N67" s="10" t="str">
        <f t="shared" si="4"/>
        <v/>
      </c>
      <c r="O67" s="10" t="str">
        <f t="shared" si="5"/>
        <v/>
      </c>
      <c r="P67" s="10" t="str">
        <f t="shared" si="6"/>
        <v/>
      </c>
    </row>
    <row r="68" spans="14:16" x14ac:dyDescent="0.25">
      <c r="N68" s="10" t="str">
        <f t="shared" si="4"/>
        <v/>
      </c>
      <c r="O68" s="10" t="str">
        <f t="shared" si="5"/>
        <v/>
      </c>
      <c r="P68" s="10" t="str">
        <f t="shared" si="6"/>
        <v/>
      </c>
    </row>
    <row r="69" spans="14:16" x14ac:dyDescent="0.25">
      <c r="N69" s="10" t="str">
        <f t="shared" si="4"/>
        <v/>
      </c>
      <c r="O69" s="10" t="str">
        <f t="shared" si="5"/>
        <v/>
      </c>
      <c r="P69" s="10" t="str">
        <f t="shared" si="6"/>
        <v/>
      </c>
    </row>
    <row r="70" spans="14:16" x14ac:dyDescent="0.25">
      <c r="N70" s="10" t="str">
        <f t="shared" si="4"/>
        <v/>
      </c>
      <c r="O70" s="10" t="str">
        <f t="shared" si="5"/>
        <v/>
      </c>
      <c r="P70" s="10" t="str">
        <f t="shared" si="6"/>
        <v/>
      </c>
    </row>
    <row r="71" spans="14:16" x14ac:dyDescent="0.25">
      <c r="N71" s="10" t="str">
        <f t="shared" si="4"/>
        <v/>
      </c>
      <c r="O71" s="10" t="str">
        <f t="shared" si="5"/>
        <v/>
      </c>
      <c r="P71" s="10" t="str">
        <f t="shared" si="6"/>
        <v/>
      </c>
    </row>
    <row r="72" spans="14:16" x14ac:dyDescent="0.25">
      <c r="N72" s="10" t="str">
        <f t="shared" si="4"/>
        <v/>
      </c>
      <c r="O72" s="10" t="str">
        <f t="shared" si="5"/>
        <v/>
      </c>
      <c r="P72" s="10" t="str">
        <f t="shared" si="6"/>
        <v/>
      </c>
    </row>
    <row r="73" spans="14:16" x14ac:dyDescent="0.25">
      <c r="N73" s="10" t="str">
        <f t="shared" si="4"/>
        <v/>
      </c>
      <c r="O73" s="10" t="str">
        <f t="shared" si="5"/>
        <v/>
      </c>
      <c r="P73" s="10" t="str">
        <f t="shared" si="6"/>
        <v/>
      </c>
    </row>
    <row r="74" spans="14:16" x14ac:dyDescent="0.25">
      <c r="N74" s="10" t="str">
        <f t="shared" si="4"/>
        <v/>
      </c>
      <c r="O74" s="10" t="str">
        <f t="shared" si="5"/>
        <v/>
      </c>
      <c r="P74" s="10" t="str">
        <f t="shared" si="6"/>
        <v/>
      </c>
    </row>
    <row r="75" spans="14:16" x14ac:dyDescent="0.25">
      <c r="N75" s="10" t="str">
        <f t="shared" si="4"/>
        <v/>
      </c>
      <c r="O75" s="10" t="str">
        <f t="shared" si="5"/>
        <v/>
      </c>
      <c r="P75" s="10" t="str">
        <f t="shared" si="6"/>
        <v/>
      </c>
    </row>
    <row r="76" spans="14:16" x14ac:dyDescent="0.25">
      <c r="N76" s="10" t="str">
        <f t="shared" si="4"/>
        <v/>
      </c>
      <c r="O76" s="10" t="str">
        <f t="shared" si="5"/>
        <v/>
      </c>
      <c r="P76" s="10" t="str">
        <f t="shared" si="6"/>
        <v/>
      </c>
    </row>
    <row r="77" spans="14:16" x14ac:dyDescent="0.25">
      <c r="N77" s="10" t="str">
        <f t="shared" si="4"/>
        <v/>
      </c>
      <c r="O77" s="10" t="str">
        <f t="shared" si="5"/>
        <v/>
      </c>
      <c r="P77" s="10" t="str">
        <f t="shared" si="6"/>
        <v/>
      </c>
    </row>
    <row r="78" spans="14:16" x14ac:dyDescent="0.25">
      <c r="N78" s="10" t="str">
        <f t="shared" si="4"/>
        <v/>
      </c>
      <c r="O78" s="10" t="str">
        <f t="shared" si="5"/>
        <v/>
      </c>
      <c r="P78" s="10" t="str">
        <f t="shared" si="6"/>
        <v/>
      </c>
    </row>
    <row r="79" spans="14:16" x14ac:dyDescent="0.25">
      <c r="N79" s="10" t="str">
        <f t="shared" si="4"/>
        <v/>
      </c>
      <c r="O79" s="10" t="str">
        <f t="shared" si="5"/>
        <v/>
      </c>
      <c r="P79" s="10" t="str">
        <f t="shared" si="6"/>
        <v/>
      </c>
    </row>
    <row r="80" spans="14:16" x14ac:dyDescent="0.25">
      <c r="N80" s="10" t="str">
        <f t="shared" si="4"/>
        <v/>
      </c>
      <c r="O80" s="10" t="str">
        <f t="shared" si="5"/>
        <v/>
      </c>
      <c r="P80" s="10" t="str">
        <f t="shared" si="6"/>
        <v/>
      </c>
    </row>
    <row r="81" spans="14:16" x14ac:dyDescent="0.25">
      <c r="N81" s="10" t="str">
        <f t="shared" si="4"/>
        <v/>
      </c>
      <c r="O81" s="10" t="str">
        <f t="shared" si="5"/>
        <v/>
      </c>
      <c r="P81" s="10" t="str">
        <f t="shared" si="6"/>
        <v/>
      </c>
    </row>
    <row r="82" spans="14:16" x14ac:dyDescent="0.25">
      <c r="N82" s="10" t="str">
        <f t="shared" si="4"/>
        <v/>
      </c>
      <c r="O82" s="10" t="str">
        <f t="shared" si="5"/>
        <v/>
      </c>
      <c r="P82" s="10" t="str">
        <f t="shared" si="6"/>
        <v/>
      </c>
    </row>
    <row r="83" spans="14:16" x14ac:dyDescent="0.25">
      <c r="N83" s="10" t="str">
        <f t="shared" si="4"/>
        <v/>
      </c>
      <c r="O83" s="10" t="str">
        <f t="shared" si="5"/>
        <v/>
      </c>
      <c r="P83" s="10" t="str">
        <f t="shared" si="6"/>
        <v/>
      </c>
    </row>
    <row r="84" spans="14:16" x14ac:dyDescent="0.25">
      <c r="N84" s="10" t="str">
        <f t="shared" si="4"/>
        <v/>
      </c>
      <c r="O84" s="10" t="str">
        <f t="shared" si="5"/>
        <v/>
      </c>
      <c r="P84" s="10" t="str">
        <f t="shared" si="6"/>
        <v/>
      </c>
    </row>
    <row r="85" spans="14:16" x14ac:dyDescent="0.25">
      <c r="N85" s="10" t="str">
        <f t="shared" si="4"/>
        <v/>
      </c>
      <c r="O85" s="10" t="str">
        <f t="shared" si="5"/>
        <v/>
      </c>
      <c r="P85" s="10" t="str">
        <f t="shared" si="6"/>
        <v/>
      </c>
    </row>
    <row r="86" spans="14:16" x14ac:dyDescent="0.25">
      <c r="N86" s="10" t="str">
        <f t="shared" si="4"/>
        <v/>
      </c>
      <c r="O86" s="10" t="str">
        <f t="shared" si="5"/>
        <v/>
      </c>
      <c r="P86" s="10" t="str">
        <f t="shared" si="6"/>
        <v/>
      </c>
    </row>
    <row r="87" spans="14:16" x14ac:dyDescent="0.25">
      <c r="N87" s="10" t="str">
        <f t="shared" si="4"/>
        <v/>
      </c>
      <c r="O87" s="10" t="str">
        <f t="shared" si="5"/>
        <v/>
      </c>
      <c r="P87" s="10" t="str">
        <f t="shared" si="6"/>
        <v/>
      </c>
    </row>
    <row r="88" spans="14:16" x14ac:dyDescent="0.25">
      <c r="N88" s="10" t="str">
        <f t="shared" si="4"/>
        <v/>
      </c>
      <c r="O88" s="10" t="str">
        <f t="shared" si="5"/>
        <v/>
      </c>
      <c r="P88" s="10" t="str">
        <f t="shared" si="6"/>
        <v/>
      </c>
    </row>
    <row r="89" spans="14:16" x14ac:dyDescent="0.25">
      <c r="N89" s="10" t="str">
        <f t="shared" si="4"/>
        <v/>
      </c>
      <c r="O89" s="10" t="str">
        <f t="shared" si="5"/>
        <v/>
      </c>
      <c r="P89" s="10" t="str">
        <f t="shared" si="6"/>
        <v/>
      </c>
    </row>
    <row r="90" spans="14:16" x14ac:dyDescent="0.25">
      <c r="N90" s="10" t="str">
        <f t="shared" si="4"/>
        <v/>
      </c>
      <c r="O90" s="10" t="str">
        <f t="shared" si="5"/>
        <v/>
      </c>
      <c r="P90" s="10" t="str">
        <f t="shared" si="6"/>
        <v/>
      </c>
    </row>
  </sheetData>
  <mergeCells count="2">
    <mergeCell ref="G2:G4"/>
    <mergeCell ref="G7:G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7E04B-7DEC-41CF-B138-3AB648016B34}">
  <dimension ref="A1:C8"/>
  <sheetViews>
    <sheetView zoomScaleNormal="100" workbookViewId="0">
      <selection activeCell="A3" sqref="A3"/>
    </sheetView>
  </sheetViews>
  <sheetFormatPr baseColWidth="10" defaultRowHeight="15" x14ac:dyDescent="0.25"/>
  <sheetData>
    <row r="1" spans="1:3" x14ac:dyDescent="0.25">
      <c r="A1" t="s">
        <v>8</v>
      </c>
      <c r="B1" t="s">
        <v>9</v>
      </c>
      <c r="C1" t="s">
        <v>10</v>
      </c>
    </row>
    <row r="2" spans="1:3" x14ac:dyDescent="0.25">
      <c r="A2">
        <f ca="1">OFFSET(D3, 3, -2, 1, 1)</f>
        <v>4</v>
      </c>
      <c r="B2" t="s">
        <v>4</v>
      </c>
      <c r="C2">
        <v>4</v>
      </c>
    </row>
    <row r="3" spans="1:3" x14ac:dyDescent="0.25">
      <c r="A3">
        <f ca="1">SUM(OFFSET(D3:F5, 3, -2, 3, 3))</f>
        <v>34</v>
      </c>
      <c r="B3" t="s">
        <v>5</v>
      </c>
      <c r="C3">
        <v>34</v>
      </c>
    </row>
    <row r="4" spans="1:3" x14ac:dyDescent="0.25">
      <c r="A4" t="e">
        <f ca="1">OFFSET(D3, -3, -3)</f>
        <v>#REF!</v>
      </c>
      <c r="B4" t="s">
        <v>6</v>
      </c>
      <c r="C4" t="e">
        <v>#REF!</v>
      </c>
    </row>
    <row r="5" spans="1:3" x14ac:dyDescent="0.25">
      <c r="B5" t="s">
        <v>7</v>
      </c>
      <c r="C5" t="s">
        <v>7</v>
      </c>
    </row>
    <row r="6" spans="1:3" x14ac:dyDescent="0.25">
      <c r="B6">
        <v>4</v>
      </c>
      <c r="C6">
        <v>10</v>
      </c>
    </row>
    <row r="7" spans="1:3" x14ac:dyDescent="0.25">
      <c r="B7">
        <v>8</v>
      </c>
      <c r="C7">
        <v>3</v>
      </c>
    </row>
    <row r="8" spans="1:3" x14ac:dyDescent="0.25">
      <c r="B8">
        <v>3</v>
      </c>
      <c r="C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Shark-user</dc:creator>
  <cp:lastModifiedBy>LouReeD</cp:lastModifiedBy>
  <dcterms:created xsi:type="dcterms:W3CDTF">2024-01-09T17:08:06Z</dcterms:created>
  <dcterms:modified xsi:type="dcterms:W3CDTF">2024-01-09T20:35:33Z</dcterms:modified>
</cp:coreProperties>
</file>