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EE7DF050-059B-4A25-A483-A365982411A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Menu" sheetId="1" r:id="rId1"/>
    <sheet name="Sav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1" l="1" a="1"/>
  <c r="C10" i="1" s="1"/>
  <c r="C8" i="1" a="1"/>
  <c r="C8" i="1" s="1"/>
  <c r="C6" i="1" a="1"/>
  <c r="C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<sst xmlns="http://schemas.openxmlformats.org/spreadsheetml/2006/main" count="15" uniqueCount="11">
  <si>
    <t>A</t>
  </si>
  <si>
    <t>B</t>
  </si>
  <si>
    <t>C</t>
  </si>
  <si>
    <t>MOIS</t>
  </si>
  <si>
    <t>ANNEE</t>
  </si>
  <si>
    <t>DOSSIER</t>
  </si>
  <si>
    <t>dossier</t>
  </si>
  <si>
    <t>Mois</t>
  </si>
  <si>
    <t>Année</t>
  </si>
  <si>
    <t>Janvier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</si>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</sst>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DB50E9-1CCC-4ED0-B931-AC6017FEEF5C}" name="Tableau1" displayName="Tableau1" ref="A1:F3" totalsRowShown="0">
  <autoFilter ref="A1:F3" xr:uid="{CEDB50E9-1CCC-4ED0-B931-AC6017FEEF5C}"/>
  <tableColumns count="6">
    <tableColumn id="1" xr3:uid="{82448D30-D1CB-4778-8327-18F4A05CE0E6}" name="dossier"/>
    <tableColumn id="2" xr3:uid="{8467A134-E938-402D-8731-5FD70150CEB9}" name="Mois"/>
    <tableColumn id="3" xr3:uid="{33945D44-7DDA-45DD-8C48-3B4C938E0737}" name="Année"/>
    <tableColumn id="4" xr3:uid="{1473CEDE-8EC1-475E-BD4C-B1BF0AA02CCE}" name="A"/>
    <tableColumn id="5" xr3:uid="{A3E61F34-CB57-4CAE-BB03-589788F94457}" name="B"/>
    <tableColumn id="6" xr3:uid="{ECB42403-F1F7-4351-891D-BB657AD0A9F5}" name="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C10"/>
  <sheetViews>
    <sheetView tabSelected="1" workbookViewId="0">
      <selection activeCell="F14" sqref="F14"/>
    </sheetView>
  </sheetViews>
  <sheetFormatPr baseColWidth="10" defaultRowHeight="15" x14ac:dyDescent="0.25"/>
  <cols>
    <col min="3" max="3" width="21.5703125" customWidth="1"/>
  </cols>
  <sheetData>
    <row r="2" spans="2:3" x14ac:dyDescent="0.25">
      <c r="B2" t="s">
        <v>5</v>
      </c>
      <c r="C2" s="2">
        <v>96</v>
      </c>
    </row>
    <row r="3" spans="2:3" x14ac:dyDescent="0.25">
      <c r="B3" t="s">
        <v>3</v>
      </c>
      <c r="C3" s="2" t="s">
        <v>10</v>
      </c>
    </row>
    <row r="4" spans="2:3" x14ac:dyDescent="0.25">
      <c r="B4" t="s">
        <v>4</v>
      </c>
      <c r="C4" s="2">
        <v>2022</v>
      </c>
    </row>
    <row r="6" spans="2:3" x14ac:dyDescent="0.25">
      <c r="B6" t="s">
        <v>0</v>
      </c>
      <c r="C6" s="1" cm="1">
        <f t="array" ref="C6">IFERROR(INDEX(Tableau1[A],SUMPRODUCT((Tableau1[dossier]=Menu!C$2)*(Tableau1[Mois]=Menu!C$3)*(Tableau1[Année]=Menu!C$4)*ROW(Tableau1[dossier]))-1),"--")</f>
        <v>8</v>
      </c>
    </row>
    <row r="8" spans="2:3" x14ac:dyDescent="0.25">
      <c r="B8" t="s">
        <v>1</v>
      </c>
      <c r="C8" s="1" cm="1">
        <f t="array" ref="C8">IFERROR(INDEX(Tableau1[B],SUMPRODUCT((Tableau1[dossier]=Menu!C$2)*(Tableau1[Mois]=Menu!C$3)*(Tableau1[Année]=Menu!C$4)*ROW(Tableau1[dossier]))-1),"--")</f>
        <v>9</v>
      </c>
    </row>
    <row r="10" spans="2:3" x14ac:dyDescent="0.25">
      <c r="B10" t="s">
        <v>2</v>
      </c>
      <c r="C10" s="1" cm="1">
        <f t="array" ref="C10">IFERROR(INDEX(Tableau1[C],SUMPRODUCT((Tableau1[dossier]=Menu!C$2)*(Tableau1[Mois]=Menu!C$3)*(Tableau1[Année]=Menu!C$4)*ROW(Tableau1[dossier]))-1),"--")</f>
        <v>1</v>
      </c>
    </row>
  </sheetData>
  <dataValidations count="3">
    <dataValidation type="list" allowBlank="1" showInputMessage="1" showErrorMessage="1" sqref="C3" xr:uid="{00000000-0002-0000-0000-000000000000}">
      <formula1>"Janvier,Février,Mars,Avril,Mai,Juin,Juillet,Aout,Septembre,Octobre,Novembre,Décembre"</formula1>
    </dataValidation>
    <dataValidation type="list" allowBlank="1" showInputMessage="1" showErrorMessage="1" sqref="C4" xr:uid="{00000000-0002-0000-0000-000001000000}">
      <formula1>"2022,2023,2024,2025"</formula1>
    </dataValidation>
    <dataValidation type="list" allowBlank="1" showInputMessage="1" showErrorMessage="1" sqref="C2" xr:uid="{00000000-0002-0000-0000-000002000000}">
      <formula1>"125,569,587,523,456,96"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3"/>
  <sheetViews>
    <sheetView workbookViewId="0">
      <selection sqref="A1:F3"/>
    </sheetView>
  </sheetViews>
  <sheetFormatPr baseColWidth="10" defaultRowHeight="15" x14ac:dyDescent="0.25"/>
  <sheetData>
    <row r="1" spans="1:6" x14ac:dyDescent="0.25">
      <c r="A1" t="s">
        <v>6</v>
      </c>
      <c r="B1" t="s">
        <v>7</v>
      </c>
      <c r="C1" t="s">
        <v>8</v>
      </c>
      <c r="D1" t="s">
        <v>0</v>
      </c>
      <c r="E1" t="s">
        <v>1</v>
      </c>
      <c r="F1" t="s">
        <v>2</v>
      </c>
    </row>
    <row r="2" spans="1:6" x14ac:dyDescent="0.25">
      <c r="A2">
        <v>569</v>
      </c>
      <c r="B2" t="s">
        <v>9</v>
      </c>
      <c r="C2">
        <v>2022</v>
      </c>
      <c r="D2">
        <v>1</v>
      </c>
      <c r="E2">
        <v>2</v>
      </c>
      <c r="F2">
        <v>3</v>
      </c>
    </row>
    <row r="3" spans="1:6" x14ac:dyDescent="0.25">
      <c r="A3">
        <v>96</v>
      </c>
      <c r="B3" t="s">
        <v>10</v>
      </c>
      <c r="C3">
        <v>2022</v>
      </c>
      <c r="D3">
        <v>8</v>
      </c>
      <c r="E3">
        <v>9</v>
      </c>
      <c r="F3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Save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LouReeD</cp:lastModifiedBy>
  <dcterms:created xsi:type="dcterms:W3CDTF">2022-10-25T09:18:10Z</dcterms:created>
  <dcterms:modified xsi:type="dcterms:W3CDTF">2022-10-26T21:21:34Z</dcterms:modified>
</cp:coreProperties>
</file>