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15929535-4CC1-43FA-9D69-1C08BF2F2C6D}" xr6:coauthVersionLast="47" xr6:coauthVersionMax="47" xr10:uidLastSave="{00000000-0000-0000-0000-000000000000}"/>
  <bookViews>
    <workbookView xWindow="-120" yWindow="-120" windowWidth="24240" windowHeight="13290" activeTab="1" xr2:uid="{6C4D352D-235E-E640-9C33-93943AD6CD7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F18" i="2"/>
  <c r="G18" i="2"/>
  <c r="H18" i="2"/>
  <c r="I18" i="2"/>
  <c r="J18" i="2"/>
  <c r="K18" i="2"/>
  <c r="L18" i="2"/>
  <c r="M18" i="2"/>
  <c r="E19" i="2"/>
  <c r="F19" i="2"/>
  <c r="G19" i="2"/>
  <c r="H19" i="2"/>
  <c r="I19" i="2"/>
  <c r="J19" i="2"/>
  <c r="K19" i="2"/>
  <c r="L19" i="2"/>
  <c r="M19" i="2"/>
  <c r="E20" i="2"/>
  <c r="F20" i="2"/>
  <c r="G20" i="2"/>
  <c r="H20" i="2"/>
  <c r="I20" i="2"/>
  <c r="J20" i="2"/>
  <c r="K20" i="2"/>
  <c r="L20" i="2"/>
  <c r="M20" i="2"/>
  <c r="E21" i="2"/>
  <c r="F21" i="2"/>
  <c r="G21" i="2"/>
  <c r="H21" i="2"/>
  <c r="I21" i="2"/>
  <c r="J21" i="2"/>
  <c r="K21" i="2"/>
  <c r="L21" i="2"/>
  <c r="M21" i="2"/>
  <c r="E22" i="2"/>
  <c r="F22" i="2"/>
  <c r="G22" i="2"/>
  <c r="H22" i="2"/>
  <c r="I22" i="2"/>
  <c r="J22" i="2"/>
  <c r="K22" i="2"/>
  <c r="L22" i="2"/>
  <c r="M22" i="2"/>
  <c r="E23" i="2"/>
  <c r="F23" i="2"/>
  <c r="G23" i="2"/>
  <c r="H23" i="2"/>
  <c r="I23" i="2"/>
  <c r="J23" i="2"/>
  <c r="K23" i="2"/>
  <c r="L23" i="2"/>
  <c r="M23" i="2"/>
  <c r="E24" i="2"/>
  <c r="F24" i="2"/>
  <c r="G24" i="2"/>
  <c r="H24" i="2"/>
  <c r="I24" i="2"/>
  <c r="J24" i="2"/>
  <c r="K24" i="2"/>
  <c r="L24" i="2"/>
  <c r="M24" i="2"/>
  <c r="E25" i="2"/>
  <c r="F25" i="2"/>
  <c r="G25" i="2"/>
  <c r="H25" i="2"/>
  <c r="I25" i="2"/>
  <c r="J25" i="2"/>
  <c r="K25" i="2"/>
  <c r="L25" i="2"/>
  <c r="M25" i="2"/>
  <c r="E26" i="2"/>
  <c r="F26" i="2"/>
  <c r="G26" i="2"/>
  <c r="H26" i="2"/>
  <c r="I26" i="2"/>
  <c r="J26" i="2"/>
  <c r="K26" i="2"/>
  <c r="L26" i="2"/>
  <c r="M26" i="2"/>
  <c r="E27" i="2"/>
  <c r="F27" i="2"/>
  <c r="G27" i="2"/>
  <c r="H27" i="2"/>
  <c r="I27" i="2"/>
  <c r="J27" i="2"/>
  <c r="K27" i="2"/>
  <c r="L27" i="2"/>
  <c r="M27" i="2"/>
  <c r="E28" i="2"/>
  <c r="F28" i="2"/>
  <c r="G28" i="2"/>
  <c r="H28" i="2"/>
  <c r="I28" i="2"/>
  <c r="J28" i="2"/>
  <c r="K28" i="2"/>
  <c r="L28" i="2"/>
  <c r="M28" i="2"/>
  <c r="E29" i="2"/>
  <c r="F29" i="2"/>
  <c r="G29" i="2"/>
  <c r="H29" i="2"/>
  <c r="I29" i="2"/>
  <c r="J29" i="2"/>
  <c r="K29" i="2"/>
  <c r="L29" i="2"/>
  <c r="M29" i="2"/>
  <c r="D19" i="2"/>
  <c r="D20" i="2"/>
  <c r="D21" i="2"/>
  <c r="D22" i="2"/>
  <c r="D23" i="2"/>
  <c r="D24" i="2"/>
  <c r="D25" i="2"/>
  <c r="D26" i="2"/>
  <c r="D27" i="2"/>
  <c r="D28" i="2"/>
  <c r="D29" i="2"/>
  <c r="D18" i="2"/>
  <c r="E4" i="2"/>
  <c r="F4" i="2"/>
  <c r="G4" i="2"/>
  <c r="H4" i="2"/>
  <c r="I4" i="2"/>
  <c r="J4" i="2"/>
  <c r="K4" i="2"/>
  <c r="L4" i="2"/>
  <c r="M4" i="2"/>
  <c r="E5" i="2"/>
  <c r="F5" i="2"/>
  <c r="G5" i="2"/>
  <c r="H5" i="2"/>
  <c r="I5" i="2"/>
  <c r="J5" i="2"/>
  <c r="K5" i="2"/>
  <c r="L5" i="2"/>
  <c r="M5" i="2"/>
  <c r="E6" i="2"/>
  <c r="F6" i="2"/>
  <c r="G6" i="2"/>
  <c r="H6" i="2"/>
  <c r="I6" i="2"/>
  <c r="J6" i="2"/>
  <c r="K6" i="2"/>
  <c r="L6" i="2"/>
  <c r="M6" i="2"/>
  <c r="E7" i="2"/>
  <c r="F7" i="2"/>
  <c r="G7" i="2"/>
  <c r="H7" i="2"/>
  <c r="I7" i="2"/>
  <c r="J7" i="2"/>
  <c r="K7" i="2"/>
  <c r="L7" i="2"/>
  <c r="M7" i="2"/>
  <c r="E8" i="2"/>
  <c r="F8" i="2"/>
  <c r="G8" i="2"/>
  <c r="H8" i="2"/>
  <c r="I8" i="2"/>
  <c r="J8" i="2"/>
  <c r="K8" i="2"/>
  <c r="L8" i="2"/>
  <c r="M8" i="2"/>
  <c r="E9" i="2"/>
  <c r="F9" i="2"/>
  <c r="G9" i="2"/>
  <c r="H9" i="2"/>
  <c r="I9" i="2"/>
  <c r="J9" i="2"/>
  <c r="K9" i="2"/>
  <c r="L9" i="2"/>
  <c r="M9" i="2"/>
  <c r="E10" i="2"/>
  <c r="F10" i="2"/>
  <c r="G10" i="2"/>
  <c r="H10" i="2"/>
  <c r="I10" i="2"/>
  <c r="J10" i="2"/>
  <c r="K10" i="2"/>
  <c r="L10" i="2"/>
  <c r="M10" i="2"/>
  <c r="E11" i="2"/>
  <c r="F11" i="2"/>
  <c r="G11" i="2"/>
  <c r="H11" i="2"/>
  <c r="I11" i="2"/>
  <c r="J11" i="2"/>
  <c r="K11" i="2"/>
  <c r="L11" i="2"/>
  <c r="M11" i="2"/>
  <c r="E12" i="2"/>
  <c r="F12" i="2"/>
  <c r="G12" i="2"/>
  <c r="H12" i="2"/>
  <c r="I12" i="2"/>
  <c r="J12" i="2"/>
  <c r="K12" i="2"/>
  <c r="L12" i="2"/>
  <c r="M12" i="2"/>
  <c r="E13" i="2"/>
  <c r="F13" i="2"/>
  <c r="G13" i="2"/>
  <c r="H13" i="2"/>
  <c r="I13" i="2"/>
  <c r="J13" i="2"/>
  <c r="K13" i="2"/>
  <c r="L13" i="2"/>
  <c r="M13" i="2"/>
  <c r="E14" i="2"/>
  <c r="F14" i="2"/>
  <c r="G14" i="2"/>
  <c r="H14" i="2"/>
  <c r="I14" i="2"/>
  <c r="J14" i="2"/>
  <c r="K14" i="2"/>
  <c r="L14" i="2"/>
  <c r="M14" i="2"/>
  <c r="E15" i="2"/>
  <c r="F15" i="2"/>
  <c r="G15" i="2"/>
  <c r="H15" i="2"/>
  <c r="I15" i="2"/>
  <c r="J15" i="2"/>
  <c r="K15" i="2"/>
  <c r="L15" i="2"/>
  <c r="M15" i="2"/>
  <c r="D5" i="2"/>
  <c r="D6" i="2"/>
  <c r="D7" i="2"/>
  <c r="D8" i="2"/>
  <c r="D9" i="2"/>
  <c r="D10" i="2"/>
  <c r="D11" i="2"/>
  <c r="D12" i="2"/>
  <c r="D13" i="2"/>
  <c r="D14" i="2"/>
  <c r="D15" i="2"/>
  <c r="D4" i="2"/>
  <c r="C19" i="2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6" i="2"/>
  <c r="C7" i="2"/>
  <c r="C8" i="2" s="1"/>
  <c r="C9" i="2" s="1"/>
  <c r="C10" i="2" s="1"/>
  <c r="C11" i="2" s="1"/>
  <c r="C12" i="2" s="1"/>
  <c r="C13" i="2" s="1"/>
  <c r="C14" i="2" s="1"/>
  <c r="C15" i="2" s="1"/>
  <c r="C5" i="2"/>
</calcChain>
</file>

<file path=xl/sharedStrings.xml><?xml version="1.0" encoding="utf-8"?>
<sst xmlns="http://schemas.openxmlformats.org/spreadsheetml/2006/main" count="8" uniqueCount="7">
  <si>
    <t>nombres</t>
  </si>
  <si>
    <t>Je souhaiterai que lorsque je saisi une valeur dans la colonne E de la feuille "Feuil1"</t>
  </si>
  <si>
    <t>Un x soit inscrit dans l'intersection de la colonne et du mois corespondant à la valeur.</t>
  </si>
  <si>
    <t>Exemple : pour la valeur 1, un x soit inscrit en colonne 1 et ligne du mois en cours.</t>
  </si>
  <si>
    <t>Voir exemple Feuil2</t>
  </si>
  <si>
    <t>J'ai fait une macro me permettant de récupérer la valeur saisie.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</si>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</sst>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1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/>
    <xf numFmtId="164" fontId="1" fillId="0" borderId="1" xfId="0" applyNumberFormat="1" applyFont="1" applyBorder="1" applyAlignment="1">
      <alignment horizontal="center"/>
    </xf>
    <xf numFmtId="14" fontId="0" fillId="0" borderId="0" xfId="0" applyNumberFormat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D619D-89F7-514A-8C70-4D2F232F71ED}">
  <sheetPr codeName="Feuil1"/>
  <dimension ref="C1:S15"/>
  <sheetViews>
    <sheetView topLeftCell="B1" workbookViewId="0">
      <selection activeCell="F12" sqref="F12"/>
    </sheetView>
  </sheetViews>
  <sheetFormatPr baseColWidth="10" defaultRowHeight="15.75" x14ac:dyDescent="0.25"/>
  <sheetData>
    <row r="1" spans="3:19" x14ac:dyDescent="0.25">
      <c r="E1" s="7">
        <v>44348</v>
      </c>
    </row>
    <row r="2" spans="3:19" x14ac:dyDescent="0.25">
      <c r="C2" s="3"/>
      <c r="D2" s="4"/>
      <c r="E2" t="s">
        <v>6</v>
      </c>
      <c r="I2" s="9"/>
    </row>
    <row r="3" spans="3:19" x14ac:dyDescent="0.25">
      <c r="C3" s="5"/>
      <c r="D3" s="3"/>
      <c r="E3" s="1">
        <v>2</v>
      </c>
      <c r="G3" t="s">
        <v>1</v>
      </c>
      <c r="I3" s="6"/>
      <c r="J3" s="6"/>
      <c r="K3" s="6"/>
      <c r="M3" s="6"/>
      <c r="N3" s="6"/>
      <c r="O3" s="6"/>
      <c r="P3" s="6"/>
      <c r="Q3" s="6"/>
      <c r="R3" s="6"/>
      <c r="S3" s="6"/>
    </row>
    <row r="4" spans="3:19" x14ac:dyDescent="0.25">
      <c r="C4" s="3"/>
      <c r="D4" s="3"/>
      <c r="E4" s="1">
        <v>7</v>
      </c>
      <c r="G4" t="s">
        <v>2</v>
      </c>
      <c r="I4" s="6"/>
      <c r="J4" s="6"/>
      <c r="K4" s="6"/>
      <c r="M4" s="6"/>
      <c r="N4" s="6"/>
      <c r="O4" s="6"/>
      <c r="P4" s="6"/>
      <c r="Q4" s="6"/>
      <c r="R4" s="6"/>
      <c r="S4" s="6"/>
    </row>
    <row r="5" spans="3:19" x14ac:dyDescent="0.25">
      <c r="C5" s="3"/>
      <c r="D5" s="3"/>
      <c r="E5" s="1">
        <v>11</v>
      </c>
      <c r="G5" t="s">
        <v>3</v>
      </c>
      <c r="I5" s="6"/>
      <c r="J5" s="6"/>
      <c r="K5" s="6"/>
      <c r="M5" s="6"/>
      <c r="N5" s="6"/>
      <c r="O5" s="6"/>
      <c r="P5" s="6"/>
      <c r="Q5" s="6"/>
      <c r="R5" s="6"/>
      <c r="S5" s="6"/>
    </row>
    <row r="6" spans="3:19" x14ac:dyDescent="0.25">
      <c r="C6" s="3"/>
      <c r="D6" s="3"/>
      <c r="E6" s="1">
        <v>15</v>
      </c>
      <c r="I6" s="6"/>
      <c r="J6" s="6"/>
      <c r="K6" s="6"/>
      <c r="M6" s="6"/>
      <c r="N6" s="6"/>
      <c r="O6" s="6"/>
      <c r="P6" s="6"/>
      <c r="Q6" s="6"/>
      <c r="R6" s="6"/>
      <c r="S6" s="6"/>
    </row>
    <row r="7" spans="3:19" x14ac:dyDescent="0.25">
      <c r="E7" s="1">
        <v>18</v>
      </c>
      <c r="G7" t="s">
        <v>4</v>
      </c>
      <c r="I7" s="6"/>
      <c r="J7" s="6"/>
      <c r="K7" s="6"/>
      <c r="M7" s="6"/>
      <c r="N7" s="6"/>
      <c r="O7" s="6"/>
      <c r="P7" s="6"/>
      <c r="Q7" s="6"/>
      <c r="R7" s="6"/>
      <c r="S7" s="6"/>
    </row>
    <row r="8" spans="3:19" x14ac:dyDescent="0.25">
      <c r="E8" s="1">
        <v>6</v>
      </c>
      <c r="I8" s="6"/>
      <c r="J8" s="6"/>
      <c r="K8" s="6"/>
      <c r="M8" s="6"/>
      <c r="N8" s="6"/>
      <c r="O8" s="6"/>
      <c r="P8" s="6"/>
      <c r="Q8" s="6"/>
      <c r="R8" s="6"/>
      <c r="S8" s="6"/>
    </row>
    <row r="9" spans="3:19" x14ac:dyDescent="0.25">
      <c r="E9" s="1">
        <v>9</v>
      </c>
      <c r="G9" t="s">
        <v>5</v>
      </c>
      <c r="I9" s="6"/>
      <c r="J9" s="6"/>
      <c r="K9" s="6"/>
      <c r="M9" s="6"/>
      <c r="N9" s="6"/>
      <c r="O9" s="6"/>
      <c r="P9" s="6"/>
      <c r="Q9" s="6"/>
      <c r="R9" s="6"/>
      <c r="S9" s="6"/>
    </row>
    <row r="10" spans="3:19" x14ac:dyDescent="0.25">
      <c r="E10" s="1">
        <v>19</v>
      </c>
      <c r="I10" s="6"/>
      <c r="J10" s="6"/>
      <c r="K10" s="6"/>
      <c r="M10" s="6"/>
      <c r="N10" s="6"/>
      <c r="O10" s="6"/>
      <c r="P10" s="6"/>
      <c r="Q10" s="6"/>
      <c r="R10" s="6"/>
      <c r="S10" s="6"/>
    </row>
    <row r="11" spans="3:19" x14ac:dyDescent="0.25">
      <c r="E11" s="1"/>
      <c r="I11" s="6"/>
      <c r="J11" s="6"/>
      <c r="K11" s="6"/>
      <c r="M11" s="6"/>
      <c r="N11" s="6"/>
      <c r="O11" s="6"/>
      <c r="P11" s="6"/>
      <c r="Q11" s="6"/>
      <c r="R11" s="6"/>
      <c r="S11" s="6"/>
    </row>
    <row r="12" spans="3:19" x14ac:dyDescent="0.25">
      <c r="E12" s="1"/>
      <c r="I12" s="6"/>
      <c r="J12" s="6"/>
      <c r="K12" s="6"/>
      <c r="M12" s="6"/>
      <c r="N12" s="6"/>
      <c r="O12" s="6"/>
      <c r="P12" s="6"/>
      <c r="Q12" s="6"/>
      <c r="R12" s="6"/>
      <c r="S12" s="6"/>
    </row>
    <row r="13" spans="3:19" x14ac:dyDescent="0.25">
      <c r="E13" s="1"/>
      <c r="I13" s="6"/>
      <c r="J13" s="6"/>
      <c r="K13" s="6"/>
      <c r="M13" s="6"/>
      <c r="N13" s="6"/>
      <c r="O13" s="6"/>
      <c r="P13" s="6"/>
      <c r="Q13" s="6"/>
      <c r="R13" s="6"/>
      <c r="S13" s="6"/>
    </row>
    <row r="14" spans="3:19" x14ac:dyDescent="0.25">
      <c r="E14" s="1"/>
      <c r="I14" s="6"/>
      <c r="J14" s="6"/>
      <c r="K14" s="6"/>
      <c r="M14" s="6"/>
      <c r="N14" s="6"/>
      <c r="O14" s="6"/>
      <c r="P14" s="6"/>
      <c r="Q14" s="6"/>
      <c r="R14" s="6"/>
      <c r="S14" s="6"/>
    </row>
    <row r="15" spans="3:19" x14ac:dyDescent="0.25">
      <c r="E15" s="1"/>
      <c r="I15" s="6"/>
      <c r="J15" s="6"/>
      <c r="K15" s="6"/>
      <c r="M15" s="6"/>
      <c r="N15" s="6"/>
      <c r="O15" s="6"/>
      <c r="P15" s="6"/>
      <c r="Q15" s="6"/>
      <c r="R15" s="6"/>
      <c r="S15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C962-C7F8-6140-9E1D-977B3BBE8F8A}">
  <sheetPr codeName="Feuil2"/>
  <dimension ref="C3:M29"/>
  <sheetViews>
    <sheetView tabSelected="1" topLeftCell="A3" workbookViewId="0">
      <selection activeCell="D18" sqref="D18:M29"/>
    </sheetView>
  </sheetViews>
  <sheetFormatPr baseColWidth="10" defaultRowHeight="15.75" x14ac:dyDescent="0.25"/>
  <sheetData>
    <row r="3" spans="3:13" x14ac:dyDescent="0.25">
      <c r="C3" s="2" t="s">
        <v>0</v>
      </c>
      <c r="D3" s="1">
        <v>1</v>
      </c>
      <c r="E3" s="1">
        <v>2</v>
      </c>
      <c r="F3" s="1">
        <v>3</v>
      </c>
      <c r="G3" s="1">
        <v>4</v>
      </c>
      <c r="H3" s="1">
        <v>5</v>
      </c>
      <c r="I3" s="1">
        <v>6</v>
      </c>
      <c r="J3" s="1">
        <v>7</v>
      </c>
      <c r="K3" s="1">
        <v>8</v>
      </c>
      <c r="L3" s="1">
        <v>9</v>
      </c>
      <c r="M3" s="1">
        <v>10</v>
      </c>
    </row>
    <row r="4" spans="3:13" x14ac:dyDescent="0.25">
      <c r="C4" s="8">
        <v>44440</v>
      </c>
      <c r="D4" s="1" t="str">
        <f ca="1">IF(SUMPRODUCT((Feuil1!$E$3:$E$15=Feuil2!D$3)*(MONTH(TODAY())=MONTH($C4)))=1,"x","")</f>
        <v/>
      </c>
      <c r="E4" s="1" t="str">
        <f ca="1">IF(SUMPRODUCT((Feuil1!$E$3:$E$15=Feuil2!E$3)*(MONTH(TODAY())=MONTH($C4)))=1,"x","")</f>
        <v/>
      </c>
      <c r="F4" s="1" t="str">
        <f ca="1">IF(SUMPRODUCT((Feuil1!$E$3:$E$15=Feuil2!F$3)*(MONTH(TODAY())=MONTH($C4)))=1,"x","")</f>
        <v/>
      </c>
      <c r="G4" s="1" t="str">
        <f ca="1">IF(SUMPRODUCT((Feuil1!$E$3:$E$15=Feuil2!G$3)*(MONTH(TODAY())=MONTH($C4)))=1,"x","")</f>
        <v/>
      </c>
      <c r="H4" s="1" t="str">
        <f ca="1">IF(SUMPRODUCT((Feuil1!$E$3:$E$15=Feuil2!H$3)*(MONTH(TODAY())=MONTH($C4)))=1,"x","")</f>
        <v/>
      </c>
      <c r="I4" s="1" t="str">
        <f ca="1">IF(SUMPRODUCT((Feuil1!$E$3:$E$15=Feuil2!I$3)*(MONTH(TODAY())=MONTH($C4)))=1,"x","")</f>
        <v/>
      </c>
      <c r="J4" s="1" t="str">
        <f ca="1">IF(SUMPRODUCT((Feuil1!$E$3:$E$15=Feuil2!J$3)*(MONTH(TODAY())=MONTH($C4)))=1,"x","")</f>
        <v/>
      </c>
      <c r="K4" s="1" t="str">
        <f ca="1">IF(SUMPRODUCT((Feuil1!$E$3:$E$15=Feuil2!K$3)*(MONTH(TODAY())=MONTH($C4)))=1,"x","")</f>
        <v/>
      </c>
      <c r="L4" s="1" t="str">
        <f ca="1">IF(SUMPRODUCT((Feuil1!$E$3:$E$15=Feuil2!L$3)*(MONTH(TODAY())=MONTH($C4)))=1,"x","")</f>
        <v/>
      </c>
      <c r="M4" s="1" t="str">
        <f ca="1">IF(SUMPRODUCT((Feuil1!$E$3:$E$15=Feuil2!M$3)*(MONTH(TODAY())=MONTH($C4)))=1,"x","")</f>
        <v/>
      </c>
    </row>
    <row r="5" spans="3:13" x14ac:dyDescent="0.25">
      <c r="C5" s="8">
        <f>EDATE(C4,1)</f>
        <v>44470</v>
      </c>
      <c r="D5" s="1" t="str">
        <f ca="1">IF(SUMPRODUCT((Feuil1!$E$3:$E$15=Feuil2!D$3)*(MONTH(TODAY())=MONTH($C5)))=1,"x","")</f>
        <v/>
      </c>
      <c r="E5" s="1" t="str">
        <f ca="1">IF(SUMPRODUCT((Feuil1!$E$3:$E$15=Feuil2!E$3)*(MONTH(TODAY())=MONTH($C5)))=1,"x","")</f>
        <v/>
      </c>
      <c r="F5" s="1" t="str">
        <f ca="1">IF(SUMPRODUCT((Feuil1!$E$3:$E$15=Feuil2!F$3)*(MONTH(TODAY())=MONTH($C5)))=1,"x","")</f>
        <v/>
      </c>
      <c r="G5" s="1" t="str">
        <f ca="1">IF(SUMPRODUCT((Feuil1!$E$3:$E$15=Feuil2!G$3)*(MONTH(TODAY())=MONTH($C5)))=1,"x","")</f>
        <v/>
      </c>
      <c r="H5" s="1" t="str">
        <f ca="1">IF(SUMPRODUCT((Feuil1!$E$3:$E$15=Feuil2!H$3)*(MONTH(TODAY())=MONTH($C5)))=1,"x","")</f>
        <v/>
      </c>
      <c r="I5" s="1" t="str">
        <f ca="1">IF(SUMPRODUCT((Feuil1!$E$3:$E$15=Feuil2!I$3)*(MONTH(TODAY())=MONTH($C5)))=1,"x","")</f>
        <v/>
      </c>
      <c r="J5" s="1" t="str">
        <f ca="1">IF(SUMPRODUCT((Feuil1!$E$3:$E$15=Feuil2!J$3)*(MONTH(TODAY())=MONTH($C5)))=1,"x","")</f>
        <v/>
      </c>
      <c r="K5" s="1" t="str">
        <f ca="1">IF(SUMPRODUCT((Feuil1!$E$3:$E$15=Feuil2!K$3)*(MONTH(TODAY())=MONTH($C5)))=1,"x","")</f>
        <v/>
      </c>
      <c r="L5" s="1" t="str">
        <f ca="1">IF(SUMPRODUCT((Feuil1!$E$3:$E$15=Feuil2!L$3)*(MONTH(TODAY())=MONTH($C5)))=1,"x","")</f>
        <v/>
      </c>
      <c r="M5" s="1" t="str">
        <f ca="1">IF(SUMPRODUCT((Feuil1!$E$3:$E$15=Feuil2!M$3)*(MONTH(TODAY())=MONTH($C5)))=1,"x","")</f>
        <v/>
      </c>
    </row>
    <row r="6" spans="3:13" x14ac:dyDescent="0.25">
      <c r="C6" s="8">
        <f t="shared" ref="C6:C15" si="0">EDATE(C5,1)</f>
        <v>44501</v>
      </c>
      <c r="D6" s="1" t="str">
        <f ca="1">IF(SUMPRODUCT((Feuil1!$E$3:$E$15=Feuil2!D$3)*(MONTH(TODAY())=MONTH($C6)))=1,"x","")</f>
        <v/>
      </c>
      <c r="E6" s="1" t="str">
        <f ca="1">IF(SUMPRODUCT((Feuil1!$E$3:$E$15=Feuil2!E$3)*(MONTH(TODAY())=MONTH($C6)))=1,"x","")</f>
        <v/>
      </c>
      <c r="F6" s="1" t="str">
        <f ca="1">IF(SUMPRODUCT((Feuil1!$E$3:$E$15=Feuil2!F$3)*(MONTH(TODAY())=MONTH($C6)))=1,"x","")</f>
        <v/>
      </c>
      <c r="G6" s="1" t="str">
        <f ca="1">IF(SUMPRODUCT((Feuil1!$E$3:$E$15=Feuil2!G$3)*(MONTH(TODAY())=MONTH($C6)))=1,"x","")</f>
        <v/>
      </c>
      <c r="H6" s="1" t="str">
        <f ca="1">IF(SUMPRODUCT((Feuil1!$E$3:$E$15=Feuil2!H$3)*(MONTH(TODAY())=MONTH($C6)))=1,"x","")</f>
        <v/>
      </c>
      <c r="I6" s="1" t="str">
        <f ca="1">IF(SUMPRODUCT((Feuil1!$E$3:$E$15=Feuil2!I$3)*(MONTH(TODAY())=MONTH($C6)))=1,"x","")</f>
        <v/>
      </c>
      <c r="J6" s="1" t="str">
        <f ca="1">IF(SUMPRODUCT((Feuil1!$E$3:$E$15=Feuil2!J$3)*(MONTH(TODAY())=MONTH($C6)))=1,"x","")</f>
        <v/>
      </c>
      <c r="K6" s="1" t="str">
        <f ca="1">IF(SUMPRODUCT((Feuil1!$E$3:$E$15=Feuil2!K$3)*(MONTH(TODAY())=MONTH($C6)))=1,"x","")</f>
        <v/>
      </c>
      <c r="L6" s="1" t="str">
        <f ca="1">IF(SUMPRODUCT((Feuil1!$E$3:$E$15=Feuil2!L$3)*(MONTH(TODAY())=MONTH($C6)))=1,"x","")</f>
        <v/>
      </c>
      <c r="M6" s="1" t="str">
        <f ca="1">IF(SUMPRODUCT((Feuil1!$E$3:$E$15=Feuil2!M$3)*(MONTH(TODAY())=MONTH($C6)))=1,"x","")</f>
        <v/>
      </c>
    </row>
    <row r="7" spans="3:13" x14ac:dyDescent="0.25">
      <c r="C7" s="8">
        <f t="shared" si="0"/>
        <v>44531</v>
      </c>
      <c r="D7" s="1" t="str">
        <f ca="1">IF(SUMPRODUCT((Feuil1!$E$3:$E$15=Feuil2!D$3)*(MONTH(TODAY())=MONTH($C7)))=1,"x","")</f>
        <v/>
      </c>
      <c r="E7" s="1" t="str">
        <f ca="1">IF(SUMPRODUCT((Feuil1!$E$3:$E$15=Feuil2!E$3)*(MONTH(TODAY())=MONTH($C7)))=1,"x","")</f>
        <v/>
      </c>
      <c r="F7" s="1" t="str">
        <f ca="1">IF(SUMPRODUCT((Feuil1!$E$3:$E$15=Feuil2!F$3)*(MONTH(TODAY())=MONTH($C7)))=1,"x","")</f>
        <v/>
      </c>
      <c r="G7" s="1" t="str">
        <f ca="1">IF(SUMPRODUCT((Feuil1!$E$3:$E$15=Feuil2!G$3)*(MONTH(TODAY())=MONTH($C7)))=1,"x","")</f>
        <v/>
      </c>
      <c r="H7" s="1" t="str">
        <f ca="1">IF(SUMPRODUCT((Feuil1!$E$3:$E$15=Feuil2!H$3)*(MONTH(TODAY())=MONTH($C7)))=1,"x","")</f>
        <v/>
      </c>
      <c r="I7" s="1" t="str">
        <f ca="1">IF(SUMPRODUCT((Feuil1!$E$3:$E$15=Feuil2!I$3)*(MONTH(TODAY())=MONTH($C7)))=1,"x","")</f>
        <v/>
      </c>
      <c r="J7" s="1" t="str">
        <f ca="1">IF(SUMPRODUCT((Feuil1!$E$3:$E$15=Feuil2!J$3)*(MONTH(TODAY())=MONTH($C7)))=1,"x","")</f>
        <v/>
      </c>
      <c r="K7" s="1" t="str">
        <f ca="1">IF(SUMPRODUCT((Feuil1!$E$3:$E$15=Feuil2!K$3)*(MONTH(TODAY())=MONTH($C7)))=1,"x","")</f>
        <v/>
      </c>
      <c r="L7" s="1" t="str">
        <f ca="1">IF(SUMPRODUCT((Feuil1!$E$3:$E$15=Feuil2!L$3)*(MONTH(TODAY())=MONTH($C7)))=1,"x","")</f>
        <v/>
      </c>
      <c r="M7" s="1" t="str">
        <f ca="1">IF(SUMPRODUCT((Feuil1!$E$3:$E$15=Feuil2!M$3)*(MONTH(TODAY())=MONTH($C7)))=1,"x","")</f>
        <v/>
      </c>
    </row>
    <row r="8" spans="3:13" x14ac:dyDescent="0.25">
      <c r="C8" s="8">
        <f t="shared" si="0"/>
        <v>44562</v>
      </c>
      <c r="D8" s="1" t="str">
        <f ca="1">IF(SUMPRODUCT((Feuil1!$E$3:$E$15=Feuil2!D$3)*(MONTH(TODAY())=MONTH($C8)))=1,"x","")</f>
        <v/>
      </c>
      <c r="E8" s="1" t="str">
        <f ca="1">IF(SUMPRODUCT((Feuil1!$E$3:$E$15=Feuil2!E$3)*(MONTH(TODAY())=MONTH($C8)))=1,"x","")</f>
        <v/>
      </c>
      <c r="F8" s="1" t="str">
        <f ca="1">IF(SUMPRODUCT((Feuil1!$E$3:$E$15=Feuil2!F$3)*(MONTH(TODAY())=MONTH($C8)))=1,"x","")</f>
        <v/>
      </c>
      <c r="G8" s="1" t="str">
        <f ca="1">IF(SUMPRODUCT((Feuil1!$E$3:$E$15=Feuil2!G$3)*(MONTH(TODAY())=MONTH($C8)))=1,"x","")</f>
        <v/>
      </c>
      <c r="H8" s="1" t="str">
        <f ca="1">IF(SUMPRODUCT((Feuil1!$E$3:$E$15=Feuil2!H$3)*(MONTH(TODAY())=MONTH($C8)))=1,"x","")</f>
        <v/>
      </c>
      <c r="I8" s="1" t="str">
        <f ca="1">IF(SUMPRODUCT((Feuil1!$E$3:$E$15=Feuil2!I$3)*(MONTH(TODAY())=MONTH($C8)))=1,"x","")</f>
        <v/>
      </c>
      <c r="J8" s="1" t="str">
        <f ca="1">IF(SUMPRODUCT((Feuil1!$E$3:$E$15=Feuil2!J$3)*(MONTH(TODAY())=MONTH($C8)))=1,"x","")</f>
        <v/>
      </c>
      <c r="K8" s="1" t="str">
        <f ca="1">IF(SUMPRODUCT((Feuil1!$E$3:$E$15=Feuil2!K$3)*(MONTH(TODAY())=MONTH($C8)))=1,"x","")</f>
        <v/>
      </c>
      <c r="L8" s="1" t="str">
        <f ca="1">IF(SUMPRODUCT((Feuil1!$E$3:$E$15=Feuil2!L$3)*(MONTH(TODAY())=MONTH($C8)))=1,"x","")</f>
        <v/>
      </c>
      <c r="M8" s="1" t="str">
        <f ca="1">IF(SUMPRODUCT((Feuil1!$E$3:$E$15=Feuil2!M$3)*(MONTH(TODAY())=MONTH($C8)))=1,"x","")</f>
        <v/>
      </c>
    </row>
    <row r="9" spans="3:13" x14ac:dyDescent="0.25">
      <c r="C9" s="8">
        <f t="shared" si="0"/>
        <v>44593</v>
      </c>
      <c r="D9" s="1" t="str">
        <f ca="1">IF(SUMPRODUCT((Feuil1!$E$3:$E$15=Feuil2!D$3)*(MONTH(TODAY())=MONTH($C9)))=1,"x","")</f>
        <v/>
      </c>
      <c r="E9" s="1" t="str">
        <f ca="1">IF(SUMPRODUCT((Feuil1!$E$3:$E$15=Feuil2!E$3)*(MONTH(TODAY())=MONTH($C9)))=1,"x","")</f>
        <v/>
      </c>
      <c r="F9" s="1" t="str">
        <f ca="1">IF(SUMPRODUCT((Feuil1!$E$3:$E$15=Feuil2!F$3)*(MONTH(TODAY())=MONTH($C9)))=1,"x","")</f>
        <v/>
      </c>
      <c r="G9" s="1" t="str">
        <f ca="1">IF(SUMPRODUCT((Feuil1!$E$3:$E$15=Feuil2!G$3)*(MONTH(TODAY())=MONTH($C9)))=1,"x","")</f>
        <v/>
      </c>
      <c r="H9" s="1" t="str">
        <f ca="1">IF(SUMPRODUCT((Feuil1!$E$3:$E$15=Feuil2!H$3)*(MONTH(TODAY())=MONTH($C9)))=1,"x","")</f>
        <v/>
      </c>
      <c r="I9" s="1" t="str">
        <f ca="1">IF(SUMPRODUCT((Feuil1!$E$3:$E$15=Feuil2!I$3)*(MONTH(TODAY())=MONTH($C9)))=1,"x","")</f>
        <v/>
      </c>
      <c r="J9" s="1" t="str">
        <f ca="1">IF(SUMPRODUCT((Feuil1!$E$3:$E$15=Feuil2!J$3)*(MONTH(TODAY())=MONTH($C9)))=1,"x","")</f>
        <v/>
      </c>
      <c r="K9" s="1" t="str">
        <f ca="1">IF(SUMPRODUCT((Feuil1!$E$3:$E$15=Feuil2!K$3)*(MONTH(TODAY())=MONTH($C9)))=1,"x","")</f>
        <v/>
      </c>
      <c r="L9" s="1" t="str">
        <f ca="1">IF(SUMPRODUCT((Feuil1!$E$3:$E$15=Feuil2!L$3)*(MONTH(TODAY())=MONTH($C9)))=1,"x","")</f>
        <v/>
      </c>
      <c r="M9" s="1" t="str">
        <f ca="1">IF(SUMPRODUCT((Feuil1!$E$3:$E$15=Feuil2!M$3)*(MONTH(TODAY())=MONTH($C9)))=1,"x","")</f>
        <v/>
      </c>
    </row>
    <row r="10" spans="3:13" x14ac:dyDescent="0.25">
      <c r="C10" s="8">
        <f t="shared" si="0"/>
        <v>44621</v>
      </c>
      <c r="D10" s="1" t="str">
        <f ca="1">IF(SUMPRODUCT((Feuil1!$E$3:$E$15=Feuil2!D$3)*(MONTH(TODAY())=MONTH($C10)))=1,"x","")</f>
        <v/>
      </c>
      <c r="E10" s="1" t="str">
        <f ca="1">IF(SUMPRODUCT((Feuil1!$E$3:$E$15=Feuil2!E$3)*(MONTH(TODAY())=MONTH($C10)))=1,"x","")</f>
        <v/>
      </c>
      <c r="F10" s="1" t="str">
        <f ca="1">IF(SUMPRODUCT((Feuil1!$E$3:$E$15=Feuil2!F$3)*(MONTH(TODAY())=MONTH($C10)))=1,"x","")</f>
        <v/>
      </c>
      <c r="G10" s="1" t="str">
        <f ca="1">IF(SUMPRODUCT((Feuil1!$E$3:$E$15=Feuil2!G$3)*(MONTH(TODAY())=MONTH($C10)))=1,"x","")</f>
        <v/>
      </c>
      <c r="H10" s="1" t="str">
        <f ca="1">IF(SUMPRODUCT((Feuil1!$E$3:$E$15=Feuil2!H$3)*(MONTH(TODAY())=MONTH($C10)))=1,"x","")</f>
        <v/>
      </c>
      <c r="I10" s="1" t="str">
        <f ca="1">IF(SUMPRODUCT((Feuil1!$E$3:$E$15=Feuil2!I$3)*(MONTH(TODAY())=MONTH($C10)))=1,"x","")</f>
        <v/>
      </c>
      <c r="J10" s="1" t="str">
        <f ca="1">IF(SUMPRODUCT((Feuil1!$E$3:$E$15=Feuil2!J$3)*(MONTH(TODAY())=MONTH($C10)))=1,"x","")</f>
        <v/>
      </c>
      <c r="K10" s="1" t="str">
        <f ca="1">IF(SUMPRODUCT((Feuil1!$E$3:$E$15=Feuil2!K$3)*(MONTH(TODAY())=MONTH($C10)))=1,"x","")</f>
        <v/>
      </c>
      <c r="L10" s="1" t="str">
        <f ca="1">IF(SUMPRODUCT((Feuil1!$E$3:$E$15=Feuil2!L$3)*(MONTH(TODAY())=MONTH($C10)))=1,"x","")</f>
        <v/>
      </c>
      <c r="M10" s="1" t="str">
        <f ca="1">IF(SUMPRODUCT((Feuil1!$E$3:$E$15=Feuil2!M$3)*(MONTH(TODAY())=MONTH($C10)))=1,"x","")</f>
        <v/>
      </c>
    </row>
    <row r="11" spans="3:13" x14ac:dyDescent="0.25">
      <c r="C11" s="8">
        <f t="shared" si="0"/>
        <v>44652</v>
      </c>
      <c r="D11" s="1" t="str">
        <f ca="1">IF(SUMPRODUCT((Feuil1!$E$3:$E$15=Feuil2!D$3)*(MONTH(TODAY())=MONTH($C11)))=1,"x","")</f>
        <v/>
      </c>
      <c r="E11" s="1" t="str">
        <f ca="1">IF(SUMPRODUCT((Feuil1!$E$3:$E$15=Feuil2!E$3)*(MONTH(TODAY())=MONTH($C11)))=1,"x","")</f>
        <v/>
      </c>
      <c r="F11" s="1" t="str">
        <f ca="1">IF(SUMPRODUCT((Feuil1!$E$3:$E$15=Feuil2!F$3)*(MONTH(TODAY())=MONTH($C11)))=1,"x","")</f>
        <v/>
      </c>
      <c r="G11" s="1" t="str">
        <f ca="1">IF(SUMPRODUCT((Feuil1!$E$3:$E$15=Feuil2!G$3)*(MONTH(TODAY())=MONTH($C11)))=1,"x","")</f>
        <v/>
      </c>
      <c r="H11" s="1" t="str">
        <f ca="1">IF(SUMPRODUCT((Feuil1!$E$3:$E$15=Feuil2!H$3)*(MONTH(TODAY())=MONTH($C11)))=1,"x","")</f>
        <v/>
      </c>
      <c r="I11" s="1" t="str">
        <f ca="1">IF(SUMPRODUCT((Feuil1!$E$3:$E$15=Feuil2!I$3)*(MONTH(TODAY())=MONTH($C11)))=1,"x","")</f>
        <v/>
      </c>
      <c r="J11" s="1" t="str">
        <f ca="1">IF(SUMPRODUCT((Feuil1!$E$3:$E$15=Feuil2!J$3)*(MONTH(TODAY())=MONTH($C11)))=1,"x","")</f>
        <v/>
      </c>
      <c r="K11" s="1" t="str">
        <f ca="1">IF(SUMPRODUCT((Feuil1!$E$3:$E$15=Feuil2!K$3)*(MONTH(TODAY())=MONTH($C11)))=1,"x","")</f>
        <v/>
      </c>
      <c r="L11" s="1" t="str">
        <f ca="1">IF(SUMPRODUCT((Feuil1!$E$3:$E$15=Feuil2!L$3)*(MONTH(TODAY())=MONTH($C11)))=1,"x","")</f>
        <v/>
      </c>
      <c r="M11" s="1" t="str">
        <f ca="1">IF(SUMPRODUCT((Feuil1!$E$3:$E$15=Feuil2!M$3)*(MONTH(TODAY())=MONTH($C11)))=1,"x","")</f>
        <v/>
      </c>
    </row>
    <row r="12" spans="3:13" x14ac:dyDescent="0.25">
      <c r="C12" s="8">
        <f t="shared" si="0"/>
        <v>44682</v>
      </c>
      <c r="D12" s="1" t="str">
        <f ca="1">IF(SUMPRODUCT((Feuil1!$E$3:$E$15=Feuil2!D$3)*(MONTH(TODAY())=MONTH($C12)))=1,"x","")</f>
        <v/>
      </c>
      <c r="E12" s="1" t="str">
        <f ca="1">IF(SUMPRODUCT((Feuil1!$E$3:$E$15=Feuil2!E$3)*(MONTH(TODAY())=MONTH($C12)))=1,"x","")</f>
        <v/>
      </c>
      <c r="F12" s="1" t="str">
        <f ca="1">IF(SUMPRODUCT((Feuil1!$E$3:$E$15=Feuil2!F$3)*(MONTH(TODAY())=MONTH($C12)))=1,"x","")</f>
        <v/>
      </c>
      <c r="G12" s="1" t="str">
        <f ca="1">IF(SUMPRODUCT((Feuil1!$E$3:$E$15=Feuil2!G$3)*(MONTH(TODAY())=MONTH($C12)))=1,"x","")</f>
        <v/>
      </c>
      <c r="H12" s="1" t="str">
        <f ca="1">IF(SUMPRODUCT((Feuil1!$E$3:$E$15=Feuil2!H$3)*(MONTH(TODAY())=MONTH($C12)))=1,"x","")</f>
        <v/>
      </c>
      <c r="I12" s="1" t="str">
        <f ca="1">IF(SUMPRODUCT((Feuil1!$E$3:$E$15=Feuil2!I$3)*(MONTH(TODAY())=MONTH($C12)))=1,"x","")</f>
        <v/>
      </c>
      <c r="J12" s="1" t="str">
        <f ca="1">IF(SUMPRODUCT((Feuil1!$E$3:$E$15=Feuil2!J$3)*(MONTH(TODAY())=MONTH($C12)))=1,"x","")</f>
        <v/>
      </c>
      <c r="K12" s="1" t="str">
        <f ca="1">IF(SUMPRODUCT((Feuil1!$E$3:$E$15=Feuil2!K$3)*(MONTH(TODAY())=MONTH($C12)))=1,"x","")</f>
        <v/>
      </c>
      <c r="L12" s="1" t="str">
        <f ca="1">IF(SUMPRODUCT((Feuil1!$E$3:$E$15=Feuil2!L$3)*(MONTH(TODAY())=MONTH($C12)))=1,"x","")</f>
        <v/>
      </c>
      <c r="M12" s="1" t="str">
        <f ca="1">IF(SUMPRODUCT((Feuil1!$E$3:$E$15=Feuil2!M$3)*(MONTH(TODAY())=MONTH($C12)))=1,"x","")</f>
        <v/>
      </c>
    </row>
    <row r="13" spans="3:13" x14ac:dyDescent="0.25">
      <c r="C13" s="8">
        <f t="shared" si="0"/>
        <v>44713</v>
      </c>
      <c r="D13" s="1" t="str">
        <f ca="1">IF(SUMPRODUCT((Feuil1!$E$3:$E$15=Feuil2!D$3)*(MONTH(TODAY())=MONTH($C13)))=1,"x","")</f>
        <v/>
      </c>
      <c r="E13" s="1" t="str">
        <f ca="1">IF(SUMPRODUCT((Feuil1!$E$3:$E$15=Feuil2!E$3)*(MONTH(TODAY())=MONTH($C13)))=1,"x","")</f>
        <v>x</v>
      </c>
      <c r="F13" s="1" t="str">
        <f ca="1">IF(SUMPRODUCT((Feuil1!$E$3:$E$15=Feuil2!F$3)*(MONTH(TODAY())=MONTH($C13)))=1,"x","")</f>
        <v/>
      </c>
      <c r="G13" s="1" t="str">
        <f ca="1">IF(SUMPRODUCT((Feuil1!$E$3:$E$15=Feuil2!G$3)*(MONTH(TODAY())=MONTH($C13)))=1,"x","")</f>
        <v/>
      </c>
      <c r="H13" s="1" t="str">
        <f ca="1">IF(SUMPRODUCT((Feuil1!$E$3:$E$15=Feuil2!H$3)*(MONTH(TODAY())=MONTH($C13)))=1,"x","")</f>
        <v/>
      </c>
      <c r="I13" s="1" t="str">
        <f ca="1">IF(SUMPRODUCT((Feuil1!$E$3:$E$15=Feuil2!I$3)*(MONTH(TODAY())=MONTH($C13)))=1,"x","")</f>
        <v>x</v>
      </c>
      <c r="J13" s="1" t="str">
        <f ca="1">IF(SUMPRODUCT((Feuil1!$E$3:$E$15=Feuil2!J$3)*(MONTH(TODAY())=MONTH($C13)))=1,"x","")</f>
        <v>x</v>
      </c>
      <c r="K13" s="1" t="str">
        <f ca="1">IF(SUMPRODUCT((Feuil1!$E$3:$E$15=Feuil2!K$3)*(MONTH(TODAY())=MONTH($C13)))=1,"x","")</f>
        <v/>
      </c>
      <c r="L13" s="1" t="str">
        <f ca="1">IF(SUMPRODUCT((Feuil1!$E$3:$E$15=Feuil2!L$3)*(MONTH(TODAY())=MONTH($C13)))=1,"x","")</f>
        <v>x</v>
      </c>
      <c r="M13" s="1" t="str">
        <f ca="1">IF(SUMPRODUCT((Feuil1!$E$3:$E$15=Feuil2!M$3)*(MONTH(TODAY())=MONTH($C13)))=1,"x","")</f>
        <v/>
      </c>
    </row>
    <row r="14" spans="3:13" x14ac:dyDescent="0.25">
      <c r="C14" s="8">
        <f t="shared" si="0"/>
        <v>44743</v>
      </c>
      <c r="D14" s="1" t="str">
        <f ca="1">IF(SUMPRODUCT((Feuil1!$E$3:$E$15=Feuil2!D$3)*(MONTH(TODAY())=MONTH($C14)))=1,"x","")</f>
        <v/>
      </c>
      <c r="E14" s="1" t="str">
        <f ca="1">IF(SUMPRODUCT((Feuil1!$E$3:$E$15=Feuil2!E$3)*(MONTH(TODAY())=MONTH($C14)))=1,"x","")</f>
        <v/>
      </c>
      <c r="F14" s="1" t="str">
        <f ca="1">IF(SUMPRODUCT((Feuil1!$E$3:$E$15=Feuil2!F$3)*(MONTH(TODAY())=MONTH($C14)))=1,"x","")</f>
        <v/>
      </c>
      <c r="G14" s="1" t="str">
        <f ca="1">IF(SUMPRODUCT((Feuil1!$E$3:$E$15=Feuil2!G$3)*(MONTH(TODAY())=MONTH($C14)))=1,"x","")</f>
        <v/>
      </c>
      <c r="H14" s="1" t="str">
        <f ca="1">IF(SUMPRODUCT((Feuil1!$E$3:$E$15=Feuil2!H$3)*(MONTH(TODAY())=MONTH($C14)))=1,"x","")</f>
        <v/>
      </c>
      <c r="I14" s="1" t="str">
        <f ca="1">IF(SUMPRODUCT((Feuil1!$E$3:$E$15=Feuil2!I$3)*(MONTH(TODAY())=MONTH($C14)))=1,"x","")</f>
        <v/>
      </c>
      <c r="J14" s="1" t="str">
        <f ca="1">IF(SUMPRODUCT((Feuil1!$E$3:$E$15=Feuil2!J$3)*(MONTH(TODAY())=MONTH($C14)))=1,"x","")</f>
        <v/>
      </c>
      <c r="K14" s="1" t="str">
        <f ca="1">IF(SUMPRODUCT((Feuil1!$E$3:$E$15=Feuil2!K$3)*(MONTH(TODAY())=MONTH($C14)))=1,"x","")</f>
        <v/>
      </c>
      <c r="L14" s="1" t="str">
        <f ca="1">IF(SUMPRODUCT((Feuil1!$E$3:$E$15=Feuil2!L$3)*(MONTH(TODAY())=MONTH($C14)))=1,"x","")</f>
        <v/>
      </c>
      <c r="M14" s="1" t="str">
        <f ca="1">IF(SUMPRODUCT((Feuil1!$E$3:$E$15=Feuil2!M$3)*(MONTH(TODAY())=MONTH($C14)))=1,"x","")</f>
        <v/>
      </c>
    </row>
    <row r="15" spans="3:13" x14ac:dyDescent="0.25">
      <c r="C15" s="8">
        <f t="shared" si="0"/>
        <v>44774</v>
      </c>
      <c r="D15" s="1" t="str">
        <f ca="1">IF(SUMPRODUCT((Feuil1!$E$3:$E$15=Feuil2!D$3)*(MONTH(TODAY())=MONTH($C15)))=1,"x","")</f>
        <v/>
      </c>
      <c r="E15" s="1" t="str">
        <f ca="1">IF(SUMPRODUCT((Feuil1!$E$3:$E$15=Feuil2!E$3)*(MONTH(TODAY())=MONTH($C15)))=1,"x","")</f>
        <v/>
      </c>
      <c r="F15" s="1" t="str">
        <f ca="1">IF(SUMPRODUCT((Feuil1!$E$3:$E$15=Feuil2!F$3)*(MONTH(TODAY())=MONTH($C15)))=1,"x","")</f>
        <v/>
      </c>
      <c r="G15" s="1" t="str">
        <f ca="1">IF(SUMPRODUCT((Feuil1!$E$3:$E$15=Feuil2!G$3)*(MONTH(TODAY())=MONTH($C15)))=1,"x","")</f>
        <v/>
      </c>
      <c r="H15" s="1" t="str">
        <f ca="1">IF(SUMPRODUCT((Feuil1!$E$3:$E$15=Feuil2!H$3)*(MONTH(TODAY())=MONTH($C15)))=1,"x","")</f>
        <v/>
      </c>
      <c r="I15" s="1" t="str">
        <f ca="1">IF(SUMPRODUCT((Feuil1!$E$3:$E$15=Feuil2!I$3)*(MONTH(TODAY())=MONTH($C15)))=1,"x","")</f>
        <v/>
      </c>
      <c r="J15" s="1" t="str">
        <f ca="1">IF(SUMPRODUCT((Feuil1!$E$3:$E$15=Feuil2!J$3)*(MONTH(TODAY())=MONTH($C15)))=1,"x","")</f>
        <v/>
      </c>
      <c r="K15" s="1" t="str">
        <f ca="1">IF(SUMPRODUCT((Feuil1!$E$3:$E$15=Feuil2!K$3)*(MONTH(TODAY())=MONTH($C15)))=1,"x","")</f>
        <v/>
      </c>
      <c r="L15" s="1" t="str">
        <f ca="1">IF(SUMPRODUCT((Feuil1!$E$3:$E$15=Feuil2!L$3)*(MONTH(TODAY())=MONTH($C15)))=1,"x","")</f>
        <v/>
      </c>
      <c r="M15" s="1" t="str">
        <f ca="1">IF(SUMPRODUCT((Feuil1!$E$3:$E$15=Feuil2!M$3)*(MONTH(TODAY())=MONTH($C15)))=1,"x","")</f>
        <v/>
      </c>
    </row>
    <row r="17" spans="3:13" x14ac:dyDescent="0.25">
      <c r="C17" s="2" t="s">
        <v>0</v>
      </c>
      <c r="D17" s="1">
        <v>11</v>
      </c>
      <c r="E17" s="1">
        <v>12</v>
      </c>
      <c r="F17" s="1">
        <v>13</v>
      </c>
      <c r="G17" s="1">
        <v>14</v>
      </c>
      <c r="H17" s="1">
        <v>15</v>
      </c>
      <c r="I17" s="1">
        <v>16</v>
      </c>
      <c r="J17" s="1">
        <v>17</v>
      </c>
      <c r="K17" s="1">
        <v>18</v>
      </c>
      <c r="L17" s="1">
        <v>19</v>
      </c>
      <c r="M17" s="1">
        <v>20</v>
      </c>
    </row>
    <row r="18" spans="3:13" x14ac:dyDescent="0.25">
      <c r="C18" s="8">
        <v>44440</v>
      </c>
      <c r="D18" s="1" t="str">
        <f ca="1">IF(SUMPRODUCT((Feuil1!$E$3:$E$15=Feuil2!D$17)*(MONTH(TODAY())=MONTH($C18)))=1,"x","")</f>
        <v/>
      </c>
      <c r="E18" s="1" t="str">
        <f ca="1">IF(SUMPRODUCT((Feuil1!$E$3:$E$15=Feuil2!E$17)*(MONTH(TODAY())=MONTH($C18)))=1,"x","")</f>
        <v/>
      </c>
      <c r="F18" s="1" t="str">
        <f ca="1">IF(SUMPRODUCT((Feuil1!$E$3:$E$15=Feuil2!F$17)*(MONTH(TODAY())=MONTH($C18)))=1,"x","")</f>
        <v/>
      </c>
      <c r="G18" s="1" t="str">
        <f ca="1">IF(SUMPRODUCT((Feuil1!$E$3:$E$15=Feuil2!G$17)*(MONTH(TODAY())=MONTH($C18)))=1,"x","")</f>
        <v/>
      </c>
      <c r="H18" s="1" t="str">
        <f ca="1">IF(SUMPRODUCT((Feuil1!$E$3:$E$15=Feuil2!H$17)*(MONTH(TODAY())=MONTH($C18)))=1,"x","")</f>
        <v/>
      </c>
      <c r="I18" s="1" t="str">
        <f ca="1">IF(SUMPRODUCT((Feuil1!$E$3:$E$15=Feuil2!I$17)*(MONTH(TODAY())=MONTH($C18)))=1,"x","")</f>
        <v/>
      </c>
      <c r="J18" s="1" t="str">
        <f ca="1">IF(SUMPRODUCT((Feuil1!$E$3:$E$15=Feuil2!J$17)*(MONTH(TODAY())=MONTH($C18)))=1,"x","")</f>
        <v/>
      </c>
      <c r="K18" s="1" t="str">
        <f ca="1">IF(SUMPRODUCT((Feuil1!$E$3:$E$15=Feuil2!K$17)*(MONTH(TODAY())=MONTH($C18)))=1,"x","")</f>
        <v/>
      </c>
      <c r="L18" s="1" t="str">
        <f ca="1">IF(SUMPRODUCT((Feuil1!$E$3:$E$15=Feuil2!L$17)*(MONTH(TODAY())=MONTH($C18)))=1,"x","")</f>
        <v/>
      </c>
      <c r="M18" s="1" t="str">
        <f ca="1">IF(SUMPRODUCT((Feuil1!$E$3:$E$15=Feuil2!M$17)*(MONTH(TODAY())=MONTH($C18)))=1,"x","")</f>
        <v/>
      </c>
    </row>
    <row r="19" spans="3:13" x14ac:dyDescent="0.25">
      <c r="C19" s="8">
        <f>EDATE(C18,1)</f>
        <v>44470</v>
      </c>
      <c r="D19" s="1" t="str">
        <f ca="1">IF(SUMPRODUCT((Feuil1!$E$3:$E$15=Feuil2!D$17)*(MONTH(TODAY())=MONTH($C19)))=1,"x","")</f>
        <v/>
      </c>
      <c r="E19" s="1" t="str">
        <f ca="1">IF(SUMPRODUCT((Feuil1!$E$3:$E$15=Feuil2!E$17)*(MONTH(TODAY())=MONTH($C19)))=1,"x","")</f>
        <v/>
      </c>
      <c r="F19" s="1" t="str">
        <f ca="1">IF(SUMPRODUCT((Feuil1!$E$3:$E$15=Feuil2!F$17)*(MONTH(TODAY())=MONTH($C19)))=1,"x","")</f>
        <v/>
      </c>
      <c r="G19" s="1" t="str">
        <f ca="1">IF(SUMPRODUCT((Feuil1!$E$3:$E$15=Feuil2!G$17)*(MONTH(TODAY())=MONTH($C19)))=1,"x","")</f>
        <v/>
      </c>
      <c r="H19" s="1" t="str">
        <f ca="1">IF(SUMPRODUCT((Feuil1!$E$3:$E$15=Feuil2!H$17)*(MONTH(TODAY())=MONTH($C19)))=1,"x","")</f>
        <v/>
      </c>
      <c r="I19" s="1" t="str">
        <f ca="1">IF(SUMPRODUCT((Feuil1!$E$3:$E$15=Feuil2!I$17)*(MONTH(TODAY())=MONTH($C19)))=1,"x","")</f>
        <v/>
      </c>
      <c r="J19" s="1" t="str">
        <f ca="1">IF(SUMPRODUCT((Feuil1!$E$3:$E$15=Feuil2!J$17)*(MONTH(TODAY())=MONTH($C19)))=1,"x","")</f>
        <v/>
      </c>
      <c r="K19" s="1" t="str">
        <f ca="1">IF(SUMPRODUCT((Feuil1!$E$3:$E$15=Feuil2!K$17)*(MONTH(TODAY())=MONTH($C19)))=1,"x","")</f>
        <v/>
      </c>
      <c r="L19" s="1" t="str">
        <f ca="1">IF(SUMPRODUCT((Feuil1!$E$3:$E$15=Feuil2!L$17)*(MONTH(TODAY())=MONTH($C19)))=1,"x","")</f>
        <v/>
      </c>
      <c r="M19" s="1" t="str">
        <f ca="1">IF(SUMPRODUCT((Feuil1!$E$3:$E$15=Feuil2!M$17)*(MONTH(TODAY())=MONTH($C19)))=1,"x","")</f>
        <v/>
      </c>
    </row>
    <row r="20" spans="3:13" x14ac:dyDescent="0.25">
      <c r="C20" s="8">
        <f t="shared" ref="C20:C29" si="1">EDATE(C19,1)</f>
        <v>44501</v>
      </c>
      <c r="D20" s="1" t="str">
        <f ca="1">IF(SUMPRODUCT((Feuil1!$E$3:$E$15=Feuil2!D$17)*(MONTH(TODAY())=MONTH($C20)))=1,"x","")</f>
        <v/>
      </c>
      <c r="E20" s="1" t="str">
        <f ca="1">IF(SUMPRODUCT((Feuil1!$E$3:$E$15=Feuil2!E$17)*(MONTH(TODAY())=MONTH($C20)))=1,"x","")</f>
        <v/>
      </c>
      <c r="F20" s="1" t="str">
        <f ca="1">IF(SUMPRODUCT((Feuil1!$E$3:$E$15=Feuil2!F$17)*(MONTH(TODAY())=MONTH($C20)))=1,"x","")</f>
        <v/>
      </c>
      <c r="G20" s="1" t="str">
        <f ca="1">IF(SUMPRODUCT((Feuil1!$E$3:$E$15=Feuil2!G$17)*(MONTH(TODAY())=MONTH($C20)))=1,"x","")</f>
        <v/>
      </c>
      <c r="H20" s="1" t="str">
        <f ca="1">IF(SUMPRODUCT((Feuil1!$E$3:$E$15=Feuil2!H$17)*(MONTH(TODAY())=MONTH($C20)))=1,"x","")</f>
        <v/>
      </c>
      <c r="I20" s="1" t="str">
        <f ca="1">IF(SUMPRODUCT((Feuil1!$E$3:$E$15=Feuil2!I$17)*(MONTH(TODAY())=MONTH($C20)))=1,"x","")</f>
        <v/>
      </c>
      <c r="J20" s="1" t="str">
        <f ca="1">IF(SUMPRODUCT((Feuil1!$E$3:$E$15=Feuil2!J$17)*(MONTH(TODAY())=MONTH($C20)))=1,"x","")</f>
        <v/>
      </c>
      <c r="K20" s="1" t="str">
        <f ca="1">IF(SUMPRODUCT((Feuil1!$E$3:$E$15=Feuil2!K$17)*(MONTH(TODAY())=MONTH($C20)))=1,"x","")</f>
        <v/>
      </c>
      <c r="L20" s="1" t="str">
        <f ca="1">IF(SUMPRODUCT((Feuil1!$E$3:$E$15=Feuil2!L$17)*(MONTH(TODAY())=MONTH($C20)))=1,"x","")</f>
        <v/>
      </c>
      <c r="M20" s="1" t="str">
        <f ca="1">IF(SUMPRODUCT((Feuil1!$E$3:$E$15=Feuil2!M$17)*(MONTH(TODAY())=MONTH($C20)))=1,"x","")</f>
        <v/>
      </c>
    </row>
    <row r="21" spans="3:13" x14ac:dyDescent="0.25">
      <c r="C21" s="8">
        <f t="shared" si="1"/>
        <v>44531</v>
      </c>
      <c r="D21" s="1" t="str">
        <f ca="1">IF(SUMPRODUCT((Feuil1!$E$3:$E$15=Feuil2!D$17)*(MONTH(TODAY())=MONTH($C21)))=1,"x","")</f>
        <v/>
      </c>
      <c r="E21" s="1" t="str">
        <f ca="1">IF(SUMPRODUCT((Feuil1!$E$3:$E$15=Feuil2!E$17)*(MONTH(TODAY())=MONTH($C21)))=1,"x","")</f>
        <v/>
      </c>
      <c r="F21" s="1" t="str">
        <f ca="1">IF(SUMPRODUCT((Feuil1!$E$3:$E$15=Feuil2!F$17)*(MONTH(TODAY())=MONTH($C21)))=1,"x","")</f>
        <v/>
      </c>
      <c r="G21" s="1" t="str">
        <f ca="1">IF(SUMPRODUCT((Feuil1!$E$3:$E$15=Feuil2!G$17)*(MONTH(TODAY())=MONTH($C21)))=1,"x","")</f>
        <v/>
      </c>
      <c r="H21" s="1" t="str">
        <f ca="1">IF(SUMPRODUCT((Feuil1!$E$3:$E$15=Feuil2!H$17)*(MONTH(TODAY())=MONTH($C21)))=1,"x","")</f>
        <v/>
      </c>
      <c r="I21" s="1" t="str">
        <f ca="1">IF(SUMPRODUCT((Feuil1!$E$3:$E$15=Feuil2!I$17)*(MONTH(TODAY())=MONTH($C21)))=1,"x","")</f>
        <v/>
      </c>
      <c r="J21" s="1" t="str">
        <f ca="1">IF(SUMPRODUCT((Feuil1!$E$3:$E$15=Feuil2!J$17)*(MONTH(TODAY())=MONTH($C21)))=1,"x","")</f>
        <v/>
      </c>
      <c r="K21" s="1" t="str">
        <f ca="1">IF(SUMPRODUCT((Feuil1!$E$3:$E$15=Feuil2!K$17)*(MONTH(TODAY())=MONTH($C21)))=1,"x","")</f>
        <v/>
      </c>
      <c r="L21" s="1" t="str">
        <f ca="1">IF(SUMPRODUCT((Feuil1!$E$3:$E$15=Feuil2!L$17)*(MONTH(TODAY())=MONTH($C21)))=1,"x","")</f>
        <v/>
      </c>
      <c r="M21" s="1" t="str">
        <f ca="1">IF(SUMPRODUCT((Feuil1!$E$3:$E$15=Feuil2!M$17)*(MONTH(TODAY())=MONTH($C21)))=1,"x","")</f>
        <v/>
      </c>
    </row>
    <row r="22" spans="3:13" x14ac:dyDescent="0.25">
      <c r="C22" s="8">
        <f t="shared" si="1"/>
        <v>44562</v>
      </c>
      <c r="D22" s="1" t="str">
        <f ca="1">IF(SUMPRODUCT((Feuil1!$E$3:$E$15=Feuil2!D$17)*(MONTH(TODAY())=MONTH($C22)))=1,"x","")</f>
        <v/>
      </c>
      <c r="E22" s="1" t="str">
        <f ca="1">IF(SUMPRODUCT((Feuil1!$E$3:$E$15=Feuil2!E$17)*(MONTH(TODAY())=MONTH($C22)))=1,"x","")</f>
        <v/>
      </c>
      <c r="F22" s="1" t="str">
        <f ca="1">IF(SUMPRODUCT((Feuil1!$E$3:$E$15=Feuil2!F$17)*(MONTH(TODAY())=MONTH($C22)))=1,"x","")</f>
        <v/>
      </c>
      <c r="G22" s="1" t="str">
        <f ca="1">IF(SUMPRODUCT((Feuil1!$E$3:$E$15=Feuil2!G$17)*(MONTH(TODAY())=MONTH($C22)))=1,"x","")</f>
        <v/>
      </c>
      <c r="H22" s="1" t="str">
        <f ca="1">IF(SUMPRODUCT((Feuil1!$E$3:$E$15=Feuil2!H$17)*(MONTH(TODAY())=MONTH($C22)))=1,"x","")</f>
        <v/>
      </c>
      <c r="I22" s="1" t="str">
        <f ca="1">IF(SUMPRODUCT((Feuil1!$E$3:$E$15=Feuil2!I$17)*(MONTH(TODAY())=MONTH($C22)))=1,"x","")</f>
        <v/>
      </c>
      <c r="J22" s="1" t="str">
        <f ca="1">IF(SUMPRODUCT((Feuil1!$E$3:$E$15=Feuil2!J$17)*(MONTH(TODAY())=MONTH($C22)))=1,"x","")</f>
        <v/>
      </c>
      <c r="K22" s="1" t="str">
        <f ca="1">IF(SUMPRODUCT((Feuil1!$E$3:$E$15=Feuil2!K$17)*(MONTH(TODAY())=MONTH($C22)))=1,"x","")</f>
        <v/>
      </c>
      <c r="L22" s="1" t="str">
        <f ca="1">IF(SUMPRODUCT((Feuil1!$E$3:$E$15=Feuil2!L$17)*(MONTH(TODAY())=MONTH($C22)))=1,"x","")</f>
        <v/>
      </c>
      <c r="M22" s="1" t="str">
        <f ca="1">IF(SUMPRODUCT((Feuil1!$E$3:$E$15=Feuil2!M$17)*(MONTH(TODAY())=MONTH($C22)))=1,"x","")</f>
        <v/>
      </c>
    </row>
    <row r="23" spans="3:13" x14ac:dyDescent="0.25">
      <c r="C23" s="8">
        <f t="shared" si="1"/>
        <v>44593</v>
      </c>
      <c r="D23" s="1" t="str">
        <f ca="1">IF(SUMPRODUCT((Feuil1!$E$3:$E$15=Feuil2!D$17)*(MONTH(TODAY())=MONTH($C23)))=1,"x","")</f>
        <v/>
      </c>
      <c r="E23" s="1" t="str">
        <f ca="1">IF(SUMPRODUCT((Feuil1!$E$3:$E$15=Feuil2!E$17)*(MONTH(TODAY())=MONTH($C23)))=1,"x","")</f>
        <v/>
      </c>
      <c r="F23" s="1" t="str">
        <f ca="1">IF(SUMPRODUCT((Feuil1!$E$3:$E$15=Feuil2!F$17)*(MONTH(TODAY())=MONTH($C23)))=1,"x","")</f>
        <v/>
      </c>
      <c r="G23" s="1" t="str">
        <f ca="1">IF(SUMPRODUCT((Feuil1!$E$3:$E$15=Feuil2!G$17)*(MONTH(TODAY())=MONTH($C23)))=1,"x","")</f>
        <v/>
      </c>
      <c r="H23" s="1" t="str">
        <f ca="1">IF(SUMPRODUCT((Feuil1!$E$3:$E$15=Feuil2!H$17)*(MONTH(TODAY())=MONTH($C23)))=1,"x","")</f>
        <v/>
      </c>
      <c r="I23" s="1" t="str">
        <f ca="1">IF(SUMPRODUCT((Feuil1!$E$3:$E$15=Feuil2!I$17)*(MONTH(TODAY())=MONTH($C23)))=1,"x","")</f>
        <v/>
      </c>
      <c r="J23" s="1" t="str">
        <f ca="1">IF(SUMPRODUCT((Feuil1!$E$3:$E$15=Feuil2!J$17)*(MONTH(TODAY())=MONTH($C23)))=1,"x","")</f>
        <v/>
      </c>
      <c r="K23" s="1" t="str">
        <f ca="1">IF(SUMPRODUCT((Feuil1!$E$3:$E$15=Feuil2!K$17)*(MONTH(TODAY())=MONTH($C23)))=1,"x","")</f>
        <v/>
      </c>
      <c r="L23" s="1" t="str">
        <f ca="1">IF(SUMPRODUCT((Feuil1!$E$3:$E$15=Feuil2!L$17)*(MONTH(TODAY())=MONTH($C23)))=1,"x","")</f>
        <v/>
      </c>
      <c r="M23" s="1" t="str">
        <f ca="1">IF(SUMPRODUCT((Feuil1!$E$3:$E$15=Feuil2!M$17)*(MONTH(TODAY())=MONTH($C23)))=1,"x","")</f>
        <v/>
      </c>
    </row>
    <row r="24" spans="3:13" x14ac:dyDescent="0.25">
      <c r="C24" s="8">
        <f t="shared" si="1"/>
        <v>44621</v>
      </c>
      <c r="D24" s="1" t="str">
        <f ca="1">IF(SUMPRODUCT((Feuil1!$E$3:$E$15=Feuil2!D$17)*(MONTH(TODAY())=MONTH($C24)))=1,"x","")</f>
        <v/>
      </c>
      <c r="E24" s="1" t="str">
        <f ca="1">IF(SUMPRODUCT((Feuil1!$E$3:$E$15=Feuil2!E$17)*(MONTH(TODAY())=MONTH($C24)))=1,"x","")</f>
        <v/>
      </c>
      <c r="F24" s="1" t="str">
        <f ca="1">IF(SUMPRODUCT((Feuil1!$E$3:$E$15=Feuil2!F$17)*(MONTH(TODAY())=MONTH($C24)))=1,"x","")</f>
        <v/>
      </c>
      <c r="G24" s="1" t="str">
        <f ca="1">IF(SUMPRODUCT((Feuil1!$E$3:$E$15=Feuil2!G$17)*(MONTH(TODAY())=MONTH($C24)))=1,"x","")</f>
        <v/>
      </c>
      <c r="H24" s="1" t="str">
        <f ca="1">IF(SUMPRODUCT((Feuil1!$E$3:$E$15=Feuil2!H$17)*(MONTH(TODAY())=MONTH($C24)))=1,"x","")</f>
        <v/>
      </c>
      <c r="I24" s="1" t="str">
        <f ca="1">IF(SUMPRODUCT((Feuil1!$E$3:$E$15=Feuil2!I$17)*(MONTH(TODAY())=MONTH($C24)))=1,"x","")</f>
        <v/>
      </c>
      <c r="J24" s="1" t="str">
        <f ca="1">IF(SUMPRODUCT((Feuil1!$E$3:$E$15=Feuil2!J$17)*(MONTH(TODAY())=MONTH($C24)))=1,"x","")</f>
        <v/>
      </c>
      <c r="K24" s="1" t="str">
        <f ca="1">IF(SUMPRODUCT((Feuil1!$E$3:$E$15=Feuil2!K$17)*(MONTH(TODAY())=MONTH($C24)))=1,"x","")</f>
        <v/>
      </c>
      <c r="L24" s="1" t="str">
        <f ca="1">IF(SUMPRODUCT((Feuil1!$E$3:$E$15=Feuil2!L$17)*(MONTH(TODAY())=MONTH($C24)))=1,"x","")</f>
        <v/>
      </c>
      <c r="M24" s="1" t="str">
        <f ca="1">IF(SUMPRODUCT((Feuil1!$E$3:$E$15=Feuil2!M$17)*(MONTH(TODAY())=MONTH($C24)))=1,"x","")</f>
        <v/>
      </c>
    </row>
    <row r="25" spans="3:13" x14ac:dyDescent="0.25">
      <c r="C25" s="8">
        <f t="shared" si="1"/>
        <v>44652</v>
      </c>
      <c r="D25" s="1" t="str">
        <f ca="1">IF(SUMPRODUCT((Feuil1!$E$3:$E$15=Feuil2!D$17)*(MONTH(TODAY())=MONTH($C25)))=1,"x","")</f>
        <v/>
      </c>
      <c r="E25" s="1" t="str">
        <f ca="1">IF(SUMPRODUCT((Feuil1!$E$3:$E$15=Feuil2!E$17)*(MONTH(TODAY())=MONTH($C25)))=1,"x","")</f>
        <v/>
      </c>
      <c r="F25" s="1" t="str">
        <f ca="1">IF(SUMPRODUCT((Feuil1!$E$3:$E$15=Feuil2!F$17)*(MONTH(TODAY())=MONTH($C25)))=1,"x","")</f>
        <v/>
      </c>
      <c r="G25" s="1" t="str">
        <f ca="1">IF(SUMPRODUCT((Feuil1!$E$3:$E$15=Feuil2!G$17)*(MONTH(TODAY())=MONTH($C25)))=1,"x","")</f>
        <v/>
      </c>
      <c r="H25" s="1" t="str">
        <f ca="1">IF(SUMPRODUCT((Feuil1!$E$3:$E$15=Feuil2!H$17)*(MONTH(TODAY())=MONTH($C25)))=1,"x","")</f>
        <v/>
      </c>
      <c r="I25" s="1" t="str">
        <f ca="1">IF(SUMPRODUCT((Feuil1!$E$3:$E$15=Feuil2!I$17)*(MONTH(TODAY())=MONTH($C25)))=1,"x","")</f>
        <v/>
      </c>
      <c r="J25" s="1" t="str">
        <f ca="1">IF(SUMPRODUCT((Feuil1!$E$3:$E$15=Feuil2!J$17)*(MONTH(TODAY())=MONTH($C25)))=1,"x","")</f>
        <v/>
      </c>
      <c r="K25" s="1" t="str">
        <f ca="1">IF(SUMPRODUCT((Feuil1!$E$3:$E$15=Feuil2!K$17)*(MONTH(TODAY())=MONTH($C25)))=1,"x","")</f>
        <v/>
      </c>
      <c r="L25" s="1" t="str">
        <f ca="1">IF(SUMPRODUCT((Feuil1!$E$3:$E$15=Feuil2!L$17)*(MONTH(TODAY())=MONTH($C25)))=1,"x","")</f>
        <v/>
      </c>
      <c r="M25" s="1" t="str">
        <f ca="1">IF(SUMPRODUCT((Feuil1!$E$3:$E$15=Feuil2!M$17)*(MONTH(TODAY())=MONTH($C25)))=1,"x","")</f>
        <v/>
      </c>
    </row>
    <row r="26" spans="3:13" x14ac:dyDescent="0.25">
      <c r="C26" s="8">
        <f t="shared" si="1"/>
        <v>44682</v>
      </c>
      <c r="D26" s="1" t="str">
        <f ca="1">IF(SUMPRODUCT((Feuil1!$E$3:$E$15=Feuil2!D$17)*(MONTH(TODAY())=MONTH($C26)))=1,"x","")</f>
        <v/>
      </c>
      <c r="E26" s="1" t="str">
        <f ca="1">IF(SUMPRODUCT((Feuil1!$E$3:$E$15=Feuil2!E$17)*(MONTH(TODAY())=MONTH($C26)))=1,"x","")</f>
        <v/>
      </c>
      <c r="F26" s="1" t="str">
        <f ca="1">IF(SUMPRODUCT((Feuil1!$E$3:$E$15=Feuil2!F$17)*(MONTH(TODAY())=MONTH($C26)))=1,"x","")</f>
        <v/>
      </c>
      <c r="G26" s="1" t="str">
        <f ca="1">IF(SUMPRODUCT((Feuil1!$E$3:$E$15=Feuil2!G$17)*(MONTH(TODAY())=MONTH($C26)))=1,"x","")</f>
        <v/>
      </c>
      <c r="H26" s="1" t="str">
        <f ca="1">IF(SUMPRODUCT((Feuil1!$E$3:$E$15=Feuil2!H$17)*(MONTH(TODAY())=MONTH($C26)))=1,"x","")</f>
        <v/>
      </c>
      <c r="I26" s="1" t="str">
        <f ca="1">IF(SUMPRODUCT((Feuil1!$E$3:$E$15=Feuil2!I$17)*(MONTH(TODAY())=MONTH($C26)))=1,"x","")</f>
        <v/>
      </c>
      <c r="J26" s="1" t="str">
        <f ca="1">IF(SUMPRODUCT((Feuil1!$E$3:$E$15=Feuil2!J$17)*(MONTH(TODAY())=MONTH($C26)))=1,"x","")</f>
        <v/>
      </c>
      <c r="K26" s="1" t="str">
        <f ca="1">IF(SUMPRODUCT((Feuil1!$E$3:$E$15=Feuil2!K$17)*(MONTH(TODAY())=MONTH($C26)))=1,"x","")</f>
        <v/>
      </c>
      <c r="L26" s="1" t="str">
        <f ca="1">IF(SUMPRODUCT((Feuil1!$E$3:$E$15=Feuil2!L$17)*(MONTH(TODAY())=MONTH($C26)))=1,"x","")</f>
        <v/>
      </c>
      <c r="M26" s="1" t="str">
        <f ca="1">IF(SUMPRODUCT((Feuil1!$E$3:$E$15=Feuil2!M$17)*(MONTH(TODAY())=MONTH($C26)))=1,"x","")</f>
        <v/>
      </c>
    </row>
    <row r="27" spans="3:13" x14ac:dyDescent="0.25">
      <c r="C27" s="8">
        <f t="shared" si="1"/>
        <v>44713</v>
      </c>
      <c r="D27" s="1" t="str">
        <f ca="1">IF(SUMPRODUCT((Feuil1!$E$3:$E$15=Feuil2!D$17)*(MONTH(TODAY())=MONTH($C27)))=1,"x","")</f>
        <v>x</v>
      </c>
      <c r="E27" s="1" t="str">
        <f ca="1">IF(SUMPRODUCT((Feuil1!$E$3:$E$15=Feuil2!E$17)*(MONTH(TODAY())=MONTH($C27)))=1,"x","")</f>
        <v/>
      </c>
      <c r="F27" s="1" t="str">
        <f ca="1">IF(SUMPRODUCT((Feuil1!$E$3:$E$15=Feuil2!F$17)*(MONTH(TODAY())=MONTH($C27)))=1,"x","")</f>
        <v/>
      </c>
      <c r="G27" s="1" t="str">
        <f ca="1">IF(SUMPRODUCT((Feuil1!$E$3:$E$15=Feuil2!G$17)*(MONTH(TODAY())=MONTH($C27)))=1,"x","")</f>
        <v/>
      </c>
      <c r="H27" s="1" t="str">
        <f ca="1">IF(SUMPRODUCT((Feuil1!$E$3:$E$15=Feuil2!H$17)*(MONTH(TODAY())=MONTH($C27)))=1,"x","")</f>
        <v>x</v>
      </c>
      <c r="I27" s="1" t="str">
        <f ca="1">IF(SUMPRODUCT((Feuil1!$E$3:$E$15=Feuil2!I$17)*(MONTH(TODAY())=MONTH($C27)))=1,"x","")</f>
        <v/>
      </c>
      <c r="J27" s="1" t="str">
        <f ca="1">IF(SUMPRODUCT((Feuil1!$E$3:$E$15=Feuil2!J$17)*(MONTH(TODAY())=MONTH($C27)))=1,"x","")</f>
        <v/>
      </c>
      <c r="K27" s="1" t="str">
        <f ca="1">IF(SUMPRODUCT((Feuil1!$E$3:$E$15=Feuil2!K$17)*(MONTH(TODAY())=MONTH($C27)))=1,"x","")</f>
        <v>x</v>
      </c>
      <c r="L27" s="1" t="str">
        <f ca="1">IF(SUMPRODUCT((Feuil1!$E$3:$E$15=Feuil2!L$17)*(MONTH(TODAY())=MONTH($C27)))=1,"x","")</f>
        <v>x</v>
      </c>
      <c r="M27" s="1" t="str">
        <f ca="1">IF(SUMPRODUCT((Feuil1!$E$3:$E$15=Feuil2!M$17)*(MONTH(TODAY())=MONTH($C27)))=1,"x","")</f>
        <v/>
      </c>
    </row>
    <row r="28" spans="3:13" x14ac:dyDescent="0.25">
      <c r="C28" s="8">
        <f t="shared" si="1"/>
        <v>44743</v>
      </c>
      <c r="D28" s="1" t="str">
        <f ca="1">IF(SUMPRODUCT((Feuil1!$E$3:$E$15=Feuil2!D$17)*(MONTH(TODAY())=MONTH($C28)))=1,"x","")</f>
        <v/>
      </c>
      <c r="E28" s="1" t="str">
        <f ca="1">IF(SUMPRODUCT((Feuil1!$E$3:$E$15=Feuil2!E$17)*(MONTH(TODAY())=MONTH($C28)))=1,"x","")</f>
        <v/>
      </c>
      <c r="F28" s="1" t="str">
        <f ca="1">IF(SUMPRODUCT((Feuil1!$E$3:$E$15=Feuil2!F$17)*(MONTH(TODAY())=MONTH($C28)))=1,"x","")</f>
        <v/>
      </c>
      <c r="G28" s="1" t="str">
        <f ca="1">IF(SUMPRODUCT((Feuil1!$E$3:$E$15=Feuil2!G$17)*(MONTH(TODAY())=MONTH($C28)))=1,"x","")</f>
        <v/>
      </c>
      <c r="H28" s="1" t="str">
        <f ca="1">IF(SUMPRODUCT((Feuil1!$E$3:$E$15=Feuil2!H$17)*(MONTH(TODAY())=MONTH($C28)))=1,"x","")</f>
        <v/>
      </c>
      <c r="I28" s="1" t="str">
        <f ca="1">IF(SUMPRODUCT((Feuil1!$E$3:$E$15=Feuil2!I$17)*(MONTH(TODAY())=MONTH($C28)))=1,"x","")</f>
        <v/>
      </c>
      <c r="J28" s="1" t="str">
        <f ca="1">IF(SUMPRODUCT((Feuil1!$E$3:$E$15=Feuil2!J$17)*(MONTH(TODAY())=MONTH($C28)))=1,"x","")</f>
        <v/>
      </c>
      <c r="K28" s="1" t="str">
        <f ca="1">IF(SUMPRODUCT((Feuil1!$E$3:$E$15=Feuil2!K$17)*(MONTH(TODAY())=MONTH($C28)))=1,"x","")</f>
        <v/>
      </c>
      <c r="L28" s="1" t="str">
        <f ca="1">IF(SUMPRODUCT((Feuil1!$E$3:$E$15=Feuil2!L$17)*(MONTH(TODAY())=MONTH($C28)))=1,"x","")</f>
        <v/>
      </c>
      <c r="M28" s="1" t="str">
        <f ca="1">IF(SUMPRODUCT((Feuil1!$E$3:$E$15=Feuil2!M$17)*(MONTH(TODAY())=MONTH($C28)))=1,"x","")</f>
        <v/>
      </c>
    </row>
    <row r="29" spans="3:13" x14ac:dyDescent="0.25">
      <c r="C29" s="8">
        <f t="shared" si="1"/>
        <v>44774</v>
      </c>
      <c r="D29" s="1" t="str">
        <f ca="1">IF(SUMPRODUCT((Feuil1!$E$3:$E$15=Feuil2!D$17)*(MONTH(TODAY())=MONTH($C29)))=1,"x","")</f>
        <v/>
      </c>
      <c r="E29" s="1" t="str">
        <f ca="1">IF(SUMPRODUCT((Feuil1!$E$3:$E$15=Feuil2!E$17)*(MONTH(TODAY())=MONTH($C29)))=1,"x","")</f>
        <v/>
      </c>
      <c r="F29" s="1" t="str">
        <f ca="1">IF(SUMPRODUCT((Feuil1!$E$3:$E$15=Feuil2!F$17)*(MONTH(TODAY())=MONTH($C29)))=1,"x","")</f>
        <v/>
      </c>
      <c r="G29" s="1" t="str">
        <f ca="1">IF(SUMPRODUCT((Feuil1!$E$3:$E$15=Feuil2!G$17)*(MONTH(TODAY())=MONTH($C29)))=1,"x","")</f>
        <v/>
      </c>
      <c r="H29" s="1" t="str">
        <f ca="1">IF(SUMPRODUCT((Feuil1!$E$3:$E$15=Feuil2!H$17)*(MONTH(TODAY())=MONTH($C29)))=1,"x","")</f>
        <v/>
      </c>
      <c r="I29" s="1" t="str">
        <f ca="1">IF(SUMPRODUCT((Feuil1!$E$3:$E$15=Feuil2!I$17)*(MONTH(TODAY())=MONTH($C29)))=1,"x","")</f>
        <v/>
      </c>
      <c r="J29" s="1" t="str">
        <f ca="1">IF(SUMPRODUCT((Feuil1!$E$3:$E$15=Feuil2!J$17)*(MONTH(TODAY())=MONTH($C29)))=1,"x","")</f>
        <v/>
      </c>
      <c r="K29" s="1" t="str">
        <f ca="1">IF(SUMPRODUCT((Feuil1!$E$3:$E$15=Feuil2!K$17)*(MONTH(TODAY())=MONTH($C29)))=1,"x","")</f>
        <v/>
      </c>
      <c r="L29" s="1" t="str">
        <f ca="1">IF(SUMPRODUCT((Feuil1!$E$3:$E$15=Feuil2!L$17)*(MONTH(TODAY())=MONTH($C29)))=1,"x","")</f>
        <v/>
      </c>
      <c r="M29" s="1" t="str">
        <f ca="1">IF(SUMPRODUCT((Feuil1!$E$3:$E$15=Feuil2!M$17)*(MONTH(TODAY())=MONTH($C29)))=1,"x","")</f>
        <v/>
      </c>
    </row>
  </sheetData>
  <phoneticPr fontId="2" type="noConversion"/>
  <conditionalFormatting sqref="D4:M15">
    <cfRule type="containsText" dxfId="2" priority="3" operator="containsText" text="x">
      <formula>NOT(ISERROR(SEARCH("x",D4)))</formula>
    </cfRule>
  </conditionalFormatting>
  <conditionalFormatting sqref="D18:M29">
    <cfRule type="containsText" dxfId="0" priority="1" operator="containsText" text="x">
      <formula>NOT(ISERROR(SEARCH("x",D18)))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LouReeD</cp:lastModifiedBy>
  <dcterms:created xsi:type="dcterms:W3CDTF">2021-06-03T15:52:49Z</dcterms:created>
  <dcterms:modified xsi:type="dcterms:W3CDTF">2021-06-03T19:41:20Z</dcterms:modified>
</cp:coreProperties>
</file>