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239450EF-652A-4679-9109-CEF275407C64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5" i="1" l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<sst xmlns="http://schemas.openxmlformats.org/spreadsheetml/2006/main" count="184" uniqueCount="26">
  <si>
    <t>01/02/2021</t>
  </si>
  <si>
    <t>14:00:00</t>
  </si>
  <si>
    <t>Stephanie</t>
  </si>
  <si>
    <t>Michael</t>
  </si>
  <si>
    <t>Prenom</t>
  </si>
  <si>
    <t>Nom</t>
  </si>
  <si>
    <t>Equipe</t>
  </si>
  <si>
    <t>journee</t>
  </si>
  <si>
    <t>Heure Debut</t>
  </si>
  <si>
    <t>Heure fin</t>
  </si>
  <si>
    <t>Jean</t>
  </si>
  <si>
    <t>robin</t>
  </si>
  <si>
    <t>sahra</t>
  </si>
  <si>
    <t>bigo</t>
  </si>
  <si>
    <t>Robert</t>
  </si>
  <si>
    <t>jalaert</t>
  </si>
  <si>
    <t>Nicolas</t>
  </si>
  <si>
    <t>Dupont</t>
  </si>
  <si>
    <t>type</t>
  </si>
  <si>
    <t>En service</t>
  </si>
  <si>
    <t>Repas</t>
  </si>
  <si>
    <t>AB</t>
  </si>
  <si>
    <t>BC</t>
  </si>
  <si>
    <t>Tranche horaire</t>
  </si>
  <si>
    <t>Date</t>
  </si>
  <si>
    <t>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</si>
</sst>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indexed="52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right" vertical="top"/>
    </xf>
    <xf numFmtId="21" fontId="1" fillId="0" borderId="1" xfId="0" applyNumberFormat="1" applyFont="1" applyBorder="1" applyAlignment="1">
      <alignment horizontal="right" vertical="top"/>
    </xf>
    <xf numFmtId="14" fontId="1" fillId="0" borderId="1" xfId="0" applyNumberFormat="1" applyFont="1" applyBorder="1" applyAlignment="1">
      <alignment horizontal="right" vertical="top"/>
    </xf>
    <xf numFmtId="20" fontId="0" fillId="3" borderId="3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5"/>
  <sheetViews>
    <sheetView tabSelected="1" workbookViewId="0">
      <selection activeCell="L52" sqref="L52:L75"/>
    </sheetView>
  </sheetViews>
  <sheetFormatPr baseColWidth="10" defaultRowHeight="15" x14ac:dyDescent="0.25"/>
  <cols>
    <col min="11" max="11" width="14.85546875" bestFit="1" customWidth="1"/>
  </cols>
  <sheetData>
    <row r="1" spans="1:12" s="8" customFormat="1" ht="19.5" customHeight="1" thickBot="1" x14ac:dyDescent="0.3">
      <c r="A1" s="6" t="s">
        <v>4</v>
      </c>
      <c r="B1" s="6" t="s">
        <v>5</v>
      </c>
      <c r="C1" s="6" t="s">
        <v>6</v>
      </c>
      <c r="D1" s="6" t="s">
        <v>18</v>
      </c>
      <c r="E1" s="6" t="s">
        <v>7</v>
      </c>
      <c r="F1" s="6" t="s">
        <v>8</v>
      </c>
      <c r="G1" s="6" t="s">
        <v>9</v>
      </c>
      <c r="J1" s="7" t="s">
        <v>24</v>
      </c>
      <c r="K1" s="7" t="s">
        <v>23</v>
      </c>
      <c r="L1" s="7" t="s">
        <v>25</v>
      </c>
    </row>
    <row r="2" spans="1:12" ht="15.75" thickBot="1" x14ac:dyDescent="0.3">
      <c r="A2" s="1" t="s">
        <v>10</v>
      </c>
      <c r="B2" s="1" t="s">
        <v>11</v>
      </c>
      <c r="C2" s="1" t="s">
        <v>21</v>
      </c>
      <c r="D2" s="1" t="s">
        <v>19</v>
      </c>
      <c r="E2" s="1" t="s">
        <v>0</v>
      </c>
      <c r="F2" s="2">
        <v>0.33333333333333331</v>
      </c>
      <c r="G2" s="2">
        <v>0.5</v>
      </c>
      <c r="J2" s="1" t="s">
        <v>0</v>
      </c>
      <c r="K2" s="4">
        <v>0.33333333333333331</v>
      </c>
      <c r="L2" s="9">
        <f>COUNTIFS(F$2:F$33,K2,E$2:E$33,J2)</f>
        <v>2</v>
      </c>
    </row>
    <row r="3" spans="1:12" ht="15.75" thickBot="1" x14ac:dyDescent="0.3">
      <c r="A3" s="1" t="s">
        <v>10</v>
      </c>
      <c r="B3" s="1" t="s">
        <v>11</v>
      </c>
      <c r="C3" s="1" t="s">
        <v>21</v>
      </c>
      <c r="D3" s="1" t="s">
        <v>20</v>
      </c>
      <c r="E3" s="1" t="s">
        <v>0</v>
      </c>
      <c r="F3" s="2">
        <v>0.5</v>
      </c>
      <c r="G3" s="2">
        <v>0.54166666666666663</v>
      </c>
      <c r="J3" s="1" t="s">
        <v>0</v>
      </c>
      <c r="K3" s="5">
        <v>0.35416666666666669</v>
      </c>
      <c r="L3" s="9">
        <f t="shared" ref="L3:L25" si="0">COUNTIFS(F$2:F$33,K3,E$2:E$33,J3)</f>
        <v>0</v>
      </c>
    </row>
    <row r="4" spans="1:12" ht="15.75" thickBot="1" x14ac:dyDescent="0.3">
      <c r="A4" s="1" t="s">
        <v>10</v>
      </c>
      <c r="B4" s="1" t="s">
        <v>11</v>
      </c>
      <c r="C4" s="1" t="s">
        <v>21</v>
      </c>
      <c r="D4" s="1" t="s">
        <v>19</v>
      </c>
      <c r="E4" s="1" t="s">
        <v>0</v>
      </c>
      <c r="F4" s="2">
        <v>0.54166666666666663</v>
      </c>
      <c r="G4" s="2">
        <v>0.70833333333333337</v>
      </c>
      <c r="J4" s="1" t="s">
        <v>0</v>
      </c>
      <c r="K4" s="5">
        <v>0.375</v>
      </c>
      <c r="L4" s="9">
        <f t="shared" si="0"/>
        <v>1</v>
      </c>
    </row>
    <row r="5" spans="1:12" ht="15.75" thickBot="1" x14ac:dyDescent="0.3">
      <c r="A5" s="1" t="s">
        <v>12</v>
      </c>
      <c r="B5" s="1" t="s">
        <v>13</v>
      </c>
      <c r="C5" s="1" t="s">
        <v>21</v>
      </c>
      <c r="D5" s="1" t="s">
        <v>19</v>
      </c>
      <c r="E5" s="1" t="s">
        <v>0</v>
      </c>
      <c r="F5" s="2">
        <v>0.375</v>
      </c>
      <c r="G5" s="2">
        <v>0.54166666666666663</v>
      </c>
      <c r="J5" s="1" t="s">
        <v>0</v>
      </c>
      <c r="K5" s="5">
        <v>0.39583333333333331</v>
      </c>
      <c r="L5" s="9">
        <f t="shared" si="0"/>
        <v>1</v>
      </c>
    </row>
    <row r="6" spans="1:12" ht="15.75" thickBot="1" x14ac:dyDescent="0.3">
      <c r="A6" s="1" t="s">
        <v>12</v>
      </c>
      <c r="B6" s="1" t="s">
        <v>13</v>
      </c>
      <c r="C6" s="1" t="s">
        <v>21</v>
      </c>
      <c r="D6" s="1" t="s">
        <v>20</v>
      </c>
      <c r="E6" s="1" t="s">
        <v>0</v>
      </c>
      <c r="F6" s="2">
        <v>0.54166666666666663</v>
      </c>
      <c r="G6" s="2">
        <v>0.58333333333333337</v>
      </c>
      <c r="J6" s="1" t="s">
        <v>0</v>
      </c>
      <c r="K6" s="5">
        <v>0.41666666666666669</v>
      </c>
      <c r="L6" s="9">
        <f t="shared" si="0"/>
        <v>0</v>
      </c>
    </row>
    <row r="7" spans="1:12" ht="15.75" thickBot="1" x14ac:dyDescent="0.3">
      <c r="A7" s="1" t="s">
        <v>12</v>
      </c>
      <c r="B7" s="1" t="s">
        <v>13</v>
      </c>
      <c r="C7" s="1" t="s">
        <v>21</v>
      </c>
      <c r="D7" s="1" t="s">
        <v>19</v>
      </c>
      <c r="E7" s="1" t="s">
        <v>0</v>
      </c>
      <c r="F7" s="2">
        <v>0.58333333333333337</v>
      </c>
      <c r="G7" s="2">
        <v>0.66666666666666663</v>
      </c>
      <c r="J7" s="1" t="s">
        <v>0</v>
      </c>
      <c r="K7" s="5">
        <v>0.4375</v>
      </c>
      <c r="L7" s="9">
        <f t="shared" si="0"/>
        <v>0</v>
      </c>
    </row>
    <row r="8" spans="1:12" ht="15.75" thickBot="1" x14ac:dyDescent="0.3">
      <c r="A8" s="1" t="s">
        <v>2</v>
      </c>
      <c r="B8" s="1" t="s">
        <v>14</v>
      </c>
      <c r="C8" s="1" t="s">
        <v>22</v>
      </c>
      <c r="D8" s="1" t="s">
        <v>19</v>
      </c>
      <c r="E8" s="1" t="s">
        <v>0</v>
      </c>
      <c r="F8" s="2">
        <v>0.39583333333333331</v>
      </c>
      <c r="G8" s="2">
        <v>0.54166666666666663</v>
      </c>
      <c r="J8" s="1" t="s">
        <v>0</v>
      </c>
      <c r="K8" s="5">
        <v>0.45833333333333331</v>
      </c>
      <c r="L8" s="9">
        <f t="shared" si="0"/>
        <v>0</v>
      </c>
    </row>
    <row r="9" spans="1:12" ht="15.75" thickBot="1" x14ac:dyDescent="0.3">
      <c r="A9" s="1" t="s">
        <v>2</v>
      </c>
      <c r="B9" s="1" t="s">
        <v>14</v>
      </c>
      <c r="C9" s="1" t="s">
        <v>22</v>
      </c>
      <c r="D9" s="1" t="s">
        <v>20</v>
      </c>
      <c r="E9" s="1" t="s">
        <v>0</v>
      </c>
      <c r="F9" s="2">
        <v>0.54166666666666663</v>
      </c>
      <c r="G9" s="2">
        <v>0.58333333333333337</v>
      </c>
      <c r="J9" s="1" t="s">
        <v>0</v>
      </c>
      <c r="K9" s="5">
        <v>0.47916666666666669</v>
      </c>
      <c r="L9" s="9">
        <f t="shared" si="0"/>
        <v>0</v>
      </c>
    </row>
    <row r="10" spans="1:12" ht="15.75" thickBot="1" x14ac:dyDescent="0.3">
      <c r="A10" s="1" t="s">
        <v>2</v>
      </c>
      <c r="B10" s="1" t="s">
        <v>14</v>
      </c>
      <c r="C10" s="1" t="s">
        <v>22</v>
      </c>
      <c r="D10" s="1" t="s">
        <v>19</v>
      </c>
      <c r="E10" s="1" t="s">
        <v>0</v>
      </c>
      <c r="F10" s="2">
        <v>0.58333333333333337</v>
      </c>
      <c r="G10" s="2">
        <v>0.77083333333333337</v>
      </c>
      <c r="J10" s="1" t="s">
        <v>0</v>
      </c>
      <c r="K10" s="5">
        <v>0.5</v>
      </c>
      <c r="L10" s="9">
        <f t="shared" si="0"/>
        <v>1</v>
      </c>
    </row>
    <row r="11" spans="1:12" ht="15.75" thickBot="1" x14ac:dyDescent="0.3">
      <c r="A11" s="1" t="s">
        <v>3</v>
      </c>
      <c r="B11" s="1" t="s">
        <v>15</v>
      </c>
      <c r="C11" s="1" t="s">
        <v>22</v>
      </c>
      <c r="D11" s="1" t="s">
        <v>19</v>
      </c>
      <c r="E11" s="1" t="s">
        <v>0</v>
      </c>
      <c r="F11" s="2">
        <v>0.33333333333333331</v>
      </c>
      <c r="G11" s="2">
        <v>0.58333333333333337</v>
      </c>
      <c r="J11" s="1" t="s">
        <v>0</v>
      </c>
      <c r="K11" s="5">
        <v>0.52083333333333337</v>
      </c>
      <c r="L11" s="9">
        <f t="shared" si="0"/>
        <v>0</v>
      </c>
    </row>
    <row r="12" spans="1:12" ht="15.75" thickBot="1" x14ac:dyDescent="0.3">
      <c r="A12" s="1" t="s">
        <v>16</v>
      </c>
      <c r="B12" s="1" t="s">
        <v>17</v>
      </c>
      <c r="C12" s="1" t="s">
        <v>22</v>
      </c>
      <c r="D12" s="1" t="s">
        <v>20</v>
      </c>
      <c r="E12" s="1" t="s">
        <v>0</v>
      </c>
      <c r="F12" s="2">
        <v>0.54166666666666663</v>
      </c>
      <c r="G12" s="1" t="s">
        <v>1</v>
      </c>
      <c r="J12" s="1" t="s">
        <v>0</v>
      </c>
      <c r="K12" s="5">
        <v>0.54166666666666663</v>
      </c>
      <c r="L12" s="9">
        <f t="shared" si="0"/>
        <v>4</v>
      </c>
    </row>
    <row r="13" spans="1:12" ht="15.75" thickBot="1" x14ac:dyDescent="0.3">
      <c r="A13" s="1" t="s">
        <v>16</v>
      </c>
      <c r="B13" s="1" t="s">
        <v>17</v>
      </c>
      <c r="C13" s="1" t="s">
        <v>22</v>
      </c>
      <c r="D13" s="1" t="s">
        <v>19</v>
      </c>
      <c r="E13" s="1" t="s">
        <v>0</v>
      </c>
      <c r="F13" s="1" t="s">
        <v>1</v>
      </c>
      <c r="G13" s="2">
        <v>0.625</v>
      </c>
      <c r="J13" s="1" t="s">
        <v>0</v>
      </c>
      <c r="K13" s="5">
        <v>0.5625</v>
      </c>
      <c r="L13" s="9">
        <f t="shared" si="0"/>
        <v>0</v>
      </c>
    </row>
    <row r="14" spans="1:12" ht="15.75" thickBot="1" x14ac:dyDescent="0.3">
      <c r="A14" s="1" t="s">
        <v>16</v>
      </c>
      <c r="B14" s="1" t="s">
        <v>17</v>
      </c>
      <c r="C14" s="1" t="s">
        <v>22</v>
      </c>
      <c r="D14" s="1" t="s">
        <v>19</v>
      </c>
      <c r="E14" s="1" t="s">
        <v>0</v>
      </c>
      <c r="F14" s="2">
        <v>0.625</v>
      </c>
      <c r="G14" s="2">
        <v>0.8125</v>
      </c>
      <c r="J14" s="1" t="s">
        <v>0</v>
      </c>
      <c r="K14" s="5">
        <v>0.58333333333333337</v>
      </c>
      <c r="L14" s="9">
        <f t="shared" si="0"/>
        <v>3</v>
      </c>
    </row>
    <row r="15" spans="1:12" ht="15.75" thickBot="1" x14ac:dyDescent="0.3">
      <c r="A15" s="1" t="s">
        <v>10</v>
      </c>
      <c r="B15" s="1" t="s">
        <v>11</v>
      </c>
      <c r="C15" s="1" t="s">
        <v>21</v>
      </c>
      <c r="D15" s="1"/>
      <c r="E15" s="3">
        <v>44229</v>
      </c>
      <c r="F15" s="2">
        <v>0.375</v>
      </c>
      <c r="G15" s="2">
        <v>0.5</v>
      </c>
      <c r="J15" s="1" t="s">
        <v>0</v>
      </c>
      <c r="K15" s="5">
        <v>0.60416666666666663</v>
      </c>
      <c r="L15" s="9">
        <f t="shared" si="0"/>
        <v>0</v>
      </c>
    </row>
    <row r="16" spans="1:12" ht="15.75" thickBot="1" x14ac:dyDescent="0.3">
      <c r="A16" s="1" t="s">
        <v>10</v>
      </c>
      <c r="B16" s="1" t="s">
        <v>11</v>
      </c>
      <c r="C16" s="1" t="s">
        <v>21</v>
      </c>
      <c r="D16" s="1" t="s">
        <v>20</v>
      </c>
      <c r="E16" s="3">
        <v>44229</v>
      </c>
      <c r="F16" s="2">
        <v>0.5</v>
      </c>
      <c r="G16" s="2">
        <v>0.54166666666666663</v>
      </c>
      <c r="J16" s="1" t="s">
        <v>0</v>
      </c>
      <c r="K16" s="5">
        <v>0.625</v>
      </c>
      <c r="L16" s="9">
        <f t="shared" si="0"/>
        <v>1</v>
      </c>
    </row>
    <row r="17" spans="1:12" ht="15.75" thickBot="1" x14ac:dyDescent="0.3">
      <c r="A17" s="1" t="s">
        <v>10</v>
      </c>
      <c r="B17" s="1" t="s">
        <v>11</v>
      </c>
      <c r="C17" s="1" t="s">
        <v>21</v>
      </c>
      <c r="D17" s="1" t="s">
        <v>19</v>
      </c>
      <c r="E17" s="3">
        <v>44229</v>
      </c>
      <c r="F17" s="2">
        <v>0.54166666666666663</v>
      </c>
      <c r="G17" s="2">
        <v>0.66666666666666663</v>
      </c>
      <c r="J17" s="1" t="s">
        <v>0</v>
      </c>
      <c r="K17" s="5">
        <v>0.64583333333333337</v>
      </c>
      <c r="L17" s="9">
        <f t="shared" si="0"/>
        <v>0</v>
      </c>
    </row>
    <row r="18" spans="1:12" ht="15.75" thickBot="1" x14ac:dyDescent="0.3">
      <c r="A18" s="1" t="s">
        <v>12</v>
      </c>
      <c r="B18" s="1" t="s">
        <v>13</v>
      </c>
      <c r="C18" s="1" t="s">
        <v>21</v>
      </c>
      <c r="D18" s="1" t="s">
        <v>19</v>
      </c>
      <c r="E18" s="3">
        <v>44229</v>
      </c>
      <c r="F18" s="2">
        <v>0.33333333333333331</v>
      </c>
      <c r="G18" s="2">
        <v>0.54166666666666663</v>
      </c>
      <c r="J18" s="1" t="s">
        <v>0</v>
      </c>
      <c r="K18" s="5">
        <v>0.66666666666666663</v>
      </c>
      <c r="L18" s="9">
        <f t="shared" si="0"/>
        <v>0</v>
      </c>
    </row>
    <row r="19" spans="1:12" ht="15.75" thickBot="1" x14ac:dyDescent="0.3">
      <c r="A19" s="1" t="s">
        <v>12</v>
      </c>
      <c r="B19" s="1" t="s">
        <v>13</v>
      </c>
      <c r="C19" s="1" t="s">
        <v>21</v>
      </c>
      <c r="D19" s="1" t="s">
        <v>20</v>
      </c>
      <c r="E19" s="3">
        <v>44229</v>
      </c>
      <c r="F19" s="2">
        <v>0.54166666666666663</v>
      </c>
      <c r="G19" s="2">
        <v>0.58333333333333337</v>
      </c>
      <c r="J19" s="1" t="s">
        <v>0</v>
      </c>
      <c r="K19" s="5">
        <v>0.6875</v>
      </c>
      <c r="L19" s="9">
        <f t="shared" si="0"/>
        <v>0</v>
      </c>
    </row>
    <row r="20" spans="1:12" ht="15.75" thickBot="1" x14ac:dyDescent="0.3">
      <c r="A20" s="1" t="s">
        <v>12</v>
      </c>
      <c r="B20" s="1" t="s">
        <v>13</v>
      </c>
      <c r="C20" s="1" t="s">
        <v>21</v>
      </c>
      <c r="D20" s="1" t="s">
        <v>19</v>
      </c>
      <c r="E20" s="3">
        <v>44229</v>
      </c>
      <c r="F20" s="2">
        <v>0.58333333333333337</v>
      </c>
      <c r="G20" s="2">
        <v>0.75</v>
      </c>
      <c r="J20" s="1" t="s">
        <v>0</v>
      </c>
      <c r="K20" s="5">
        <v>0.70833333333333337</v>
      </c>
      <c r="L20" s="9">
        <f t="shared" si="0"/>
        <v>0</v>
      </c>
    </row>
    <row r="21" spans="1:12" ht="15.75" thickBot="1" x14ac:dyDescent="0.3">
      <c r="A21" s="1" t="s">
        <v>2</v>
      </c>
      <c r="B21" s="1" t="s">
        <v>14</v>
      </c>
      <c r="C21" s="1" t="s">
        <v>22</v>
      </c>
      <c r="D21" s="1" t="s">
        <v>19</v>
      </c>
      <c r="E21" s="3">
        <v>44229</v>
      </c>
      <c r="F21" s="2">
        <v>0.35416666666666669</v>
      </c>
      <c r="G21" s="2">
        <v>0.54166666666666663</v>
      </c>
      <c r="J21" s="1" t="s">
        <v>0</v>
      </c>
      <c r="K21" s="5">
        <v>0.72916666666666663</v>
      </c>
      <c r="L21" s="9">
        <f t="shared" si="0"/>
        <v>0</v>
      </c>
    </row>
    <row r="22" spans="1:12" ht="15.75" thickBot="1" x14ac:dyDescent="0.3">
      <c r="A22" s="1" t="s">
        <v>2</v>
      </c>
      <c r="B22" s="1" t="s">
        <v>14</v>
      </c>
      <c r="C22" s="1" t="s">
        <v>22</v>
      </c>
      <c r="D22" s="1" t="s">
        <v>20</v>
      </c>
      <c r="E22" s="3">
        <v>44229</v>
      </c>
      <c r="F22" s="2">
        <v>0.54166666666666663</v>
      </c>
      <c r="G22" s="2">
        <v>0.58333333333333337</v>
      </c>
      <c r="J22" s="1" t="s">
        <v>0</v>
      </c>
      <c r="K22" s="5">
        <v>0.75</v>
      </c>
      <c r="L22" s="9">
        <f t="shared" si="0"/>
        <v>0</v>
      </c>
    </row>
    <row r="23" spans="1:12" ht="15.75" thickBot="1" x14ac:dyDescent="0.3">
      <c r="A23" s="1" t="s">
        <v>2</v>
      </c>
      <c r="B23" s="1" t="s">
        <v>14</v>
      </c>
      <c r="C23" s="1" t="s">
        <v>22</v>
      </c>
      <c r="D23" s="1" t="s">
        <v>19</v>
      </c>
      <c r="E23" s="3">
        <v>44229</v>
      </c>
      <c r="F23" s="2">
        <v>0.58333333333333337</v>
      </c>
      <c r="G23" s="2">
        <v>0.72916666666666663</v>
      </c>
      <c r="J23" s="1" t="s">
        <v>0</v>
      </c>
      <c r="K23" s="5">
        <v>0.77083333333333337</v>
      </c>
      <c r="L23" s="9">
        <f t="shared" si="0"/>
        <v>0</v>
      </c>
    </row>
    <row r="24" spans="1:12" ht="15.75" thickBot="1" x14ac:dyDescent="0.3">
      <c r="A24" s="1" t="s">
        <v>3</v>
      </c>
      <c r="B24" s="1" t="s">
        <v>15</v>
      </c>
      <c r="C24" s="1" t="s">
        <v>22</v>
      </c>
      <c r="D24" s="1" t="s">
        <v>19</v>
      </c>
      <c r="E24" s="3">
        <v>44229</v>
      </c>
      <c r="F24" s="2">
        <v>0.58333333333333337</v>
      </c>
      <c r="G24" s="2">
        <v>0.83333333333333337</v>
      </c>
      <c r="J24" s="1" t="s">
        <v>0</v>
      </c>
      <c r="K24" s="5">
        <v>0.79166666666666663</v>
      </c>
      <c r="L24" s="9">
        <f t="shared" si="0"/>
        <v>0</v>
      </c>
    </row>
    <row r="25" spans="1:12" ht="15.75" thickBot="1" x14ac:dyDescent="0.3">
      <c r="A25" s="1" t="s">
        <v>16</v>
      </c>
      <c r="B25" s="1" t="s">
        <v>17</v>
      </c>
      <c r="C25" s="1" t="s">
        <v>22</v>
      </c>
      <c r="D25" s="1" t="s">
        <v>19</v>
      </c>
      <c r="E25" s="3">
        <v>44229</v>
      </c>
      <c r="F25" s="2">
        <v>0.5</v>
      </c>
      <c r="G25" s="1" t="s">
        <v>1</v>
      </c>
      <c r="J25" s="1" t="s">
        <v>0</v>
      </c>
      <c r="K25" s="5">
        <v>0.8125</v>
      </c>
      <c r="L25" s="9">
        <f t="shared" si="0"/>
        <v>0</v>
      </c>
    </row>
    <row r="26" spans="1:12" ht="15.75" thickBot="1" x14ac:dyDescent="0.3">
      <c r="A26" s="1" t="s">
        <v>16</v>
      </c>
      <c r="B26" s="1" t="s">
        <v>17</v>
      </c>
      <c r="C26" s="1" t="s">
        <v>22</v>
      </c>
      <c r="D26" s="1" t="s">
        <v>20</v>
      </c>
      <c r="E26" s="3">
        <v>44229</v>
      </c>
      <c r="F26" s="1" t="s">
        <v>1</v>
      </c>
      <c r="G26" s="2">
        <v>0.625</v>
      </c>
      <c r="J26" s="7" t="s">
        <v>24</v>
      </c>
      <c r="K26" s="7" t="s">
        <v>23</v>
      </c>
      <c r="L26" s="7" t="s">
        <v>25</v>
      </c>
    </row>
    <row r="27" spans="1:12" ht="15.75" thickBot="1" x14ac:dyDescent="0.3">
      <c r="A27" s="1" t="s">
        <v>16</v>
      </c>
      <c r="B27" s="1" t="s">
        <v>17</v>
      </c>
      <c r="C27" s="1" t="s">
        <v>22</v>
      </c>
      <c r="D27" s="1" t="s">
        <v>19</v>
      </c>
      <c r="E27" s="3">
        <v>44229</v>
      </c>
      <c r="F27" s="2">
        <v>0.625</v>
      </c>
      <c r="G27" s="2">
        <v>0.83333333333333337</v>
      </c>
      <c r="J27" s="3">
        <v>44229</v>
      </c>
      <c r="K27" s="4">
        <v>0.33333333333333331</v>
      </c>
      <c r="L27" s="9">
        <f>COUNTIFS(F$2:F$33,K27,E$2:E$33,J27)</f>
        <v>1</v>
      </c>
    </row>
    <row r="28" spans="1:12" ht="15.75" thickBot="1" x14ac:dyDescent="0.3">
      <c r="A28" s="1" t="s">
        <v>10</v>
      </c>
      <c r="B28" s="1" t="s">
        <v>11</v>
      </c>
      <c r="C28" s="1" t="s">
        <v>21</v>
      </c>
      <c r="D28" s="1" t="s">
        <v>19</v>
      </c>
      <c r="E28" s="3">
        <v>44230</v>
      </c>
      <c r="F28" s="2">
        <v>0.375</v>
      </c>
      <c r="G28" s="2">
        <v>0.54166666666666663</v>
      </c>
      <c r="J28" s="3">
        <v>44229</v>
      </c>
      <c r="K28" s="5">
        <v>0.35416666666666669</v>
      </c>
      <c r="L28" s="9">
        <f t="shared" ref="L28:L50" si="1">COUNTIFS(F$2:F$33,K28,E$2:E$33,J28)</f>
        <v>1</v>
      </c>
    </row>
    <row r="29" spans="1:12" ht="15.75" thickBot="1" x14ac:dyDescent="0.3">
      <c r="A29" s="1" t="s">
        <v>10</v>
      </c>
      <c r="B29" s="1" t="s">
        <v>11</v>
      </c>
      <c r="C29" s="1" t="s">
        <v>21</v>
      </c>
      <c r="D29" s="1" t="s">
        <v>20</v>
      </c>
      <c r="E29" s="3">
        <v>44230</v>
      </c>
      <c r="F29" s="2">
        <v>0.54166666666666663</v>
      </c>
      <c r="G29" s="2">
        <v>0.58333333333333337</v>
      </c>
      <c r="J29" s="3">
        <v>44229</v>
      </c>
      <c r="K29" s="5">
        <v>0.375</v>
      </c>
      <c r="L29" s="9">
        <f t="shared" si="1"/>
        <v>1</v>
      </c>
    </row>
    <row r="30" spans="1:12" ht="15.75" thickBot="1" x14ac:dyDescent="0.3">
      <c r="A30" s="1" t="s">
        <v>10</v>
      </c>
      <c r="B30" s="1" t="s">
        <v>11</v>
      </c>
      <c r="C30" s="1" t="s">
        <v>21</v>
      </c>
      <c r="D30" s="1" t="s">
        <v>19</v>
      </c>
      <c r="E30" s="3">
        <v>44230</v>
      </c>
      <c r="F30" s="2">
        <v>0.58333333333333337</v>
      </c>
      <c r="G30" s="2">
        <v>0.75</v>
      </c>
      <c r="J30" s="3">
        <v>44229</v>
      </c>
      <c r="K30" s="5">
        <v>0.39583333333333331</v>
      </c>
      <c r="L30" s="9">
        <f t="shared" si="1"/>
        <v>0</v>
      </c>
    </row>
    <row r="31" spans="1:12" ht="15.75" thickBot="1" x14ac:dyDescent="0.3">
      <c r="A31" s="1" t="s">
        <v>12</v>
      </c>
      <c r="B31" s="1" t="s">
        <v>13</v>
      </c>
      <c r="C31" s="1" t="s">
        <v>21</v>
      </c>
      <c r="D31" s="1" t="s">
        <v>19</v>
      </c>
      <c r="E31" s="3">
        <v>44230</v>
      </c>
      <c r="F31" s="2">
        <v>0.375</v>
      </c>
      <c r="G31" s="2">
        <v>0.54166666666666663</v>
      </c>
      <c r="J31" s="3">
        <v>44229</v>
      </c>
      <c r="K31" s="5">
        <v>0.41666666666666669</v>
      </c>
      <c r="L31" s="9">
        <f t="shared" si="1"/>
        <v>0</v>
      </c>
    </row>
    <row r="32" spans="1:12" ht="15.75" thickBot="1" x14ac:dyDescent="0.3">
      <c r="A32" s="1" t="s">
        <v>12</v>
      </c>
      <c r="B32" s="1" t="s">
        <v>13</v>
      </c>
      <c r="C32" s="1" t="s">
        <v>21</v>
      </c>
      <c r="D32" s="1" t="s">
        <v>20</v>
      </c>
      <c r="E32" s="3">
        <v>44230</v>
      </c>
      <c r="F32" s="2">
        <v>0.54166666666666663</v>
      </c>
      <c r="G32" s="2">
        <v>0.58333333333333337</v>
      </c>
      <c r="J32" s="3">
        <v>44229</v>
      </c>
      <c r="K32" s="5">
        <v>0.4375</v>
      </c>
      <c r="L32" s="9">
        <f t="shared" si="1"/>
        <v>0</v>
      </c>
    </row>
    <row r="33" spans="1:12" ht="15.75" thickBot="1" x14ac:dyDescent="0.3">
      <c r="A33" s="1" t="s">
        <v>12</v>
      </c>
      <c r="B33" s="1" t="s">
        <v>13</v>
      </c>
      <c r="C33" s="1" t="s">
        <v>21</v>
      </c>
      <c r="D33" s="1" t="s">
        <v>19</v>
      </c>
      <c r="E33" s="3">
        <v>44230</v>
      </c>
      <c r="F33" s="2">
        <v>0.58333333333333337</v>
      </c>
      <c r="G33" s="2">
        <v>0.66666666666666663</v>
      </c>
      <c r="J33" s="3">
        <v>44229</v>
      </c>
      <c r="K33" s="5">
        <v>0.45833333333333331</v>
      </c>
      <c r="L33" s="9">
        <f t="shared" si="1"/>
        <v>0</v>
      </c>
    </row>
    <row r="34" spans="1:12" ht="15.75" thickBot="1" x14ac:dyDescent="0.3">
      <c r="A34" s="1"/>
      <c r="B34" s="1"/>
      <c r="C34" s="1"/>
      <c r="D34" s="1"/>
      <c r="E34" s="1"/>
      <c r="F34" s="2"/>
      <c r="G34" s="2"/>
      <c r="J34" s="3">
        <v>44229</v>
      </c>
      <c r="K34" s="5">
        <v>0.47916666666666669</v>
      </c>
      <c r="L34" s="9">
        <f t="shared" si="1"/>
        <v>0</v>
      </c>
    </row>
    <row r="35" spans="1:12" ht="15.75" thickBot="1" x14ac:dyDescent="0.3">
      <c r="A35" s="1"/>
      <c r="B35" s="1"/>
      <c r="C35" s="1"/>
      <c r="D35" s="1"/>
      <c r="E35" s="1"/>
      <c r="F35" s="2"/>
      <c r="G35" s="2"/>
      <c r="J35" s="3">
        <v>44229</v>
      </c>
      <c r="K35" s="5">
        <v>0.5</v>
      </c>
      <c r="L35" s="9">
        <f t="shared" si="1"/>
        <v>2</v>
      </c>
    </row>
    <row r="36" spans="1:12" ht="15.75" thickBot="1" x14ac:dyDescent="0.3">
      <c r="A36" s="1"/>
      <c r="B36" s="1"/>
      <c r="C36" s="1"/>
      <c r="D36" s="1"/>
      <c r="E36" s="1"/>
      <c r="F36" s="2"/>
      <c r="G36" s="2"/>
      <c r="J36" s="3">
        <v>44229</v>
      </c>
      <c r="K36" s="5">
        <v>0.52083333333333337</v>
      </c>
      <c r="L36" s="9">
        <f t="shared" si="1"/>
        <v>0</v>
      </c>
    </row>
    <row r="37" spans="1:12" ht="15.75" thickBot="1" x14ac:dyDescent="0.3">
      <c r="A37" s="1"/>
      <c r="B37" s="1"/>
      <c r="C37" s="1"/>
      <c r="D37" s="1"/>
      <c r="E37" s="1"/>
      <c r="F37" s="2"/>
      <c r="G37" s="2"/>
      <c r="J37" s="3">
        <v>44229</v>
      </c>
      <c r="K37" s="5">
        <v>0.54166666666666663</v>
      </c>
      <c r="L37" s="9">
        <f t="shared" si="1"/>
        <v>3</v>
      </c>
    </row>
    <row r="38" spans="1:12" ht="15.75" thickBot="1" x14ac:dyDescent="0.3">
      <c r="A38" s="1"/>
      <c r="B38" s="1"/>
      <c r="C38" s="1"/>
      <c r="D38" s="1"/>
      <c r="E38" s="1"/>
      <c r="F38" s="2"/>
      <c r="G38" s="1"/>
      <c r="J38" s="3">
        <v>44229</v>
      </c>
      <c r="K38" s="5">
        <v>0.5625</v>
      </c>
      <c r="L38" s="9">
        <f t="shared" si="1"/>
        <v>0</v>
      </c>
    </row>
    <row r="39" spans="1:12" ht="15.75" thickBot="1" x14ac:dyDescent="0.3">
      <c r="A39" s="1"/>
      <c r="B39" s="1"/>
      <c r="C39" s="1"/>
      <c r="D39" s="1"/>
      <c r="E39" s="1"/>
      <c r="F39" s="1"/>
      <c r="G39" s="2"/>
      <c r="J39" s="3">
        <v>44229</v>
      </c>
      <c r="K39" s="5">
        <v>0.58333333333333337</v>
      </c>
      <c r="L39" s="9">
        <f t="shared" si="1"/>
        <v>4</v>
      </c>
    </row>
    <row r="40" spans="1:12" ht="15.75" thickBot="1" x14ac:dyDescent="0.3">
      <c r="A40" s="1"/>
      <c r="B40" s="1"/>
      <c r="C40" s="1"/>
      <c r="D40" s="1"/>
      <c r="E40" s="1"/>
      <c r="F40" s="2"/>
      <c r="G40" s="2"/>
      <c r="J40" s="3">
        <v>44229</v>
      </c>
      <c r="K40" s="5">
        <v>0.60416666666666663</v>
      </c>
      <c r="L40" s="9">
        <f t="shared" si="1"/>
        <v>0</v>
      </c>
    </row>
    <row r="41" spans="1:12" ht="15.75" thickBot="1" x14ac:dyDescent="0.3">
      <c r="J41" s="3">
        <v>44229</v>
      </c>
      <c r="K41" s="5">
        <v>0.625</v>
      </c>
      <c r="L41" s="9">
        <f t="shared" si="1"/>
        <v>1</v>
      </c>
    </row>
    <row r="42" spans="1:12" ht="15.75" thickBot="1" x14ac:dyDescent="0.3">
      <c r="J42" s="3">
        <v>44229</v>
      </c>
      <c r="K42" s="5">
        <v>0.64583333333333337</v>
      </c>
      <c r="L42" s="9">
        <f t="shared" si="1"/>
        <v>0</v>
      </c>
    </row>
    <row r="43" spans="1:12" ht="15.75" thickBot="1" x14ac:dyDescent="0.3">
      <c r="J43" s="3">
        <v>44229</v>
      </c>
      <c r="K43" s="5">
        <v>0.66666666666666663</v>
      </c>
      <c r="L43" s="9">
        <f t="shared" si="1"/>
        <v>0</v>
      </c>
    </row>
    <row r="44" spans="1:12" ht="15.75" thickBot="1" x14ac:dyDescent="0.3">
      <c r="J44" s="3">
        <v>44229</v>
      </c>
      <c r="K44" s="5">
        <v>0.6875</v>
      </c>
      <c r="L44" s="9">
        <f t="shared" si="1"/>
        <v>0</v>
      </c>
    </row>
    <row r="45" spans="1:12" ht="15.75" thickBot="1" x14ac:dyDescent="0.3">
      <c r="J45" s="3">
        <v>44229</v>
      </c>
      <c r="K45" s="5">
        <v>0.70833333333333337</v>
      </c>
      <c r="L45" s="9">
        <f t="shared" si="1"/>
        <v>0</v>
      </c>
    </row>
    <row r="46" spans="1:12" ht="15.75" thickBot="1" x14ac:dyDescent="0.3">
      <c r="J46" s="3">
        <v>44229</v>
      </c>
      <c r="K46" s="5">
        <v>0.72916666666666663</v>
      </c>
      <c r="L46" s="9">
        <f t="shared" si="1"/>
        <v>0</v>
      </c>
    </row>
    <row r="47" spans="1:12" ht="15.75" thickBot="1" x14ac:dyDescent="0.3">
      <c r="J47" s="3">
        <v>44229</v>
      </c>
      <c r="K47" s="5">
        <v>0.75</v>
      </c>
      <c r="L47" s="9">
        <f t="shared" si="1"/>
        <v>0</v>
      </c>
    </row>
    <row r="48" spans="1:12" ht="15.75" thickBot="1" x14ac:dyDescent="0.3">
      <c r="J48" s="3">
        <v>44229</v>
      </c>
      <c r="K48" s="5">
        <v>0.77083333333333337</v>
      </c>
      <c r="L48" s="9">
        <f t="shared" si="1"/>
        <v>0</v>
      </c>
    </row>
    <row r="49" spans="10:12" ht="15.75" thickBot="1" x14ac:dyDescent="0.3">
      <c r="J49" s="3">
        <v>44229</v>
      </c>
      <c r="K49" s="5">
        <v>0.79166666666666663</v>
      </c>
      <c r="L49" s="9">
        <f t="shared" si="1"/>
        <v>0</v>
      </c>
    </row>
    <row r="50" spans="10:12" ht="15.75" thickBot="1" x14ac:dyDescent="0.3">
      <c r="J50" s="3">
        <v>44229</v>
      </c>
      <c r="K50" s="5">
        <v>0.8125</v>
      </c>
      <c r="L50" s="9">
        <f t="shared" si="1"/>
        <v>0</v>
      </c>
    </row>
    <row r="51" spans="10:12" ht="15.75" thickBot="1" x14ac:dyDescent="0.3">
      <c r="J51" s="7" t="s">
        <v>24</v>
      </c>
      <c r="K51" s="7" t="s">
        <v>23</v>
      </c>
      <c r="L51" s="7" t="s">
        <v>25</v>
      </c>
    </row>
    <row r="52" spans="10:12" ht="15.75" thickBot="1" x14ac:dyDescent="0.3">
      <c r="J52" s="3">
        <v>44230</v>
      </c>
      <c r="K52" s="4">
        <v>0.33333333333333331</v>
      </c>
      <c r="L52" s="9">
        <f>COUNTIFS(F$2:F$33,K52,E$2:E$33,J52)</f>
        <v>0</v>
      </c>
    </row>
    <row r="53" spans="10:12" ht="15.75" thickBot="1" x14ac:dyDescent="0.3">
      <c r="J53" s="3">
        <v>44230</v>
      </c>
      <c r="K53" s="5">
        <v>0.35416666666666669</v>
      </c>
      <c r="L53" s="9">
        <f t="shared" ref="L53:L75" si="2">COUNTIFS(F$2:F$33,K53,E$2:E$33,J53)</f>
        <v>0</v>
      </c>
    </row>
    <row r="54" spans="10:12" ht="15.75" thickBot="1" x14ac:dyDescent="0.3">
      <c r="J54" s="3">
        <v>44230</v>
      </c>
      <c r="K54" s="5">
        <v>0.375</v>
      </c>
      <c r="L54" s="9">
        <f t="shared" si="2"/>
        <v>2</v>
      </c>
    </row>
    <row r="55" spans="10:12" ht="15.75" thickBot="1" x14ac:dyDescent="0.3">
      <c r="J55" s="3">
        <v>44230</v>
      </c>
      <c r="K55" s="5">
        <v>0.39583333333333331</v>
      </c>
      <c r="L55" s="9">
        <f t="shared" si="2"/>
        <v>0</v>
      </c>
    </row>
    <row r="56" spans="10:12" ht="15.75" thickBot="1" x14ac:dyDescent="0.3">
      <c r="J56" s="3">
        <v>44230</v>
      </c>
      <c r="K56" s="5">
        <v>0.41666666666666669</v>
      </c>
      <c r="L56" s="9">
        <f t="shared" si="2"/>
        <v>0</v>
      </c>
    </row>
    <row r="57" spans="10:12" ht="15.75" thickBot="1" x14ac:dyDescent="0.3">
      <c r="J57" s="3">
        <v>44230</v>
      </c>
      <c r="K57" s="5">
        <v>0.4375</v>
      </c>
      <c r="L57" s="9">
        <f t="shared" si="2"/>
        <v>0</v>
      </c>
    </row>
    <row r="58" spans="10:12" ht="15.75" thickBot="1" x14ac:dyDescent="0.3">
      <c r="J58" s="3">
        <v>44230</v>
      </c>
      <c r="K58" s="5">
        <v>0.45833333333333331</v>
      </c>
      <c r="L58" s="9">
        <f t="shared" si="2"/>
        <v>0</v>
      </c>
    </row>
    <row r="59" spans="10:12" ht="15.75" thickBot="1" x14ac:dyDescent="0.3">
      <c r="J59" s="3">
        <v>44230</v>
      </c>
      <c r="K59" s="5">
        <v>0.47916666666666669</v>
      </c>
      <c r="L59" s="9">
        <f t="shared" si="2"/>
        <v>0</v>
      </c>
    </row>
    <row r="60" spans="10:12" ht="15.75" thickBot="1" x14ac:dyDescent="0.3">
      <c r="J60" s="3">
        <v>44230</v>
      </c>
      <c r="K60" s="5">
        <v>0.5</v>
      </c>
      <c r="L60" s="9">
        <f t="shared" si="2"/>
        <v>0</v>
      </c>
    </row>
    <row r="61" spans="10:12" ht="15.75" thickBot="1" x14ac:dyDescent="0.3">
      <c r="J61" s="3">
        <v>44230</v>
      </c>
      <c r="K61" s="5">
        <v>0.52083333333333337</v>
      </c>
      <c r="L61" s="9">
        <f t="shared" si="2"/>
        <v>0</v>
      </c>
    </row>
    <row r="62" spans="10:12" ht="15.75" thickBot="1" x14ac:dyDescent="0.3">
      <c r="J62" s="3">
        <v>44230</v>
      </c>
      <c r="K62" s="5">
        <v>0.54166666666666663</v>
      </c>
      <c r="L62" s="9">
        <f t="shared" si="2"/>
        <v>2</v>
      </c>
    </row>
    <row r="63" spans="10:12" ht="15.75" thickBot="1" x14ac:dyDescent="0.3">
      <c r="J63" s="3">
        <v>44230</v>
      </c>
      <c r="K63" s="5">
        <v>0.5625</v>
      </c>
      <c r="L63" s="9">
        <f t="shared" si="2"/>
        <v>0</v>
      </c>
    </row>
    <row r="64" spans="10:12" ht="15.75" thickBot="1" x14ac:dyDescent="0.3">
      <c r="J64" s="3">
        <v>44230</v>
      </c>
      <c r="K64" s="5">
        <v>0.58333333333333337</v>
      </c>
      <c r="L64" s="9">
        <f t="shared" si="2"/>
        <v>2</v>
      </c>
    </row>
    <row r="65" spans="10:12" ht="15.75" thickBot="1" x14ac:dyDescent="0.3">
      <c r="J65" s="3">
        <v>44230</v>
      </c>
      <c r="K65" s="5">
        <v>0.60416666666666663</v>
      </c>
      <c r="L65" s="9">
        <f t="shared" si="2"/>
        <v>0</v>
      </c>
    </row>
    <row r="66" spans="10:12" ht="15.75" thickBot="1" x14ac:dyDescent="0.3">
      <c r="J66" s="3">
        <v>44230</v>
      </c>
      <c r="K66" s="5">
        <v>0.625</v>
      </c>
      <c r="L66" s="9">
        <f t="shared" si="2"/>
        <v>0</v>
      </c>
    </row>
    <row r="67" spans="10:12" ht="15.75" thickBot="1" x14ac:dyDescent="0.3">
      <c r="J67" s="3">
        <v>44230</v>
      </c>
      <c r="K67" s="5">
        <v>0.64583333333333337</v>
      </c>
      <c r="L67" s="9">
        <f t="shared" si="2"/>
        <v>0</v>
      </c>
    </row>
    <row r="68" spans="10:12" ht="15.75" thickBot="1" x14ac:dyDescent="0.3">
      <c r="J68" s="3">
        <v>44230</v>
      </c>
      <c r="K68" s="5">
        <v>0.66666666666666663</v>
      </c>
      <c r="L68" s="9">
        <f t="shared" si="2"/>
        <v>0</v>
      </c>
    </row>
    <row r="69" spans="10:12" ht="15.75" thickBot="1" x14ac:dyDescent="0.3">
      <c r="J69" s="3">
        <v>44230</v>
      </c>
      <c r="K69" s="5">
        <v>0.6875</v>
      </c>
      <c r="L69" s="9">
        <f t="shared" si="2"/>
        <v>0</v>
      </c>
    </row>
    <row r="70" spans="10:12" ht="15.75" thickBot="1" x14ac:dyDescent="0.3">
      <c r="J70" s="3">
        <v>44230</v>
      </c>
      <c r="K70" s="5">
        <v>0.70833333333333337</v>
      </c>
      <c r="L70" s="9">
        <f t="shared" si="2"/>
        <v>0</v>
      </c>
    </row>
    <row r="71" spans="10:12" ht="15.75" thickBot="1" x14ac:dyDescent="0.3">
      <c r="J71" s="3">
        <v>44230</v>
      </c>
      <c r="K71" s="5">
        <v>0.72916666666666663</v>
      </c>
      <c r="L71" s="9">
        <f t="shared" si="2"/>
        <v>0</v>
      </c>
    </row>
    <row r="72" spans="10:12" ht="15.75" thickBot="1" x14ac:dyDescent="0.3">
      <c r="J72" s="3">
        <v>44230</v>
      </c>
      <c r="K72" s="5">
        <v>0.75</v>
      </c>
      <c r="L72" s="9">
        <f t="shared" si="2"/>
        <v>0</v>
      </c>
    </row>
    <row r="73" spans="10:12" ht="15.75" thickBot="1" x14ac:dyDescent="0.3">
      <c r="J73" s="3">
        <v>44230</v>
      </c>
      <c r="K73" s="5">
        <v>0.77083333333333337</v>
      </c>
      <c r="L73" s="9">
        <f t="shared" si="2"/>
        <v>0</v>
      </c>
    </row>
    <row r="74" spans="10:12" ht="15.75" thickBot="1" x14ac:dyDescent="0.3">
      <c r="J74" s="3">
        <v>44230</v>
      </c>
      <c r="K74" s="5">
        <v>0.79166666666666663</v>
      </c>
      <c r="L74" s="9">
        <f t="shared" si="2"/>
        <v>0</v>
      </c>
    </row>
    <row r="75" spans="10:12" ht="15.75" thickBot="1" x14ac:dyDescent="0.3">
      <c r="J75" s="3">
        <v>44230</v>
      </c>
      <c r="K75" s="5">
        <v>0.8125</v>
      </c>
      <c r="L75" s="9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LouReeD</cp:lastModifiedBy>
  <dcterms:created xsi:type="dcterms:W3CDTF">2021-02-26T20:30:26Z</dcterms:created>
  <dcterms:modified xsi:type="dcterms:W3CDTF">2021-02-26T21:38:27Z</dcterms:modified>
</cp:coreProperties>
</file>