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75" windowWidth="23715" windowHeight="10050" activeTab="2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12" i="1"/>
  <c r="K12"/>
  <c r="L12"/>
  <c r="M12"/>
  <c r="N12"/>
  <c r="O12"/>
  <c r="P12"/>
  <c r="J12"/>
  <c r="I12"/>
  <c r="H12"/>
  <c r="G12"/>
  <c r="F12"/>
  <c r="E12"/>
  <c r="E11"/>
  <c r="P11"/>
  <c r="L11"/>
  <c r="M11"/>
  <c r="N11"/>
  <c r="O11"/>
  <c r="K11"/>
  <c r="F11"/>
  <c r="G11"/>
  <c r="H11"/>
  <c r="I11"/>
  <c r="J11"/>
  <c r="D11" l="1"/>
</calcChain>
</file>

<file path=xl/sharedStrings.xml><?xml version="1.0" encoding="utf-8"?>
<sst xmlns="http://schemas.openxmlformats.org/spreadsheetml/2006/main" count="14" uniqueCount="14">
  <si>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</si>
  <si>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</si>
  <si>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</si>
  <si>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</si>
  <si>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</si>
  <si>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</si>
  <si>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</si>
  <si>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</si>
  <si>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</si>
  <si>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</si>
  <si>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</si>
  <si>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</si>
  <si>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somme d'avril à octobre :</t>
  </si>
  <si>
    <t>somme de novembre à mars :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</si>
</sst>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NumberFormat="1"/>
    <xf numFmtId="0" fontId="0" fillId="2" borderId="1" xfId="0" applyNumberFormat="1" applyFill="1" applyBorder="1" applyAlignment="1">
      <alignment horizontal="center"/>
    </xf>
    <xf numFmtId="0" fontId="0" fillId="3" borderId="1" xfId="0" applyNumberForma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P12"/>
  <sheetViews>
    <sheetView zoomScale="162" zoomScaleNormal="162" workbookViewId="0"/>
  </sheetViews>
  <sheetFormatPr baseColWidth="10" defaultRowHeight="15"/>
  <cols>
    <col min="1" max="16384" width="11.42578125" style="1"/>
  </cols>
  <sheetData>
    <row r="2" spans="1:16">
      <c r="A2" s="1" t="s">
        <v>0</v>
      </c>
      <c r="D2" s="1" t="s">
        <v>1</v>
      </c>
      <c r="G2" s="1" t="s">
        <v>2</v>
      </c>
      <c r="J2" s="1" t="s">
        <v>3</v>
      </c>
      <c r="M2" s="1" t="s">
        <v>4</v>
      </c>
      <c r="P2" s="1" t="s">
        <v>5</v>
      </c>
    </row>
    <row r="4" spans="1:16">
      <c r="A4" s="1">
        <v>1</v>
      </c>
      <c r="D4" s="1">
        <v>2</v>
      </c>
      <c r="G4" s="1">
        <v>4</v>
      </c>
      <c r="J4" s="1">
        <v>8</v>
      </c>
      <c r="M4" s="1">
        <v>16</v>
      </c>
      <c r="P4" s="1">
        <v>32</v>
      </c>
    </row>
    <row r="6" spans="1:16">
      <c r="A6" s="1" t="s">
        <v>6</v>
      </c>
      <c r="D6" s="1" t="s">
        <v>7</v>
      </c>
      <c r="G6" s="1" t="s">
        <v>8</v>
      </c>
      <c r="J6" s="1" t="s">
        <v>9</v>
      </c>
      <c r="M6" s="1" t="s">
        <v>10</v>
      </c>
      <c r="P6" s="1" t="s">
        <v>11</v>
      </c>
    </row>
    <row r="8" spans="1:16">
      <c r="A8" s="1">
        <v>64</v>
      </c>
      <c r="D8" s="1">
        <v>128</v>
      </c>
      <c r="G8" s="1">
        <v>256</v>
      </c>
      <c r="J8" s="1">
        <v>512</v>
      </c>
      <c r="M8" s="1">
        <v>1024</v>
      </c>
      <c r="P8" s="1">
        <v>2048</v>
      </c>
    </row>
    <row r="11" spans="1:16">
      <c r="A11" s="1" t="s">
        <v>12</v>
      </c>
      <c r="D11" s="2">
        <f>SUM(E11:P11)</f>
        <v>1000</v>
      </c>
      <c r="E11" s="3">
        <f>IF(OR(A2="Avril",A1="mai",A2="juin",A2="juillet",A2="août",A2="septembre",A2="octobre"),A4,0)</f>
        <v>0</v>
      </c>
      <c r="F11" s="3">
        <f>IF(OR(D2="Avril",D1="mai",D2="juin",D2="juillet",D2="août",D2="septembre",D2="octobre"),D4,0)</f>
        <v>0</v>
      </c>
      <c r="G11" s="3">
        <f>IF(OR(G2="Avril",G1="mai",G2="juin",G2="juillet",G2="août",G2="septembre",G2="octobre"),G4,0)</f>
        <v>0</v>
      </c>
      <c r="H11" s="3">
        <f>IF(OR(J2="Avril",J1="mai",J2="juin",J2="juillet",J2="août",J2="septembre",J2="octobre"),J4,0)</f>
        <v>8</v>
      </c>
      <c r="I11" s="3">
        <f>IF(OR(M2="Avril",M1="mai",M2="juin",M2="juillet",M2="août",M2="septembre",M2="octobre"),M4,0)</f>
        <v>0</v>
      </c>
      <c r="J11" s="3">
        <f>IF(OR(P2="Avril",P1="mai",P2="juin",P2="juillet",P2="août",P2="septembre",P2="octobre"),P4,0)</f>
        <v>32</v>
      </c>
      <c r="K11" s="3">
        <f>IF(OR(A6="Avril",A6="mai",A6="juin",A6="juillet",A6="août",A6="septembre",A6="octobre"),A8,0)</f>
        <v>64</v>
      </c>
      <c r="L11" s="3">
        <f>IF(OR(D6="Avril",D6="mai",D6="juin",D6="juillet",D6="août",D6="septembre",D6="octobre"),D8,0)</f>
        <v>128</v>
      </c>
      <c r="M11" s="3">
        <f>IF(OR(G6="Avril",G6="mai",G6="juin",G6="juillet",G6="août",G6="septembre",G6="octobre"),G8,0)</f>
        <v>256</v>
      </c>
      <c r="N11" s="3">
        <f>IF(OR(J6="Avril",J6="mai",J6="juin",J6="juillet",J6="août",J6="septembre",J6="octobre"),J8,0)</f>
        <v>512</v>
      </c>
      <c r="O11" s="3">
        <f>IF(OR(M6="Avril",M6="mai",M6="juin",M6="juillet",M6="août",M6="septembre",M6="octobre"),M8,0)</f>
        <v>0</v>
      </c>
      <c r="P11" s="3">
        <f>IF(OR(P6="Avril",P6="mai",P6="juin",P6="juillet",P6="août",P6="septembre",P6="octobre"),P8,0)</f>
        <v>0</v>
      </c>
    </row>
    <row r="12" spans="1:16">
      <c r="A12" s="1" t="s">
        <v>13</v>
      </c>
      <c r="D12" s="2">
        <f>SUM(E12:P12)</f>
        <v>3079</v>
      </c>
      <c r="E12" s="3">
        <f>IF(OR(A2="janvier",A2="février",A2="mars",A2="novembre",A2="décembre"),A4,0)</f>
        <v>1</v>
      </c>
      <c r="F12" s="3">
        <f>IF(OR(D2="janvier",D2="février",D2="mars",D2="novembre",D2="décembre"),D4,0)</f>
        <v>2</v>
      </c>
      <c r="G12" s="3">
        <f>IF(OR(G2="janvier",G2="février",G2="mars",G2="novembre",G2="décembre"),G4,0)</f>
        <v>4</v>
      </c>
      <c r="H12" s="3">
        <f>IF(OR(J2="janvier",J2="février",J2="mars",J2="novembre",J2="décembre"),J4,0)</f>
        <v>0</v>
      </c>
      <c r="I12" s="3">
        <f>IF(OR(M2="janvier",M2="février",M2="mars",M2="novembre",M2="décembre"),M4,0)</f>
        <v>0</v>
      </c>
      <c r="J12" s="3">
        <f>IF(OR(P2="janvier",P2="février",P2="mars",P2="novembre",P2="décembre"),P4,0)</f>
        <v>0</v>
      </c>
      <c r="K12" s="3">
        <f>IF(OR(A6="janvier",A6="février",A6="mars",A6="novembre",A6="décembre"),A8,0)</f>
        <v>0</v>
      </c>
      <c r="L12" s="3">
        <f>IF(OR(D6="janvier",D6="février",D6="mars",D6="novembre",D6="décembre"),D8,0)</f>
        <v>0</v>
      </c>
      <c r="M12" s="3">
        <f>IF(OR(G6="janvier",G6="février",G6="mars",G6="novembre",G6="décembre"),G8,0)</f>
        <v>0</v>
      </c>
      <c r="N12" s="3">
        <f>IF(OR(J6="janvier",J6="février",J6="mars",J6="novembre",J6="décembre"),J8,0)</f>
        <v>0</v>
      </c>
      <c r="O12" s="3">
        <f>IF(OR(M6="janvier",M6="février",M6="mars",M6="novembre",M6="décembre"),M8,0)</f>
        <v>1024</v>
      </c>
      <c r="P12" s="3">
        <f>IF(OR(P6="janvier",P6="février",P6="mars",P6="novembre",P6="décembre"),P8,0)</f>
        <v>2048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zoomScale="87" zoomScaleNormal="87"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tabSelected="1" zoomScale="300" zoomScaleNormal="300"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</dc:creator>
  <cp:lastModifiedBy>Olivier</cp:lastModifiedBy>
  <dcterms:created xsi:type="dcterms:W3CDTF">2014-12-29T20:43:14Z</dcterms:created>
  <dcterms:modified xsi:type="dcterms:W3CDTF">2014-12-30T21:19:34Z</dcterms:modified>
</cp:coreProperties>
</file>