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7455" windowHeight="8880" tabRatio="774" activeTab="1"/>
  </bookViews>
  <sheets>
    <sheet name="ACCEUIL" sheetId="18" r:id="rId1"/>
    <sheet name="REMISE" sheetId="14" r:id="rId2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remise">REMISE!$A$7:$F$58</definedName>
    <definedName name="_xlnm.Print_Area" localSheetId="1">REMISE!$A$1:$F$59</definedName>
  </definedNames>
  <calcPr calcId="125725"/>
</workbook>
</file>

<file path=xl/calcChain.xml><?xml version="1.0" encoding="utf-8"?>
<calcChain xmlns="http://schemas.openxmlformats.org/spreadsheetml/2006/main">
  <c r="T10" i="14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9"/>
  <c r="T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8"/>
  <c r="V46" l="1"/>
  <c r="Q46"/>
  <c r="J46"/>
  <c r="I46"/>
  <c r="A46"/>
  <c r="V45"/>
  <c r="Q45"/>
  <c r="J45"/>
  <c r="I45"/>
  <c r="A45"/>
  <c r="V44"/>
  <c r="Q44"/>
  <c r="J44"/>
  <c r="I44"/>
  <c r="A44"/>
  <c r="I9"/>
  <c r="J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J8"/>
  <c r="I8"/>
  <c r="Q8"/>
  <c r="V8"/>
  <c r="Q9"/>
  <c r="V9"/>
  <c r="Q10"/>
  <c r="V10"/>
  <c r="Q11"/>
  <c r="V11"/>
  <c r="Q12"/>
  <c r="V12"/>
  <c r="Q13"/>
  <c r="V13"/>
  <c r="Q14"/>
  <c r="V14"/>
  <c r="Q15"/>
  <c r="V15"/>
  <c r="Q16"/>
  <c r="V16"/>
  <c r="Q17"/>
  <c r="V17"/>
  <c r="Q18"/>
  <c r="V18"/>
  <c r="Q19"/>
  <c r="V19"/>
  <c r="Q20"/>
  <c r="V20"/>
  <c r="Q21"/>
  <c r="V21"/>
  <c r="Q22"/>
  <c r="V22"/>
  <c r="Q23"/>
  <c r="V23"/>
  <c r="Q24"/>
  <c r="V24"/>
  <c r="Q25"/>
  <c r="V25"/>
  <c r="Q26"/>
  <c r="V26"/>
  <c r="Q27"/>
  <c r="V27"/>
  <c r="Q28"/>
  <c r="V28"/>
  <c r="Q29"/>
  <c r="V29"/>
  <c r="Q30"/>
  <c r="V30"/>
  <c r="Q31"/>
  <c r="V31"/>
  <c r="Q32"/>
  <c r="V32"/>
  <c r="Q33"/>
  <c r="V33"/>
  <c r="Q34"/>
  <c r="V34"/>
  <c r="Q35"/>
  <c r="V35"/>
  <c r="Q36"/>
  <c r="V36"/>
  <c r="Q37"/>
  <c r="V37"/>
  <c r="Q38"/>
  <c r="V38"/>
  <c r="Q39"/>
  <c r="V39"/>
  <c r="Q40"/>
  <c r="V40"/>
  <c r="Q41"/>
  <c r="V41"/>
  <c r="Q42"/>
  <c r="V42"/>
  <c r="Q43"/>
  <c r="V43"/>
  <c r="Q47"/>
  <c r="V47"/>
  <c r="Q48"/>
  <c r="V48"/>
  <c r="Q49"/>
  <c r="V49"/>
  <c r="Q50"/>
  <c r="V50"/>
  <c r="Q51"/>
  <c r="V51"/>
  <c r="Q52"/>
  <c r="V52"/>
  <c r="Q53"/>
  <c r="V53"/>
  <c r="Q54"/>
  <c r="V54"/>
  <c r="Q55"/>
  <c r="V55"/>
  <c r="Q56"/>
  <c r="V56"/>
  <c r="Q57"/>
  <c r="V5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7"/>
  <c r="A48"/>
  <c r="A49"/>
  <c r="A50"/>
  <c r="A51"/>
  <c r="A52"/>
  <c r="A53"/>
  <c r="A54"/>
  <c r="A55"/>
  <c r="F58"/>
  <c r="A56"/>
  <c r="A57"/>
  <c r="A8"/>
</calcChain>
</file>

<file path=xl/sharedStrings.xml><?xml version="1.0" encoding="utf-8"?>
<sst xmlns="http://schemas.openxmlformats.org/spreadsheetml/2006/main" count="231" uniqueCount="65">
  <si>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</si>
  <si>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</si>
  <si>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</si>
  <si>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</si>
  <si>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</si>
  <si>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</si>
  <si>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</si>
  <si>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</si>
  <si>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</si>
  <si>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</si>
  <si>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</si>
  <si>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</si>
  <si>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</si>
  <si>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</si>
  <si>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</si>
  <si>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</si>
  <si>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</si>
  <si>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</si>
  <si>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</si>
  <si>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</si>
  <si>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</si>
  <si>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</si>
  <si>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</si>
  <si>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</si>
  <si>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</si>
  <si>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</si>
  <si>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</si>
  <si>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</si>
  <si>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</si>
  <si>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</si>
  <si>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</si>
  <si>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</si>
  <si>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</si>
  <si>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</si>
  <si>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</si>
  <si>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</si>
  <si>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</si>
  <si>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</si>
  <si>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</si>
  <si>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</si>
  <si>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</si>
  <si>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</si>
  <si>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</si>
  <si>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</si>
  <si>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</si>
  <si>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</si>
  <si>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</si>
  <si>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</si>
  <si>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</si>
  <si>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</si>
  <si>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</si>
  <si>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</si>
  <si>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</si>
  <si>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</si>
  <si>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</si>
  <si>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</si>
  <si>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</si>
  <si>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</si>
  <si>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</si>
  <si>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</si>
  <si>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</si>
  <si>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</si>
  <si>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</si>
  <si>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</si>
  <si>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28/12/2014</t>
  </si>
</sst>
</file>

<file path=xl/styles.xml><?xml version="1.0" encoding="utf-8"?>
<styleSheet xmlns="http://schemas.openxmlformats.org/spreadsheetml/2006/main">
  <fonts count="10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Documents%20and%20Settings/echchalim/Application%20Data/Microsoft/Excel/REMISE%20CHQ%20(version%201)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showGridLines="0" showRowColHeaders="0" workbookViewId="0">
      <selection activeCell="H12" sqref="H12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control shapeId="2150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1334"/>
  <sheetViews>
    <sheetView tabSelected="1" workbookViewId="0">
      <pane ySplit="7" topLeftCell="A8" activePane="bottomLeft" state="frozen"/>
      <selection pane="bottomLeft" activeCell="B8" sqref="B8:F57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 t="s">
        <v>0</v>
      </c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58</v>
      </c>
      <c r="D5" s="15"/>
      <c r="E5" s="16"/>
      <c r="F5" s="17" t="s">
        <v>64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558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/>
      <c r="C8" s="39"/>
      <c r="D8" s="48"/>
      <c r="E8" s="22"/>
      <c r="F8" s="49"/>
      <c r="G8" s="23"/>
      <c r="H8" s="24"/>
      <c r="I8" s="9">
        <f>B8</f>
        <v>0</v>
      </c>
      <c r="J8" s="11">
        <f>F8</f>
        <v>0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42006</v>
      </c>
      <c r="R8" s="9" t="str">
        <f>CONCATENATE(D8," ",K8," ",L8," ",N8," ",P8," ",C8," ",B8)</f>
        <v xml:space="preserve"> APP     </v>
      </c>
      <c r="S8" s="9"/>
      <c r="T8" s="11">
        <f>F8</f>
        <v>0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/>
      <c r="C9" s="39"/>
      <c r="D9" s="40"/>
      <c r="E9" s="22"/>
      <c r="F9" s="41"/>
      <c r="G9" s="23"/>
      <c r="H9" s="24"/>
      <c r="I9" s="9">
        <f t="shared" ref="I9:I57" si="2">B9</f>
        <v>0</v>
      </c>
      <c r="J9" s="11">
        <f t="shared" ref="J9:J57" si="3">F9</f>
        <v>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42006</v>
      </c>
      <c r="R9" s="9" t="str">
        <f t="shared" ref="R9:R57" si="4">CONCATENATE(D9," ",K9," ",L9," ",N9," ",P9," ",C9," ",B9)</f>
        <v xml:space="preserve"> APP     </v>
      </c>
      <c r="S9" s="9"/>
      <c r="T9" s="11">
        <f>F9</f>
        <v>0</v>
      </c>
      <c r="V9" s="36" t="str">
        <f t="shared" si="1"/>
        <v>..</v>
      </c>
    </row>
    <row r="10" spans="1:22">
      <c r="A10" s="21">
        <f>ROW(A10:A58)-7</f>
        <v>3</v>
      </c>
      <c r="B10" s="39"/>
      <c r="C10" s="39"/>
      <c r="D10" s="48"/>
      <c r="E10" s="22"/>
      <c r="F10" s="49"/>
      <c r="G10" s="23"/>
      <c r="H10" s="24"/>
      <c r="I10" s="9">
        <f t="shared" si="2"/>
        <v>0</v>
      </c>
      <c r="J10" s="11">
        <f t="shared" si="3"/>
        <v>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42006</v>
      </c>
      <c r="R10" s="9" t="str">
        <f t="shared" si="4"/>
        <v xml:space="preserve"> APP     </v>
      </c>
      <c r="S10" s="9"/>
      <c r="T10" s="11">
        <f t="shared" ref="T10:T57" si="5">F10</f>
        <v>0</v>
      </c>
      <c r="V10" s="36" t="str">
        <f t="shared" si="1"/>
        <v>..</v>
      </c>
    </row>
    <row r="11" spans="1:22">
      <c r="A11" s="21">
        <f>ROW(A11:A58)-7</f>
        <v>4</v>
      </c>
      <c r="B11" s="39"/>
      <c r="C11" s="39"/>
      <c r="D11" s="48"/>
      <c r="E11" s="22"/>
      <c r="F11" s="49"/>
      <c r="G11" s="23"/>
      <c r="H11" s="24"/>
      <c r="I11" s="9">
        <f t="shared" si="2"/>
        <v>0</v>
      </c>
      <c r="J11" s="11">
        <f t="shared" si="3"/>
        <v>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42006</v>
      </c>
      <c r="R11" s="9" t="str">
        <f t="shared" si="4"/>
        <v xml:space="preserve"> APP     </v>
      </c>
      <c r="S11" s="9"/>
      <c r="T11" s="11">
        <f t="shared" si="5"/>
        <v>0</v>
      </c>
      <c r="V11" s="36" t="str">
        <f t="shared" si="1"/>
        <v>..</v>
      </c>
    </row>
    <row r="12" spans="1:22">
      <c r="A12" s="21">
        <f>ROW(A12:A58)-7</f>
        <v>5</v>
      </c>
      <c r="B12" s="39"/>
      <c r="C12" s="39"/>
      <c r="D12" s="48"/>
      <c r="E12" s="22"/>
      <c r="F12" s="49"/>
      <c r="G12" s="23"/>
      <c r="H12" s="24"/>
      <c r="I12" s="9">
        <f t="shared" si="2"/>
        <v>0</v>
      </c>
      <c r="J12" s="11">
        <f t="shared" si="3"/>
        <v>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42006</v>
      </c>
      <c r="R12" s="9" t="str">
        <f t="shared" si="4"/>
        <v xml:space="preserve"> APP     </v>
      </c>
      <c r="S12" s="9"/>
      <c r="T12" s="11">
        <f t="shared" si="5"/>
        <v>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42006</v>
      </c>
      <c r="R13" s="9" t="str">
        <f t="shared" si="4"/>
        <v xml:space="preserve"> APP 46 27 16  </v>
      </c>
      <c r="S13" s="9"/>
      <c r="T13" s="11">
        <f t="shared" si="5"/>
        <v>0</v>
      </c>
      <c r="V13" s="36" t="str">
        <f t="shared" si="1"/>
        <v>46.27.16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42006</v>
      </c>
      <c r="R14" s="9" t="str">
        <f t="shared" si="4"/>
        <v xml:space="preserve"> APP 46 27 16  </v>
      </c>
      <c r="S14" s="9"/>
      <c r="T14" s="11">
        <f t="shared" si="5"/>
        <v>0</v>
      </c>
      <c r="V14" s="36" t="str">
        <f t="shared" si="1"/>
        <v>46.27.16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42006</v>
      </c>
      <c r="R15" s="9" t="str">
        <f t="shared" si="4"/>
        <v xml:space="preserve"> APP 46 27 16  </v>
      </c>
      <c r="S15" s="9"/>
      <c r="T15" s="11">
        <f t="shared" si="5"/>
        <v>0</v>
      </c>
      <c r="V15" s="36" t="str">
        <f t="shared" si="1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42006</v>
      </c>
      <c r="R16" s="9" t="str">
        <f t="shared" si="4"/>
        <v xml:space="preserve"> APP 46 27 16  </v>
      </c>
      <c r="S16" s="9"/>
      <c r="T16" s="11">
        <f t="shared" si="5"/>
        <v>0</v>
      </c>
      <c r="V16" s="36" t="str">
        <f t="shared" si="1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42006</v>
      </c>
      <c r="R17" s="9" t="str">
        <f t="shared" si="4"/>
        <v xml:space="preserve"> APP 46 27 16  </v>
      </c>
      <c r="S17" s="9"/>
      <c r="T17" s="11">
        <f t="shared" si="5"/>
        <v>0</v>
      </c>
      <c r="V17" s="36" t="str">
        <f t="shared" si="1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42006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42006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42006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42006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42006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42006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42006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42006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42006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42006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42006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42006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42006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42006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42006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42006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42006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42006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42006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42006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42006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42006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42006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42006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42006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42006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42006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42006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42006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42006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42006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42006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42006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42006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42006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42006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42006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42006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42006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42006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ACCEUIL</vt:lpstr>
      <vt:lpstr>REMISE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souhail</cp:lastModifiedBy>
  <cp:lastPrinted>2014-12-18T15:34:42Z</cp:lastPrinted>
  <dcterms:created xsi:type="dcterms:W3CDTF">2005-12-29T10:07:13Z</dcterms:created>
  <dcterms:modified xsi:type="dcterms:W3CDTF">2015-01-02T08:12:12Z</dcterms:modified>
</cp:coreProperties>
</file>