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JF XXIème siècl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6" i="1" s="1"/>
  <c r="D1" i="1" l="1"/>
  <c r="D9" i="1"/>
  <c r="D8" i="1"/>
  <c r="C10" i="1"/>
  <c r="C7" i="1"/>
  <c r="C13" i="1"/>
  <c r="C9" i="1"/>
  <c r="C12" i="1"/>
  <c r="C2" i="1"/>
  <c r="C11" i="1"/>
  <c r="C8" i="1"/>
  <c r="B2" i="1"/>
  <c r="B12" i="1"/>
  <c r="B11" i="1"/>
  <c r="B8" i="1"/>
  <c r="B10" i="1"/>
  <c r="B6" i="1"/>
  <c r="B7" i="1"/>
  <c r="B9" i="1"/>
  <c r="B13" i="1"/>
  <c r="D10" i="1" l="1"/>
  <c r="D7" i="1"/>
  <c r="D13" i="1"/>
  <c r="E1" i="1"/>
  <c r="D6" i="1"/>
  <c r="D11" i="1"/>
  <c r="D2" i="1"/>
  <c r="D12" i="1"/>
  <c r="C4" i="1"/>
  <c r="C5" i="1"/>
  <c r="C3" i="1"/>
  <c r="B5" i="1"/>
  <c r="B3" i="1"/>
  <c r="B4" i="1"/>
  <c r="C20" i="1" l="1"/>
  <c r="C19" i="1"/>
  <c r="B20" i="1"/>
  <c r="B19" i="1"/>
  <c r="C16" i="1"/>
  <c r="C15" i="1"/>
  <c r="B17" i="1"/>
  <c r="B18" i="1"/>
  <c r="B15" i="1"/>
  <c r="B16" i="1"/>
  <c r="C17" i="1"/>
  <c r="C18" i="1"/>
  <c r="E6" i="1"/>
  <c r="E7" i="1"/>
  <c r="E13" i="1"/>
  <c r="E8" i="1"/>
  <c r="E2" i="1"/>
  <c r="E10" i="1"/>
  <c r="F1" i="1"/>
  <c r="E12" i="1"/>
  <c r="E9" i="1"/>
  <c r="E11" i="1"/>
  <c r="D5" i="1"/>
  <c r="D3" i="1"/>
  <c r="D4" i="1"/>
  <c r="D20" i="1" l="1"/>
  <c r="D19" i="1"/>
  <c r="D16" i="1"/>
  <c r="D15" i="1"/>
  <c r="D18" i="1"/>
  <c r="D17" i="1"/>
  <c r="F8" i="1"/>
  <c r="F6" i="1"/>
  <c r="F13" i="1"/>
  <c r="F10" i="1"/>
  <c r="F11" i="1"/>
  <c r="F9" i="1"/>
  <c r="F2" i="1"/>
  <c r="G1" i="1"/>
  <c r="F7" i="1"/>
  <c r="F12" i="1"/>
  <c r="E3" i="1"/>
  <c r="E4" i="1"/>
  <c r="E5" i="1"/>
  <c r="E20" i="1" l="1"/>
  <c r="E19" i="1"/>
  <c r="E17" i="1"/>
  <c r="E18" i="1"/>
  <c r="E16" i="1"/>
  <c r="E15" i="1"/>
  <c r="G11" i="1"/>
  <c r="G2" i="1"/>
  <c r="H1" i="1"/>
  <c r="G9" i="1"/>
  <c r="G6" i="1"/>
  <c r="G10" i="1"/>
  <c r="G7" i="1"/>
  <c r="G13" i="1"/>
  <c r="G12" i="1"/>
  <c r="G8" i="1"/>
  <c r="F4" i="1"/>
  <c r="F5" i="1"/>
  <c r="F3" i="1"/>
  <c r="F15" i="1" l="1"/>
  <c r="F16" i="1"/>
  <c r="F19" i="1"/>
  <c r="F20" i="1"/>
  <c r="F17" i="1"/>
  <c r="F18" i="1"/>
  <c r="H8" i="1"/>
  <c r="I1" i="1"/>
  <c r="H7" i="1"/>
  <c r="H11" i="1"/>
  <c r="H6" i="1"/>
  <c r="H9" i="1"/>
  <c r="H2" i="1"/>
  <c r="H10" i="1"/>
  <c r="H13" i="1"/>
  <c r="H12" i="1"/>
  <c r="G5" i="1"/>
  <c r="G4" i="1"/>
  <c r="G3" i="1"/>
  <c r="G16" i="1" l="1"/>
  <c r="G15" i="1"/>
  <c r="G17" i="1"/>
  <c r="G18" i="1"/>
  <c r="G19" i="1"/>
  <c r="G20" i="1"/>
  <c r="H5" i="1"/>
  <c r="H3" i="1"/>
  <c r="H4" i="1"/>
  <c r="I9" i="1"/>
  <c r="I11" i="1"/>
  <c r="I7" i="1"/>
  <c r="I6" i="1"/>
  <c r="I10" i="1"/>
  <c r="I2" i="1"/>
  <c r="I12" i="1"/>
  <c r="I13" i="1"/>
  <c r="J1" i="1"/>
  <c r="I8" i="1"/>
  <c r="H16" i="1" l="1"/>
  <c r="H15" i="1"/>
  <c r="H20" i="1"/>
  <c r="H19" i="1"/>
  <c r="H18" i="1"/>
  <c r="H17" i="1"/>
  <c r="J13" i="1"/>
  <c r="J8" i="1"/>
  <c r="J6" i="1"/>
  <c r="K1" i="1"/>
  <c r="J9" i="1"/>
  <c r="J11" i="1"/>
  <c r="J2" i="1"/>
  <c r="J12" i="1"/>
  <c r="J10" i="1"/>
  <c r="J7" i="1"/>
  <c r="I3" i="1"/>
  <c r="I5" i="1"/>
  <c r="I4" i="1"/>
  <c r="I18" i="1" l="1"/>
  <c r="I17" i="1"/>
  <c r="I19" i="1"/>
  <c r="I20" i="1"/>
  <c r="I15" i="1"/>
  <c r="I16" i="1"/>
  <c r="K7" i="1"/>
  <c r="K11" i="1"/>
  <c r="K2" i="1"/>
  <c r="K12" i="1"/>
  <c r="K13" i="1"/>
  <c r="K6" i="1"/>
  <c r="K10" i="1"/>
  <c r="K8" i="1"/>
  <c r="L1" i="1"/>
  <c r="K9" i="1"/>
  <c r="J4" i="1"/>
  <c r="J5" i="1"/>
  <c r="J3" i="1"/>
  <c r="J15" i="1" l="1"/>
  <c r="J16" i="1"/>
  <c r="J19" i="1"/>
  <c r="J20" i="1"/>
  <c r="J17" i="1"/>
  <c r="J18" i="1"/>
  <c r="K3" i="1"/>
  <c r="K4" i="1"/>
  <c r="K5" i="1"/>
  <c r="L7" i="1"/>
  <c r="L13" i="1"/>
  <c r="L6" i="1"/>
  <c r="L8" i="1"/>
  <c r="L2" i="1"/>
  <c r="L10" i="1"/>
  <c r="L12" i="1"/>
  <c r="L11" i="1"/>
  <c r="M1" i="1"/>
  <c r="L9" i="1"/>
  <c r="K17" i="1" l="1"/>
  <c r="K18" i="1"/>
  <c r="K15" i="1"/>
  <c r="K16" i="1"/>
  <c r="K19" i="1"/>
  <c r="K20" i="1"/>
  <c r="M11" i="1"/>
  <c r="M9" i="1"/>
  <c r="M2" i="1"/>
  <c r="M12" i="1"/>
  <c r="M10" i="1"/>
  <c r="M13" i="1"/>
  <c r="M8" i="1"/>
  <c r="M7" i="1"/>
  <c r="M6" i="1"/>
  <c r="N1" i="1"/>
  <c r="L3" i="1"/>
  <c r="L5" i="1"/>
  <c r="L4" i="1"/>
  <c r="L18" i="1" l="1"/>
  <c r="L17" i="1"/>
  <c r="L20" i="1"/>
  <c r="L19" i="1"/>
  <c r="L16" i="1"/>
  <c r="L15" i="1"/>
  <c r="M5" i="1"/>
  <c r="M4" i="1"/>
  <c r="M3" i="1"/>
  <c r="N7" i="1"/>
  <c r="N13" i="1"/>
  <c r="N12" i="1"/>
  <c r="N10" i="1"/>
  <c r="N8" i="1"/>
  <c r="N9" i="1"/>
  <c r="N6" i="1"/>
  <c r="O1" i="1"/>
  <c r="N2" i="1"/>
  <c r="N11" i="1"/>
  <c r="M18" i="1" l="1"/>
  <c r="M17" i="1"/>
  <c r="M19" i="1"/>
  <c r="M20" i="1"/>
  <c r="M15" i="1"/>
  <c r="M16" i="1"/>
  <c r="N5" i="1"/>
  <c r="N3" i="1"/>
  <c r="N4" i="1"/>
  <c r="O13" i="1"/>
  <c r="O10" i="1"/>
  <c r="O6" i="1"/>
  <c r="O8" i="1"/>
  <c r="O2" i="1"/>
  <c r="O7" i="1"/>
  <c r="P1" i="1"/>
  <c r="O11" i="1"/>
  <c r="O12" i="1"/>
  <c r="O9" i="1"/>
  <c r="N15" i="1" l="1"/>
  <c r="N16" i="1"/>
  <c r="N19" i="1"/>
  <c r="N20" i="1"/>
  <c r="N17" i="1"/>
  <c r="N18" i="1"/>
  <c r="O5" i="1"/>
  <c r="O4" i="1"/>
  <c r="O3" i="1"/>
  <c r="P12" i="1"/>
  <c r="P6" i="1"/>
  <c r="P10" i="1"/>
  <c r="P9" i="1"/>
  <c r="P8" i="1"/>
  <c r="P11" i="1"/>
  <c r="P13" i="1"/>
  <c r="P7" i="1"/>
  <c r="P2" i="1"/>
  <c r="Q1" i="1"/>
  <c r="O17" i="1" l="1"/>
  <c r="O18" i="1"/>
  <c r="O19" i="1"/>
  <c r="O20" i="1"/>
  <c r="O15" i="1"/>
  <c r="O16" i="1"/>
  <c r="P3" i="1"/>
  <c r="P5" i="1"/>
  <c r="P4" i="1"/>
  <c r="Q10" i="1"/>
  <c r="Q7" i="1"/>
  <c r="Q11" i="1"/>
  <c r="Q12" i="1"/>
  <c r="R1" i="1"/>
  <c r="Q9" i="1"/>
  <c r="Q8" i="1"/>
  <c r="Q2" i="1"/>
  <c r="Q6" i="1"/>
  <c r="Q13" i="1"/>
  <c r="P19" i="1" l="1"/>
  <c r="P20" i="1"/>
  <c r="P16" i="1"/>
  <c r="P15" i="1"/>
  <c r="P18" i="1"/>
  <c r="P17" i="1"/>
  <c r="R8" i="1"/>
  <c r="R12" i="1"/>
  <c r="R2" i="1"/>
  <c r="R7" i="1"/>
  <c r="R9" i="1"/>
  <c r="R10" i="1"/>
  <c r="R6" i="1"/>
  <c r="S1" i="1"/>
  <c r="R13" i="1"/>
  <c r="R11" i="1"/>
  <c r="Q3" i="1"/>
  <c r="Q5" i="1"/>
  <c r="Q4" i="1"/>
  <c r="Q18" i="1" l="1"/>
  <c r="Q17" i="1"/>
  <c r="Q19" i="1"/>
  <c r="Q20" i="1"/>
  <c r="Q15" i="1"/>
  <c r="Q16" i="1"/>
  <c r="S7" i="1"/>
  <c r="T1" i="1"/>
  <c r="S2" i="1"/>
  <c r="S12" i="1"/>
  <c r="S9" i="1"/>
  <c r="S13" i="1"/>
  <c r="S8" i="1"/>
  <c r="S6" i="1"/>
  <c r="S10" i="1"/>
  <c r="S11" i="1"/>
  <c r="R4" i="1"/>
  <c r="R3" i="1"/>
  <c r="R5" i="1"/>
  <c r="R19" i="1" l="1"/>
  <c r="R20" i="1"/>
  <c r="R15" i="1"/>
  <c r="R16" i="1"/>
  <c r="R17" i="1"/>
  <c r="R18" i="1"/>
  <c r="S3" i="1"/>
  <c r="S5" i="1"/>
  <c r="S4" i="1"/>
  <c r="T8" i="1"/>
  <c r="T12" i="1"/>
  <c r="T10" i="1"/>
  <c r="T13" i="1"/>
  <c r="T6" i="1"/>
  <c r="T11" i="1"/>
  <c r="U1" i="1"/>
  <c r="T2" i="1"/>
  <c r="T7" i="1"/>
  <c r="T9" i="1"/>
  <c r="S19" i="1" l="1"/>
  <c r="S20" i="1"/>
  <c r="S15" i="1"/>
  <c r="S16" i="1"/>
  <c r="S17" i="1"/>
  <c r="S18" i="1"/>
  <c r="T5" i="1"/>
  <c r="T3" i="1"/>
  <c r="T4" i="1"/>
  <c r="U2" i="1"/>
  <c r="U12" i="1"/>
  <c r="U7" i="1"/>
  <c r="U13" i="1"/>
  <c r="U8" i="1"/>
  <c r="U10" i="1"/>
  <c r="U11" i="1"/>
  <c r="U6" i="1"/>
  <c r="V1" i="1"/>
  <c r="U9" i="1"/>
  <c r="T16" i="1" l="1"/>
  <c r="T15" i="1"/>
  <c r="T19" i="1"/>
  <c r="T20" i="1"/>
  <c r="T18" i="1"/>
  <c r="T17" i="1"/>
  <c r="V7" i="1"/>
  <c r="W1" i="1"/>
  <c r="V8" i="1"/>
  <c r="V10" i="1"/>
  <c r="V9" i="1"/>
  <c r="V12" i="1"/>
  <c r="V2" i="1"/>
  <c r="V6" i="1"/>
  <c r="V13" i="1"/>
  <c r="V11" i="1"/>
  <c r="U3" i="1"/>
  <c r="U5" i="1"/>
  <c r="U4" i="1"/>
  <c r="U18" i="1" l="1"/>
  <c r="U17" i="1"/>
  <c r="U19" i="1"/>
  <c r="U20" i="1"/>
  <c r="U15" i="1"/>
  <c r="U16" i="1"/>
  <c r="V4" i="1"/>
  <c r="V3" i="1"/>
  <c r="V5" i="1"/>
  <c r="W6" i="1"/>
  <c r="W8" i="1"/>
  <c r="W13" i="1"/>
  <c r="W10" i="1"/>
  <c r="W9" i="1"/>
  <c r="W11" i="1"/>
  <c r="W2" i="1"/>
  <c r="W7" i="1"/>
  <c r="X1" i="1"/>
  <c r="W12" i="1"/>
  <c r="V15" i="1" l="1"/>
  <c r="V16" i="1"/>
  <c r="V17" i="1"/>
  <c r="V18" i="1"/>
  <c r="V19" i="1"/>
  <c r="V20" i="1"/>
  <c r="W5" i="1"/>
  <c r="W4" i="1"/>
  <c r="W3" i="1"/>
  <c r="X11" i="1"/>
  <c r="Y1" i="1"/>
  <c r="X8" i="1"/>
  <c r="X7" i="1"/>
  <c r="X9" i="1"/>
  <c r="X6" i="1"/>
  <c r="X2" i="1"/>
  <c r="X10" i="1"/>
  <c r="X12" i="1"/>
  <c r="X13" i="1"/>
  <c r="W17" i="1" l="1"/>
  <c r="W18" i="1"/>
  <c r="W19" i="1"/>
  <c r="W20" i="1"/>
  <c r="W15" i="1"/>
  <c r="W16" i="1"/>
  <c r="X5" i="1"/>
  <c r="X4" i="1"/>
  <c r="X3" i="1"/>
  <c r="Z1" i="1"/>
  <c r="Y6" i="1"/>
  <c r="Y7" i="1"/>
  <c r="Y10" i="1"/>
  <c r="Y9" i="1"/>
  <c r="Y12" i="1"/>
  <c r="Y2" i="1"/>
  <c r="Y8" i="1"/>
  <c r="Y13" i="1"/>
  <c r="Y11" i="1"/>
  <c r="X18" i="1" l="1"/>
  <c r="X17" i="1"/>
  <c r="X19" i="1"/>
  <c r="X20" i="1"/>
  <c r="X16" i="1"/>
  <c r="X15" i="1"/>
  <c r="Z7" i="1"/>
  <c r="Z6" i="1"/>
  <c r="AA1" i="1"/>
  <c r="Z2" i="1"/>
  <c r="Z13" i="1"/>
  <c r="Z11" i="1"/>
  <c r="Z12" i="1"/>
  <c r="Z9" i="1"/>
  <c r="Z10" i="1"/>
  <c r="Z8" i="1"/>
  <c r="Y3" i="1"/>
  <c r="Y4" i="1"/>
  <c r="Y5" i="1"/>
  <c r="Y19" i="1" l="1"/>
  <c r="Y20" i="1"/>
  <c r="Y18" i="1"/>
  <c r="Y17" i="1"/>
  <c r="Y15" i="1"/>
  <c r="Y16" i="1"/>
  <c r="Z5" i="1"/>
  <c r="Z3" i="1"/>
  <c r="Z4" i="1"/>
  <c r="AA7" i="1"/>
  <c r="AB1" i="1"/>
  <c r="AA10" i="1"/>
  <c r="AA9" i="1"/>
  <c r="AA2" i="1"/>
  <c r="AA8" i="1"/>
  <c r="AA11" i="1"/>
  <c r="AA6" i="1"/>
  <c r="AA13" i="1"/>
  <c r="AA12" i="1"/>
  <c r="Z15" i="1" l="1"/>
  <c r="Z16" i="1"/>
  <c r="Z19" i="1"/>
  <c r="Z20" i="1"/>
  <c r="Z17" i="1"/>
  <c r="Z18" i="1"/>
  <c r="AA4" i="1"/>
  <c r="AA3" i="1"/>
  <c r="AA5" i="1"/>
  <c r="AB9" i="1"/>
  <c r="AB13" i="1"/>
  <c r="AB10" i="1"/>
  <c r="AB2" i="1"/>
  <c r="AB6" i="1"/>
  <c r="AB12" i="1"/>
  <c r="AC1" i="1"/>
  <c r="AB11" i="1"/>
  <c r="AB7" i="1"/>
  <c r="AB8" i="1"/>
  <c r="AA15" i="1" l="1"/>
  <c r="AA16" i="1"/>
  <c r="AA17" i="1"/>
  <c r="AA18" i="1"/>
  <c r="AA19" i="1"/>
  <c r="AA20" i="1"/>
  <c r="AB3" i="1"/>
  <c r="AB5" i="1"/>
  <c r="AB4" i="1"/>
  <c r="AC11" i="1"/>
  <c r="AC7" i="1"/>
  <c r="AC2" i="1"/>
  <c r="AC9" i="1"/>
  <c r="AC10" i="1"/>
  <c r="AC13" i="1"/>
  <c r="AC8" i="1"/>
  <c r="AD1" i="1"/>
  <c r="AC6" i="1"/>
  <c r="AC12" i="1"/>
  <c r="AB19" i="1" l="1"/>
  <c r="AB20" i="1"/>
  <c r="AB16" i="1"/>
  <c r="AB15" i="1"/>
  <c r="AB18" i="1"/>
  <c r="AB17" i="1"/>
  <c r="AD7" i="1"/>
  <c r="AD6" i="1"/>
  <c r="AD12" i="1"/>
  <c r="AD10" i="1"/>
  <c r="AD13" i="1"/>
  <c r="AD11" i="1"/>
  <c r="AD8" i="1"/>
  <c r="AD9" i="1"/>
  <c r="AD2" i="1"/>
  <c r="AE1" i="1"/>
  <c r="AC4" i="1"/>
  <c r="AC3" i="1"/>
  <c r="AC5" i="1"/>
  <c r="AC20" i="1" l="1"/>
  <c r="AC19" i="1"/>
  <c r="AC15" i="1"/>
  <c r="AC16" i="1"/>
  <c r="AC18" i="1"/>
  <c r="AC17" i="1"/>
  <c r="AE6" i="1"/>
  <c r="AE9" i="1"/>
  <c r="AE13" i="1"/>
  <c r="AE10" i="1"/>
  <c r="AE7" i="1"/>
  <c r="AE2" i="1"/>
  <c r="AE8" i="1"/>
  <c r="AE12" i="1"/>
  <c r="AF1" i="1"/>
  <c r="AE11" i="1"/>
  <c r="AD4" i="1"/>
  <c r="AD3" i="1"/>
  <c r="AD5" i="1"/>
  <c r="AD19" i="1" l="1"/>
  <c r="AD20" i="1"/>
  <c r="AD15" i="1"/>
  <c r="AD16" i="1"/>
  <c r="AD17" i="1"/>
  <c r="AD18" i="1"/>
  <c r="AE4" i="1"/>
  <c r="AE5" i="1"/>
  <c r="AE3" i="1"/>
  <c r="AF12" i="1"/>
  <c r="AG1" i="1"/>
  <c r="AF7" i="1"/>
  <c r="AF13" i="1"/>
  <c r="AF11" i="1"/>
  <c r="AF9" i="1"/>
  <c r="AF2" i="1"/>
  <c r="AF8" i="1"/>
  <c r="AF10" i="1"/>
  <c r="AF6" i="1"/>
  <c r="AE19" i="1" l="1"/>
  <c r="AE20" i="1"/>
  <c r="AE17" i="1"/>
  <c r="AE18" i="1"/>
  <c r="AE15" i="1"/>
  <c r="AE16" i="1"/>
  <c r="AF4" i="1"/>
  <c r="AF5" i="1"/>
  <c r="AF3" i="1"/>
  <c r="AG8" i="1"/>
  <c r="AG11" i="1"/>
  <c r="AG2" i="1"/>
  <c r="AG13" i="1"/>
  <c r="AG10" i="1"/>
  <c r="AH1" i="1"/>
  <c r="AG7" i="1"/>
  <c r="AG12" i="1"/>
  <c r="AG6" i="1"/>
  <c r="AG9" i="1"/>
  <c r="AF18" i="1" l="1"/>
  <c r="AF17" i="1"/>
  <c r="AF19" i="1"/>
  <c r="AF20" i="1"/>
  <c r="AF16" i="1"/>
  <c r="AF15" i="1"/>
  <c r="AG3" i="1"/>
  <c r="AG4" i="1"/>
  <c r="AG5" i="1"/>
  <c r="AH6" i="1"/>
  <c r="AH7" i="1"/>
  <c r="AH2" i="1"/>
  <c r="AH13" i="1"/>
  <c r="AH12" i="1"/>
  <c r="AH11" i="1"/>
  <c r="AH10" i="1"/>
  <c r="AH9" i="1"/>
  <c r="AH8" i="1"/>
  <c r="AI1" i="1"/>
  <c r="AG18" i="1" l="1"/>
  <c r="AG17" i="1"/>
  <c r="AG15" i="1"/>
  <c r="AG16" i="1"/>
  <c r="AG19" i="1"/>
  <c r="AG20" i="1"/>
  <c r="AH3" i="1"/>
  <c r="AH4" i="1"/>
  <c r="AH5" i="1"/>
  <c r="AI9" i="1"/>
  <c r="AI11" i="1"/>
  <c r="AI8" i="1"/>
  <c r="AI6" i="1"/>
  <c r="AI12" i="1"/>
  <c r="AI7" i="1"/>
  <c r="AJ1" i="1"/>
  <c r="AI13" i="1"/>
  <c r="AI10" i="1"/>
  <c r="AI2" i="1"/>
  <c r="AH17" i="1" l="1"/>
  <c r="AH18" i="1"/>
  <c r="AH15" i="1"/>
  <c r="AH16" i="1"/>
  <c r="AH19" i="1"/>
  <c r="AH20" i="1"/>
  <c r="AK1" i="1"/>
  <c r="AJ2" i="1"/>
  <c r="AJ8" i="1"/>
  <c r="AJ10" i="1"/>
  <c r="AJ7" i="1"/>
  <c r="AJ9" i="1"/>
  <c r="AJ11" i="1"/>
  <c r="AJ12" i="1"/>
  <c r="AJ13" i="1"/>
  <c r="AJ6" i="1"/>
  <c r="AI5" i="1"/>
  <c r="AI4" i="1"/>
  <c r="AI3" i="1"/>
  <c r="AI15" i="1" l="1"/>
  <c r="AI16" i="1"/>
  <c r="AI17" i="1"/>
  <c r="AI18" i="1"/>
  <c r="AI19" i="1"/>
  <c r="AI20" i="1"/>
  <c r="AJ3" i="1"/>
  <c r="AJ4" i="1"/>
  <c r="AJ5" i="1"/>
  <c r="AK11" i="1"/>
  <c r="AK9" i="1"/>
  <c r="AK13" i="1"/>
  <c r="AK12" i="1"/>
  <c r="AK7" i="1"/>
  <c r="AK8" i="1"/>
  <c r="AK10" i="1"/>
  <c r="AK6" i="1"/>
  <c r="AL1" i="1"/>
  <c r="AK2" i="1"/>
  <c r="AJ18" i="1" l="1"/>
  <c r="AJ17" i="1"/>
  <c r="AJ16" i="1"/>
  <c r="AJ15" i="1"/>
  <c r="AJ20" i="1"/>
  <c r="AJ19" i="1"/>
  <c r="AL2" i="1"/>
  <c r="AM1" i="1"/>
  <c r="AL11" i="1"/>
  <c r="AL7" i="1"/>
  <c r="AL13" i="1"/>
  <c r="AL9" i="1"/>
  <c r="AL10" i="1"/>
  <c r="AL6" i="1"/>
  <c r="AL12" i="1"/>
  <c r="AL8" i="1"/>
  <c r="AK3" i="1"/>
  <c r="AK4" i="1"/>
  <c r="AK5" i="1"/>
  <c r="AK20" i="1" l="1"/>
  <c r="AK19" i="1"/>
  <c r="AK18" i="1"/>
  <c r="AK17" i="1"/>
  <c r="AK15" i="1"/>
  <c r="AK16" i="1"/>
  <c r="AM2" i="1"/>
  <c r="AM12" i="1"/>
  <c r="AN1" i="1"/>
  <c r="AM7" i="1"/>
  <c r="AM13" i="1"/>
  <c r="AM6" i="1"/>
  <c r="AM10" i="1"/>
  <c r="AM11" i="1"/>
  <c r="AM8" i="1"/>
  <c r="AM9" i="1"/>
  <c r="AL3" i="1"/>
  <c r="AL5" i="1"/>
  <c r="AL4" i="1"/>
  <c r="AL17" i="1" l="1"/>
  <c r="AL18" i="1"/>
  <c r="AL19" i="1"/>
  <c r="AL20" i="1"/>
  <c r="AL15" i="1"/>
  <c r="AL16" i="1"/>
  <c r="AN10" i="1"/>
  <c r="AN13" i="1"/>
  <c r="AN6" i="1"/>
  <c r="AN11" i="1"/>
  <c r="AN8" i="1"/>
  <c r="AN7" i="1"/>
  <c r="AN2" i="1"/>
  <c r="AO1" i="1"/>
  <c r="AN9" i="1"/>
  <c r="AN12" i="1"/>
  <c r="AM5" i="1"/>
  <c r="AM4" i="1"/>
  <c r="AM3" i="1"/>
  <c r="AM15" i="1" l="1"/>
  <c r="AM16" i="1"/>
  <c r="AM17" i="1"/>
  <c r="AM18" i="1"/>
  <c r="AM19" i="1"/>
  <c r="AM20" i="1"/>
  <c r="AN3" i="1"/>
  <c r="AN4" i="1"/>
  <c r="AN5" i="1"/>
  <c r="AO6" i="1"/>
  <c r="AO2" i="1"/>
  <c r="AO11" i="1"/>
  <c r="AO10" i="1"/>
  <c r="AO12" i="1"/>
  <c r="AP1" i="1"/>
  <c r="AO9" i="1"/>
  <c r="AO7" i="1"/>
  <c r="AO8" i="1"/>
  <c r="AO13" i="1"/>
  <c r="AN18" i="1" l="1"/>
  <c r="AN17" i="1"/>
  <c r="AN16" i="1"/>
  <c r="AN15" i="1"/>
  <c r="AN19" i="1"/>
  <c r="AN20" i="1"/>
  <c r="AP12" i="1"/>
  <c r="AP10" i="1"/>
  <c r="AQ1" i="1"/>
  <c r="AP13" i="1"/>
  <c r="AP6" i="1"/>
  <c r="AP2" i="1"/>
  <c r="AP11" i="1"/>
  <c r="AP8" i="1"/>
  <c r="AP7" i="1"/>
  <c r="AP9" i="1"/>
  <c r="AO3" i="1"/>
  <c r="AO5" i="1"/>
  <c r="AO4" i="1"/>
  <c r="AO18" i="1" l="1"/>
  <c r="AO17" i="1"/>
  <c r="AO19" i="1"/>
  <c r="AO20" i="1"/>
  <c r="AO15" i="1"/>
  <c r="AO16" i="1"/>
  <c r="AQ13" i="1"/>
  <c r="AQ8" i="1"/>
  <c r="AQ6" i="1"/>
  <c r="AQ7" i="1"/>
  <c r="AQ12" i="1"/>
  <c r="AQ2" i="1"/>
  <c r="AQ11" i="1"/>
  <c r="AR1" i="1"/>
  <c r="AQ10" i="1"/>
  <c r="AQ9" i="1"/>
  <c r="AP3" i="1"/>
  <c r="AP5" i="1"/>
  <c r="AP4" i="1"/>
  <c r="AP17" i="1" l="1"/>
  <c r="AP18" i="1"/>
  <c r="AP19" i="1"/>
  <c r="AP20" i="1"/>
  <c r="AP15" i="1"/>
  <c r="AP16" i="1"/>
  <c r="AS1" i="1"/>
  <c r="AR2" i="1"/>
  <c r="AR8" i="1"/>
  <c r="AR13" i="1"/>
  <c r="AR6" i="1"/>
  <c r="AR7" i="1"/>
  <c r="AR12" i="1"/>
  <c r="AR10" i="1"/>
  <c r="AR9" i="1"/>
  <c r="AR11" i="1"/>
  <c r="AQ4" i="1"/>
  <c r="AQ5" i="1"/>
  <c r="AQ3" i="1"/>
  <c r="AQ15" i="1" l="1"/>
  <c r="AQ16" i="1"/>
  <c r="AQ19" i="1"/>
  <c r="AQ20" i="1"/>
  <c r="AQ17" i="1"/>
  <c r="AQ18" i="1"/>
  <c r="AR3" i="1"/>
  <c r="AR5" i="1"/>
  <c r="AR4" i="1"/>
  <c r="AS6" i="1"/>
  <c r="AT1" i="1"/>
  <c r="AS2" i="1"/>
  <c r="AS11" i="1"/>
  <c r="AS9" i="1"/>
  <c r="AS13" i="1"/>
  <c r="AS7" i="1"/>
  <c r="AS8" i="1"/>
  <c r="AS10" i="1"/>
  <c r="AS12" i="1"/>
  <c r="AR19" i="1" l="1"/>
  <c r="AR20" i="1"/>
  <c r="AR16" i="1"/>
  <c r="AR15" i="1"/>
  <c r="AR18" i="1"/>
  <c r="AR17" i="1"/>
  <c r="AS4" i="1"/>
  <c r="AS3" i="1"/>
  <c r="AS5" i="1"/>
  <c r="AT2" i="1"/>
  <c r="AT7" i="1"/>
  <c r="AT12" i="1"/>
  <c r="AT11" i="1"/>
  <c r="AT13" i="1"/>
  <c r="AT9" i="1"/>
  <c r="AT10" i="1"/>
  <c r="AT8" i="1"/>
  <c r="AT6" i="1"/>
  <c r="AU1" i="1"/>
  <c r="AS15" i="1" l="1"/>
  <c r="AS16" i="1"/>
  <c r="AS18" i="1"/>
  <c r="AS17" i="1"/>
  <c r="AS20" i="1"/>
  <c r="AS19" i="1"/>
  <c r="AT3" i="1"/>
  <c r="AT5" i="1"/>
  <c r="AT4" i="1"/>
  <c r="AV1" i="1"/>
  <c r="AU8" i="1"/>
  <c r="AU13" i="1"/>
  <c r="AU6" i="1"/>
  <c r="AU11" i="1"/>
  <c r="AU10" i="1"/>
  <c r="AU12" i="1"/>
  <c r="AU9" i="1"/>
  <c r="AU7" i="1"/>
  <c r="AU2" i="1"/>
  <c r="AT19" i="1" l="1"/>
  <c r="AT20" i="1"/>
  <c r="AT15" i="1"/>
  <c r="AT16" i="1"/>
  <c r="AT17" i="1"/>
  <c r="AT18" i="1"/>
  <c r="AV9" i="1"/>
  <c r="AV12" i="1"/>
  <c r="AV2" i="1"/>
  <c r="AV13" i="1"/>
  <c r="AV8" i="1"/>
  <c r="AV11" i="1"/>
  <c r="AW1" i="1"/>
  <c r="AV10" i="1"/>
  <c r="AV6" i="1"/>
  <c r="AV7" i="1"/>
  <c r="AU5" i="1"/>
  <c r="AU3" i="1"/>
  <c r="AU4" i="1"/>
  <c r="AU17" i="1" l="1"/>
  <c r="AU18" i="1"/>
  <c r="AU15" i="1"/>
  <c r="AU16" i="1"/>
  <c r="AU19" i="1"/>
  <c r="AU20" i="1"/>
  <c r="AW8" i="1"/>
  <c r="AX1" i="1"/>
  <c r="AW6" i="1"/>
  <c r="AW2" i="1"/>
  <c r="AW13" i="1"/>
  <c r="AW11" i="1"/>
  <c r="AW10" i="1"/>
  <c r="AW12" i="1"/>
  <c r="AW9" i="1"/>
  <c r="AW7" i="1"/>
  <c r="AV4" i="1"/>
  <c r="AV5" i="1"/>
  <c r="AV3" i="1"/>
  <c r="AV16" i="1" l="1"/>
  <c r="AV15" i="1"/>
  <c r="AV19" i="1"/>
  <c r="AV20" i="1"/>
  <c r="AV18" i="1"/>
  <c r="AV17" i="1"/>
  <c r="AW3" i="1"/>
  <c r="AW5" i="1"/>
  <c r="AW4" i="1"/>
  <c r="AX2" i="1"/>
  <c r="AX13" i="1"/>
  <c r="AY1" i="1"/>
  <c r="AX7" i="1"/>
  <c r="AX12" i="1"/>
  <c r="AX11" i="1"/>
  <c r="AX10" i="1"/>
  <c r="AX8" i="1"/>
  <c r="AX9" i="1"/>
  <c r="AX6" i="1"/>
  <c r="AW19" i="1" l="1"/>
  <c r="AW20" i="1"/>
  <c r="AW15" i="1"/>
  <c r="AW16" i="1"/>
  <c r="AW18" i="1"/>
  <c r="AW17" i="1"/>
  <c r="AX4" i="1"/>
  <c r="AX3" i="1"/>
  <c r="AX5" i="1"/>
  <c r="AY7" i="1"/>
  <c r="AY11" i="1"/>
  <c r="AY2" i="1"/>
  <c r="AY12" i="1"/>
  <c r="AZ1" i="1"/>
  <c r="AY8" i="1"/>
  <c r="AY13" i="1"/>
  <c r="AY9" i="1"/>
  <c r="AY6" i="1"/>
  <c r="AY10" i="1"/>
  <c r="AX15" i="1" l="1"/>
  <c r="AX16" i="1"/>
  <c r="AX17" i="1"/>
  <c r="AX18" i="1"/>
  <c r="AX19" i="1"/>
  <c r="AX20" i="1"/>
  <c r="AZ2" i="1"/>
  <c r="AZ10" i="1"/>
  <c r="AZ11" i="1"/>
  <c r="AZ8" i="1"/>
  <c r="AZ7" i="1"/>
  <c r="AZ9" i="1"/>
  <c r="AZ12" i="1"/>
  <c r="BA1" i="1"/>
  <c r="AZ13" i="1"/>
  <c r="AZ6" i="1"/>
  <c r="AY5" i="1"/>
  <c r="AY4" i="1"/>
  <c r="AY3" i="1"/>
  <c r="AY15" i="1" l="1"/>
  <c r="AY16" i="1"/>
  <c r="AY17" i="1"/>
  <c r="AY18" i="1"/>
  <c r="AY19" i="1"/>
  <c r="AY20" i="1"/>
  <c r="BA6" i="1"/>
  <c r="BA2" i="1"/>
  <c r="BA11" i="1"/>
  <c r="BB1" i="1"/>
  <c r="BA13" i="1"/>
  <c r="BA8" i="1"/>
  <c r="BA9" i="1"/>
  <c r="BA7" i="1"/>
  <c r="BA12" i="1"/>
  <c r="BA10" i="1"/>
  <c r="AZ5" i="1"/>
  <c r="AZ3" i="1"/>
  <c r="AZ4" i="1"/>
  <c r="AZ18" i="1" l="1"/>
  <c r="AZ17" i="1"/>
  <c r="AZ16" i="1"/>
  <c r="AZ15" i="1"/>
  <c r="AZ19" i="1"/>
  <c r="AZ20" i="1"/>
  <c r="BB9" i="1"/>
  <c r="BB13" i="1"/>
  <c r="BB8" i="1"/>
  <c r="BB6" i="1"/>
  <c r="BB7" i="1"/>
  <c r="BB2" i="1"/>
  <c r="BC1" i="1"/>
  <c r="BB12" i="1"/>
  <c r="BB11" i="1"/>
  <c r="BB10" i="1"/>
  <c r="BA3" i="1"/>
  <c r="BA5" i="1"/>
  <c r="BA4" i="1"/>
  <c r="BA18" i="1" l="1"/>
  <c r="BA17" i="1"/>
  <c r="BA20" i="1"/>
  <c r="BA19" i="1"/>
  <c r="BA15" i="1"/>
  <c r="BA16" i="1"/>
  <c r="BC7" i="1"/>
  <c r="BC11" i="1"/>
  <c r="BC6" i="1"/>
  <c r="BD1" i="1"/>
  <c r="BC12" i="1"/>
  <c r="BC13" i="1"/>
  <c r="BC9" i="1"/>
  <c r="BC2" i="1"/>
  <c r="BC10" i="1"/>
  <c r="BC8" i="1"/>
  <c r="BB5" i="1"/>
  <c r="BB3" i="1"/>
  <c r="BB4" i="1"/>
  <c r="BB17" i="1" l="1"/>
  <c r="BB18" i="1"/>
  <c r="BB15" i="1"/>
  <c r="BB16" i="1"/>
  <c r="BB19" i="1"/>
  <c r="BB20" i="1"/>
  <c r="BD11" i="1"/>
  <c r="BD12" i="1"/>
  <c r="BD9" i="1"/>
  <c r="BD6" i="1"/>
  <c r="BD2" i="1"/>
  <c r="BD7" i="1"/>
  <c r="BD10" i="1"/>
  <c r="BE1" i="1"/>
  <c r="BD8" i="1"/>
  <c r="BD13" i="1"/>
  <c r="BC5" i="1"/>
  <c r="BC4" i="1"/>
  <c r="BC3" i="1"/>
  <c r="BC15" i="1" l="1"/>
  <c r="BC16" i="1"/>
  <c r="BC17" i="1"/>
  <c r="BC18" i="1"/>
  <c r="BC19" i="1"/>
  <c r="BC20" i="1"/>
  <c r="BE12" i="1"/>
  <c r="BE11" i="1"/>
  <c r="BE7" i="1"/>
  <c r="BE9" i="1"/>
  <c r="BE8" i="1"/>
  <c r="BF1" i="1"/>
  <c r="BE13" i="1"/>
  <c r="BE6" i="1"/>
  <c r="BE2" i="1"/>
  <c r="BE10" i="1"/>
  <c r="BD5" i="1"/>
  <c r="BD4" i="1"/>
  <c r="BD3" i="1"/>
  <c r="BD16" i="1" l="1"/>
  <c r="BD15" i="1"/>
  <c r="BD18" i="1"/>
  <c r="BD17" i="1"/>
  <c r="BD19" i="1"/>
  <c r="BD20" i="1"/>
  <c r="BG1" i="1"/>
  <c r="BF13" i="1"/>
  <c r="BF6" i="1"/>
  <c r="BF12" i="1"/>
  <c r="BF10" i="1"/>
  <c r="BF11" i="1"/>
  <c r="BF7" i="1"/>
  <c r="BF9" i="1"/>
  <c r="BF8" i="1"/>
  <c r="BF2" i="1"/>
  <c r="BE3" i="1"/>
  <c r="BE5" i="1"/>
  <c r="BE4" i="1"/>
  <c r="BE18" i="1" l="1"/>
  <c r="BE17" i="1"/>
  <c r="BE19" i="1"/>
  <c r="BE20" i="1"/>
  <c r="BE15" i="1"/>
  <c r="BE16" i="1"/>
  <c r="BF3" i="1"/>
  <c r="BF5" i="1"/>
  <c r="BF4" i="1"/>
  <c r="BG7" i="1"/>
  <c r="BG9" i="1"/>
  <c r="BG2" i="1"/>
  <c r="BG6" i="1"/>
  <c r="BG8" i="1"/>
  <c r="BG12" i="1"/>
  <c r="BG13" i="1"/>
  <c r="BG11" i="1"/>
  <c r="BH1" i="1"/>
  <c r="BG10" i="1"/>
  <c r="BF20" i="1" l="1"/>
  <c r="BF19" i="1"/>
  <c r="BF15" i="1"/>
  <c r="BF16" i="1"/>
  <c r="BF17" i="1"/>
  <c r="BF18" i="1"/>
  <c r="BI1" i="1"/>
  <c r="BH12" i="1"/>
  <c r="BH13" i="1"/>
  <c r="BH7" i="1"/>
  <c r="BH11" i="1"/>
  <c r="BH10" i="1"/>
  <c r="BH9" i="1"/>
  <c r="BH6" i="1"/>
  <c r="BH2" i="1"/>
  <c r="BH8" i="1"/>
  <c r="BG5" i="1"/>
  <c r="BG3" i="1"/>
  <c r="BG4" i="1"/>
  <c r="BG17" i="1" l="1"/>
  <c r="BG18" i="1"/>
  <c r="BG15" i="1"/>
  <c r="BG16" i="1"/>
  <c r="BG19" i="1"/>
  <c r="BG20" i="1"/>
  <c r="BH5" i="1"/>
  <c r="BH4" i="1"/>
  <c r="BH3" i="1"/>
  <c r="BI2" i="1"/>
  <c r="BI10" i="1"/>
  <c r="BI12" i="1"/>
  <c r="BJ1" i="1"/>
  <c r="BI9" i="1"/>
  <c r="BI8" i="1"/>
  <c r="BI7" i="1"/>
  <c r="BI13" i="1"/>
  <c r="BI11" i="1"/>
  <c r="BI6" i="1"/>
  <c r="BH18" i="1" l="1"/>
  <c r="BH17" i="1"/>
  <c r="BH19" i="1"/>
  <c r="BH20" i="1"/>
  <c r="BH16" i="1"/>
  <c r="BH15" i="1"/>
  <c r="BI5" i="1"/>
  <c r="BI3" i="1"/>
  <c r="BI4" i="1"/>
  <c r="BJ10" i="1"/>
  <c r="BJ6" i="1"/>
  <c r="BJ11" i="1"/>
  <c r="BJ9" i="1"/>
  <c r="BK1" i="1"/>
  <c r="BJ12" i="1"/>
  <c r="BJ13" i="1"/>
  <c r="BJ7" i="1"/>
  <c r="BJ8" i="1"/>
  <c r="BJ2" i="1"/>
  <c r="BI15" i="1" l="1"/>
  <c r="BI16" i="1"/>
  <c r="BI19" i="1"/>
  <c r="BI20" i="1"/>
  <c r="BI18" i="1"/>
  <c r="BI17" i="1"/>
  <c r="BK7" i="1"/>
  <c r="BK12" i="1"/>
  <c r="BK2" i="1"/>
  <c r="BK6" i="1"/>
  <c r="BK11" i="1"/>
  <c r="BL1" i="1"/>
  <c r="BK10" i="1"/>
  <c r="BK13" i="1"/>
  <c r="BK8" i="1"/>
  <c r="BK9" i="1"/>
  <c r="BJ5" i="1"/>
  <c r="BJ4" i="1"/>
  <c r="BJ3" i="1"/>
  <c r="BJ15" i="1" l="1"/>
  <c r="BJ16" i="1"/>
  <c r="BJ17" i="1"/>
  <c r="BJ18" i="1"/>
  <c r="BJ20" i="1"/>
  <c r="BJ19" i="1"/>
  <c r="BK5" i="1"/>
  <c r="BK4" i="1"/>
  <c r="BK3" i="1"/>
  <c r="BM1" i="1"/>
  <c r="BL8" i="1"/>
  <c r="BL11" i="1"/>
  <c r="BL6" i="1"/>
  <c r="BL9" i="1"/>
  <c r="BL13" i="1"/>
  <c r="BL7" i="1"/>
  <c r="BL12" i="1"/>
  <c r="BL2" i="1"/>
  <c r="BL10" i="1"/>
  <c r="BK17" i="1" l="1"/>
  <c r="BK18" i="1"/>
  <c r="BK20" i="1"/>
  <c r="BK19" i="1"/>
  <c r="BK15" i="1"/>
  <c r="BK16" i="1"/>
  <c r="BL5" i="1"/>
  <c r="BL4" i="1"/>
  <c r="BL3" i="1"/>
  <c r="BM2" i="1"/>
  <c r="BN1" i="1"/>
  <c r="BM12" i="1"/>
  <c r="BM11" i="1"/>
  <c r="BM10" i="1"/>
  <c r="BM13" i="1"/>
  <c r="BM8" i="1"/>
  <c r="BM9" i="1"/>
  <c r="BM7" i="1"/>
  <c r="BM6" i="1"/>
  <c r="BL18" i="1" l="1"/>
  <c r="BL17" i="1"/>
  <c r="BL19" i="1"/>
  <c r="BL20" i="1"/>
  <c r="BL16" i="1"/>
  <c r="BL15" i="1"/>
  <c r="BM4" i="1"/>
  <c r="BM3" i="1"/>
  <c r="BM5" i="1"/>
  <c r="BN12" i="1"/>
  <c r="BN8" i="1"/>
  <c r="BN10" i="1"/>
  <c r="BN9" i="1"/>
  <c r="BN11" i="1"/>
  <c r="BN6" i="1"/>
  <c r="BN2" i="1"/>
  <c r="BN7" i="1"/>
  <c r="BO1" i="1"/>
  <c r="BN13" i="1"/>
  <c r="BM15" i="1" l="1"/>
  <c r="BM16" i="1"/>
  <c r="BM18" i="1"/>
  <c r="BM17" i="1"/>
  <c r="BM19" i="1"/>
  <c r="BM20" i="1"/>
  <c r="BO7" i="1"/>
  <c r="BO8" i="1"/>
  <c r="BO2" i="1"/>
  <c r="BO11" i="1"/>
  <c r="BP1" i="1"/>
  <c r="BO10" i="1"/>
  <c r="BO13" i="1"/>
  <c r="BO6" i="1"/>
  <c r="BO12" i="1"/>
  <c r="BO9" i="1"/>
  <c r="BN5" i="1"/>
  <c r="BN4" i="1"/>
  <c r="BN3" i="1"/>
  <c r="BN15" i="1" l="1"/>
  <c r="BN16" i="1"/>
  <c r="BN17" i="1"/>
  <c r="BN18" i="1"/>
  <c r="BN20" i="1"/>
  <c r="BN19" i="1"/>
  <c r="BO5" i="1"/>
  <c r="BO4" i="1"/>
  <c r="BO3" i="1"/>
  <c r="BQ1" i="1"/>
  <c r="BP12" i="1"/>
  <c r="BP13" i="1"/>
  <c r="BP2" i="1"/>
  <c r="BP8" i="1"/>
  <c r="BP11" i="1"/>
  <c r="BP10" i="1"/>
  <c r="BP9" i="1"/>
  <c r="BP6" i="1"/>
  <c r="BP7" i="1"/>
  <c r="BO17" i="1" l="1"/>
  <c r="BO18" i="1"/>
  <c r="BO20" i="1"/>
  <c r="BO19" i="1"/>
  <c r="BO15" i="1"/>
  <c r="BO16" i="1"/>
  <c r="BQ2" i="1"/>
  <c r="BR1" i="1"/>
  <c r="BQ13" i="1"/>
  <c r="BQ8" i="1"/>
  <c r="BQ12" i="1"/>
  <c r="BQ9" i="1"/>
  <c r="BQ7" i="1"/>
  <c r="BQ11" i="1"/>
  <c r="BQ6" i="1"/>
  <c r="BQ10" i="1"/>
  <c r="BP3" i="1"/>
  <c r="BP4" i="1"/>
  <c r="BP5" i="1"/>
  <c r="BP19" i="1" l="1"/>
  <c r="BP20" i="1"/>
  <c r="BP18" i="1"/>
  <c r="BP17" i="1"/>
  <c r="BP16" i="1"/>
  <c r="BP15" i="1"/>
  <c r="BR12" i="1"/>
  <c r="BR13" i="1"/>
  <c r="BR9" i="1"/>
  <c r="BR8" i="1"/>
  <c r="BR10" i="1"/>
  <c r="BR7" i="1"/>
  <c r="BR6" i="1"/>
  <c r="BR2" i="1"/>
  <c r="BS1" i="1"/>
  <c r="BR11" i="1"/>
  <c r="BQ4" i="1"/>
  <c r="BQ3" i="1"/>
  <c r="BQ5" i="1"/>
  <c r="BQ19" i="1" l="1"/>
  <c r="BQ20" i="1"/>
  <c r="BQ15" i="1"/>
  <c r="BQ16" i="1"/>
  <c r="BQ18" i="1"/>
  <c r="BQ17" i="1"/>
  <c r="BR4" i="1"/>
  <c r="BR3" i="1"/>
  <c r="BR5" i="1"/>
  <c r="BS2" i="1"/>
  <c r="BS6" i="1"/>
  <c r="BS13" i="1"/>
  <c r="BS10" i="1"/>
  <c r="BS8" i="1"/>
  <c r="BT1" i="1"/>
  <c r="BS12" i="1"/>
  <c r="BS9" i="1"/>
  <c r="BS11" i="1"/>
  <c r="BS7" i="1"/>
  <c r="BR15" i="1" l="1"/>
  <c r="BR16" i="1"/>
  <c r="BR17" i="1"/>
  <c r="BR18" i="1"/>
  <c r="BR20" i="1"/>
  <c r="BR19" i="1"/>
  <c r="BS5" i="1"/>
  <c r="BS4" i="1"/>
  <c r="BS3" i="1"/>
  <c r="BT11" i="1"/>
  <c r="BT7" i="1"/>
  <c r="BT8" i="1"/>
  <c r="BT12" i="1"/>
  <c r="BT13" i="1"/>
  <c r="BT6" i="1"/>
  <c r="BT2" i="1"/>
  <c r="BT9" i="1"/>
  <c r="BU1" i="1"/>
  <c r="BT10" i="1"/>
  <c r="BS17" i="1" l="1"/>
  <c r="BS18" i="1"/>
  <c r="BS19" i="1"/>
  <c r="BS20" i="1"/>
  <c r="BS15" i="1"/>
  <c r="BS16" i="1"/>
  <c r="BU11" i="1"/>
  <c r="BU10" i="1"/>
  <c r="BU12" i="1"/>
  <c r="BU8" i="1"/>
  <c r="BU2" i="1"/>
  <c r="BU9" i="1"/>
  <c r="BU7" i="1"/>
  <c r="BV1" i="1"/>
  <c r="BU6" i="1"/>
  <c r="BU13" i="1"/>
  <c r="BT5" i="1"/>
  <c r="BT4" i="1"/>
  <c r="BT3" i="1"/>
  <c r="BT16" i="1" l="1"/>
  <c r="BT15" i="1"/>
  <c r="BT18" i="1"/>
  <c r="BT17" i="1"/>
  <c r="BT19" i="1"/>
  <c r="BT20" i="1"/>
  <c r="BV12" i="1"/>
  <c r="BV8" i="1"/>
  <c r="BV2" i="1"/>
  <c r="BV7" i="1"/>
  <c r="BV11" i="1"/>
  <c r="BV6" i="1"/>
  <c r="BV13" i="1"/>
  <c r="BW1" i="1"/>
  <c r="BV10" i="1"/>
  <c r="BV9" i="1"/>
  <c r="BU4" i="1"/>
  <c r="BU3" i="1"/>
  <c r="BU5" i="1"/>
  <c r="BU19" i="1" l="1"/>
  <c r="BU20" i="1"/>
  <c r="BU15" i="1"/>
  <c r="BU16" i="1"/>
  <c r="BU18" i="1"/>
  <c r="BU17" i="1"/>
  <c r="BW7" i="1"/>
  <c r="BW8" i="1"/>
  <c r="BW2" i="1"/>
  <c r="BW6" i="1"/>
  <c r="BW11" i="1"/>
  <c r="BX1" i="1"/>
  <c r="BW13" i="1"/>
  <c r="BW10" i="1"/>
  <c r="BW12" i="1"/>
  <c r="BW9" i="1"/>
  <c r="BV5" i="1"/>
  <c r="BV4" i="1"/>
  <c r="BV3" i="1"/>
  <c r="BV15" i="1" l="1"/>
  <c r="BV16" i="1"/>
  <c r="BV17" i="1"/>
  <c r="BV18" i="1"/>
  <c r="BV20" i="1"/>
  <c r="BV19" i="1"/>
  <c r="BY1" i="1"/>
  <c r="BX9" i="1"/>
  <c r="BX11" i="1"/>
  <c r="BX6" i="1"/>
  <c r="BX13" i="1"/>
  <c r="BX8" i="1"/>
  <c r="BX12" i="1"/>
  <c r="BX10" i="1"/>
  <c r="BX7" i="1"/>
  <c r="BX2" i="1"/>
  <c r="BW5" i="1"/>
  <c r="BW4" i="1"/>
  <c r="BW3" i="1"/>
  <c r="BW15" i="1" l="1"/>
  <c r="BW16" i="1"/>
  <c r="BW17" i="1"/>
  <c r="BW18" i="1"/>
  <c r="BW20" i="1"/>
  <c r="BW19" i="1"/>
  <c r="BX5" i="1"/>
  <c r="BX4" i="1"/>
  <c r="BX3" i="1"/>
  <c r="BY2" i="1"/>
  <c r="BY10" i="1"/>
  <c r="BY12" i="1"/>
  <c r="BY9" i="1"/>
  <c r="BY11" i="1"/>
  <c r="BY13" i="1"/>
  <c r="BZ1" i="1"/>
  <c r="BY7" i="1"/>
  <c r="BY8" i="1"/>
  <c r="BY6" i="1"/>
  <c r="BX18" i="1" l="1"/>
  <c r="BX17" i="1"/>
  <c r="BX19" i="1"/>
  <c r="BX20" i="1"/>
  <c r="BX16" i="1"/>
  <c r="BX15" i="1"/>
  <c r="BZ10" i="1"/>
  <c r="BZ9" i="1"/>
  <c r="BZ11" i="1"/>
  <c r="BZ7" i="1"/>
  <c r="BZ6" i="1"/>
  <c r="BZ2" i="1"/>
  <c r="CA1" i="1"/>
  <c r="BZ13" i="1"/>
  <c r="BZ12" i="1"/>
  <c r="BZ8" i="1"/>
  <c r="BY5" i="1"/>
  <c r="BY4" i="1"/>
  <c r="BY3" i="1"/>
  <c r="BY15" i="1" l="1"/>
  <c r="BY16" i="1"/>
  <c r="BY18" i="1"/>
  <c r="BY17" i="1"/>
  <c r="BY19" i="1"/>
  <c r="BY20" i="1"/>
  <c r="CA2" i="1"/>
  <c r="CA6" i="1"/>
  <c r="CA13" i="1"/>
  <c r="CB1" i="1"/>
  <c r="CA10" i="1"/>
  <c r="CA9" i="1"/>
  <c r="CA8" i="1"/>
  <c r="CA12" i="1"/>
  <c r="CA7" i="1"/>
  <c r="CA11" i="1"/>
  <c r="BZ3" i="1"/>
  <c r="BZ5" i="1"/>
  <c r="BZ4" i="1"/>
  <c r="BZ17" i="1" l="1"/>
  <c r="BZ18" i="1"/>
  <c r="BZ20" i="1"/>
  <c r="BZ19" i="1"/>
  <c r="BZ15" i="1"/>
  <c r="BZ16" i="1"/>
  <c r="CC1" i="1"/>
  <c r="CB7" i="1"/>
  <c r="CB11" i="1"/>
  <c r="CB12" i="1"/>
  <c r="CB10" i="1"/>
  <c r="CB8" i="1"/>
  <c r="CB2" i="1"/>
  <c r="CB6" i="1"/>
  <c r="CB9" i="1"/>
  <c r="CB13" i="1"/>
  <c r="CA3" i="1"/>
  <c r="CA4" i="1"/>
  <c r="CA5" i="1"/>
  <c r="CA17" i="1" l="1"/>
  <c r="CA18" i="1"/>
  <c r="CA20" i="1"/>
  <c r="CA19" i="1"/>
  <c r="CA15" i="1"/>
  <c r="CA16" i="1"/>
  <c r="CB5" i="1"/>
  <c r="CB3" i="1"/>
  <c r="CB4" i="1"/>
  <c r="CC6" i="1"/>
  <c r="CC9" i="1"/>
  <c r="CD1" i="1"/>
  <c r="CC12" i="1"/>
  <c r="CC11" i="1"/>
  <c r="CC2" i="1"/>
  <c r="CC7" i="1"/>
  <c r="CC13" i="1"/>
  <c r="CC10" i="1"/>
  <c r="CC8" i="1"/>
  <c r="CB16" i="1" l="1"/>
  <c r="CB15" i="1"/>
  <c r="CB19" i="1"/>
  <c r="CB20" i="1"/>
  <c r="CB18" i="1"/>
  <c r="CB17" i="1"/>
  <c r="CD10" i="1"/>
  <c r="CD11" i="1"/>
  <c r="CD13" i="1"/>
  <c r="CD8" i="1"/>
  <c r="CD7" i="1"/>
  <c r="CE1" i="1"/>
  <c r="CD2" i="1"/>
  <c r="CD12" i="1"/>
  <c r="CD9" i="1"/>
  <c r="CD6" i="1"/>
  <c r="CC3" i="1"/>
  <c r="CC5" i="1"/>
  <c r="CC4" i="1"/>
  <c r="CC19" i="1" l="1"/>
  <c r="CC20" i="1"/>
  <c r="CC18" i="1"/>
  <c r="CC17" i="1"/>
  <c r="CC16" i="1"/>
  <c r="CC15" i="1"/>
  <c r="CD3" i="1"/>
  <c r="CD5" i="1"/>
  <c r="CD4" i="1"/>
  <c r="CE2" i="1"/>
  <c r="CE10" i="1"/>
  <c r="CE8" i="1"/>
  <c r="CE7" i="1"/>
  <c r="CE11" i="1"/>
  <c r="CE13" i="1"/>
  <c r="CE12" i="1"/>
  <c r="CE6" i="1"/>
  <c r="CE9" i="1"/>
  <c r="CF1" i="1"/>
  <c r="CD20" i="1" l="1"/>
  <c r="CD19" i="1"/>
  <c r="CD15" i="1"/>
  <c r="CD16" i="1"/>
  <c r="CD17" i="1"/>
  <c r="CD18" i="1"/>
  <c r="CE5" i="1"/>
  <c r="CE3" i="1"/>
  <c r="CE4" i="1"/>
  <c r="CF6" i="1"/>
  <c r="CF9" i="1"/>
  <c r="CF2" i="1"/>
  <c r="CF10" i="1"/>
  <c r="CF12" i="1"/>
  <c r="CF13" i="1"/>
  <c r="CF7" i="1"/>
  <c r="CF11" i="1"/>
  <c r="CF8" i="1"/>
  <c r="CG1" i="1"/>
  <c r="CE15" i="1" l="1"/>
  <c r="CE16" i="1"/>
  <c r="CE20" i="1"/>
  <c r="CE19" i="1"/>
  <c r="CE17" i="1"/>
  <c r="CE18" i="1"/>
  <c r="CF5" i="1"/>
  <c r="CF4" i="1"/>
  <c r="CF3" i="1"/>
  <c r="CG6" i="1"/>
  <c r="CG12" i="1"/>
  <c r="CG8" i="1"/>
  <c r="CG13" i="1"/>
  <c r="CG11" i="1"/>
  <c r="CG9" i="1"/>
  <c r="CG2" i="1"/>
  <c r="CH1" i="1"/>
  <c r="CG10" i="1"/>
  <c r="CG7" i="1"/>
  <c r="CF18" i="1" l="1"/>
  <c r="CF17" i="1"/>
  <c r="CF19" i="1"/>
  <c r="CF20" i="1"/>
  <c r="CF16" i="1"/>
  <c r="CF15" i="1"/>
  <c r="CG3" i="1"/>
  <c r="CG4" i="1"/>
  <c r="CG5" i="1"/>
  <c r="CH8" i="1"/>
  <c r="CH2" i="1"/>
  <c r="CH11" i="1"/>
  <c r="CH9" i="1"/>
  <c r="CH12" i="1"/>
  <c r="CH7" i="1"/>
  <c r="CH10" i="1"/>
  <c r="CH13" i="1"/>
  <c r="CH6" i="1"/>
  <c r="CG18" i="1" l="1"/>
  <c r="CG17" i="1"/>
  <c r="CG16" i="1"/>
  <c r="CG15" i="1"/>
  <c r="CG19" i="1"/>
  <c r="CG20" i="1"/>
  <c r="CH4" i="1"/>
  <c r="CH3" i="1"/>
  <c r="CH5" i="1"/>
  <c r="CH15" i="1" l="1"/>
  <c r="CH16" i="1"/>
  <c r="CH17" i="1"/>
  <c r="CH18" i="1"/>
  <c r="CH20" i="1"/>
  <c r="CH19" i="1"/>
</calcChain>
</file>

<file path=xl/sharedStrings.xml><?xml version="1.0" encoding="utf-8"?>
<sst xmlns="http://schemas.openxmlformats.org/spreadsheetml/2006/main" count="19" uniqueCount="16">
  <si>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</si>
  <si>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</si>
  <si>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</si>
  <si>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</si>
  <si>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</si>
  <si>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</si>
  <si>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</si>
  <si>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</si>
  <si>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</si>
  <si>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</si>
  <si>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</si>
  <si>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</si>
  <si>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</si>
  <si>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écart avec lundi de Pâques</t>
  </si>
  <si>
    <t>écart avec Ascension</t>
  </si>
  <si>
    <t>écart avec Pentecôte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</si>
</sst>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6" formatCode="ddd\ dd\-mmm"/>
  </numFmts>
  <fonts count="4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0" borderId="0" xfId="0" applyAlignment="1"/>
    <xf numFmtId="0" fontId="3" fillId="0" borderId="0" xfId="0" applyFont="1" applyBorder="1" applyAlignment="1"/>
    <xf numFmtId="164" fontId="3" fillId="0" borderId="0" xfId="0" applyNumberFormat="1" applyFont="1" applyBorder="1" applyAlignment="1"/>
    <xf numFmtId="0" fontId="0" fillId="0" borderId="0" xfId="0" applyAlignment="1">
      <alignment horizontal="center"/>
    </xf>
    <xf numFmtId="166" fontId="3" fillId="0" borderId="0" xfId="0" applyNumberFormat="1" applyFont="1" applyBorder="1" applyAlignment="1"/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H20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S18" sqref="AS18"/>
    </sheetView>
  </sheetViews>
  <sheetFormatPr baseColWidth="10" defaultRowHeight="14.5" x14ac:dyDescent="0.35"/>
  <cols>
    <col min="1" max="1" width="21.453125" style="3" bestFit="1" customWidth="1"/>
    <col min="2" max="2" width="10.26953125" style="3" bestFit="1" customWidth="1"/>
    <col min="3" max="4" width="10.1796875" style="3" bestFit="1" customWidth="1"/>
    <col min="5" max="5" width="9.81640625" style="3" bestFit="1" customWidth="1"/>
    <col min="6" max="6" width="10.26953125" style="3" bestFit="1" customWidth="1"/>
    <col min="7" max="7" width="10.08984375" style="3" bestFit="1" customWidth="1"/>
    <col min="8" max="8" width="9.90625" style="3" bestFit="1" customWidth="1"/>
    <col min="9" max="9" width="10.1796875" style="3" bestFit="1" customWidth="1"/>
    <col min="10" max="10" width="10.26953125" style="3" bestFit="1" customWidth="1"/>
    <col min="11" max="11" width="9.90625" style="3" bestFit="1" customWidth="1"/>
    <col min="12" max="13" width="10.26953125" style="3" bestFit="1" customWidth="1"/>
    <col min="14" max="15" width="10.1796875" style="3" bestFit="1" customWidth="1"/>
    <col min="16" max="16" width="9.81640625" style="3" bestFit="1" customWidth="1"/>
    <col min="17" max="17" width="9.90625" style="3" bestFit="1" customWidth="1"/>
    <col min="18" max="18" width="10.26953125" style="3" bestFit="1" customWidth="1"/>
    <col min="19" max="19" width="9.90625" style="3" bestFit="1" customWidth="1"/>
    <col min="20" max="20" width="10.1796875" style="3" bestFit="1" customWidth="1"/>
    <col min="21" max="21" width="10.26953125" style="3" bestFit="1" customWidth="1"/>
    <col min="22" max="22" width="9.90625" style="3" bestFit="1" customWidth="1"/>
    <col min="23" max="23" width="10.26953125" style="3" bestFit="1" customWidth="1"/>
    <col min="24" max="24" width="10.08984375" style="3" bestFit="1" customWidth="1"/>
    <col min="25" max="25" width="9.90625" style="3" bestFit="1" customWidth="1"/>
    <col min="26" max="26" width="10.1796875" style="3" bestFit="1" customWidth="1"/>
    <col min="27" max="27" width="9.81640625" style="3" bestFit="1" customWidth="1"/>
    <col min="28" max="28" width="9.90625" style="3" bestFit="1" customWidth="1"/>
    <col min="29" max="29" width="10.26953125" style="3" bestFit="1" customWidth="1"/>
    <col min="30" max="30" width="9.6328125" style="3" bestFit="1" customWidth="1"/>
    <col min="31" max="31" width="10.1796875" style="3" bestFit="1" customWidth="1"/>
    <col min="32" max="32" width="10.26953125" style="3" bestFit="1" customWidth="1"/>
    <col min="33" max="33" width="9.81640625" style="3" bestFit="1" customWidth="1"/>
    <col min="34" max="34" width="10.26953125" style="3" bestFit="1" customWidth="1"/>
    <col min="35" max="35" width="10.08984375" style="3" bestFit="1" customWidth="1"/>
    <col min="36" max="36" width="9.90625" style="3" bestFit="1" customWidth="1"/>
    <col min="37" max="37" width="10.1796875" style="3" bestFit="1" customWidth="1"/>
    <col min="38" max="38" width="9.54296875" style="3" bestFit="1" customWidth="1"/>
    <col min="39" max="39" width="9.90625" style="3" bestFit="1" customWidth="1"/>
    <col min="40" max="40" width="10.26953125" style="3" bestFit="1" customWidth="1"/>
    <col min="41" max="41" width="10.08984375" style="3" bestFit="1" customWidth="1"/>
    <col min="42" max="43" width="10.1796875" style="3" bestFit="1" customWidth="1"/>
    <col min="44" max="44" width="9.81640625" style="3" bestFit="1" customWidth="1"/>
    <col min="45" max="45" width="10.26953125" style="3" bestFit="1" customWidth="1"/>
    <col min="46" max="46" width="10.08984375" style="3" bestFit="1" customWidth="1"/>
    <col min="47" max="47" width="9.90625" style="3" bestFit="1" customWidth="1"/>
    <col min="48" max="48" width="10.26953125" style="3" bestFit="1" customWidth="1"/>
    <col min="49" max="49" width="10.1796875" style="3" bestFit="1" customWidth="1"/>
    <col min="50" max="50" width="9.90625" style="3" bestFit="1" customWidth="1"/>
    <col min="51" max="51" width="10.26953125" style="3" bestFit="1" customWidth="1"/>
    <col min="52" max="52" width="10.08984375" style="3" bestFit="1" customWidth="1"/>
    <col min="53" max="53" width="9.90625" style="3" bestFit="1" customWidth="1"/>
    <col min="54" max="54" width="10.1796875" style="3" bestFit="1" customWidth="1"/>
    <col min="55" max="55" width="9.81640625" style="3" bestFit="1" customWidth="1"/>
    <col min="56" max="57" width="10.26953125" style="3" bestFit="1" customWidth="1"/>
    <col min="58" max="58" width="9.6328125" style="3" bestFit="1" customWidth="1"/>
    <col min="59" max="59" width="10.26953125" style="3" bestFit="1" customWidth="1"/>
    <col min="60" max="60" width="10.1796875" style="3" bestFit="1" customWidth="1"/>
    <col min="61" max="61" width="9.81640625" style="3" bestFit="1" customWidth="1"/>
    <col min="62" max="62" width="10.26953125" style="3" bestFit="1" customWidth="1"/>
    <col min="63" max="63" width="10.08984375" style="3" bestFit="1" customWidth="1"/>
    <col min="64" max="64" width="9.90625" style="3" bestFit="1" customWidth="1"/>
    <col min="65" max="65" width="10.1796875" style="3" bestFit="1" customWidth="1"/>
    <col min="66" max="66" width="9.54296875" style="3" bestFit="1" customWidth="1"/>
    <col min="67" max="68" width="10.26953125" style="3" bestFit="1" customWidth="1"/>
    <col min="69" max="69" width="10.08984375" style="3" bestFit="1" customWidth="1"/>
    <col min="70" max="70" width="10.26953125" style="3" bestFit="1" customWidth="1"/>
    <col min="71" max="71" width="10.1796875" style="3" bestFit="1" customWidth="1"/>
    <col min="72" max="72" width="10.26953125" style="3" bestFit="1" customWidth="1"/>
    <col min="73" max="73" width="9.90625" style="3" bestFit="1" customWidth="1"/>
    <col min="74" max="74" width="10.08984375" style="3" bestFit="1" customWidth="1"/>
    <col min="75" max="75" width="9.90625" style="3" bestFit="1" customWidth="1"/>
    <col min="76" max="77" width="10.1796875" style="3" bestFit="1" customWidth="1"/>
    <col min="78" max="79" width="10.26953125" style="3" bestFit="1" customWidth="1"/>
    <col min="80" max="80" width="10.08984375" style="3" bestFit="1" customWidth="1"/>
    <col min="81" max="81" width="9.90625" style="3" bestFit="1" customWidth="1"/>
    <col min="82" max="82" width="10.1796875" style="3" bestFit="1" customWidth="1"/>
    <col min="83" max="83" width="10.26953125" style="3" bestFit="1" customWidth="1"/>
    <col min="84" max="84" width="9.90625" style="3" bestFit="1" customWidth="1"/>
    <col min="85" max="86" width="10.26953125" style="3" bestFit="1" customWidth="1"/>
    <col min="87" max="16384" width="10.90625" style="3"/>
  </cols>
  <sheetData>
    <row r="1" spans="1:86" s="6" customFormat="1" x14ac:dyDescent="0.35">
      <c r="A1" s="2" t="s">
        <v>0</v>
      </c>
      <c r="B1" s="1">
        <v>2016</v>
      </c>
      <c r="C1" s="1">
        <f>B1+1</f>
        <v>2017</v>
      </c>
      <c r="D1" s="1">
        <f t="shared" ref="D1:AX1" si="0">C1+1</f>
        <v>2018</v>
      </c>
      <c r="E1" s="1">
        <f t="shared" si="0"/>
        <v>2019</v>
      </c>
      <c r="F1" s="1">
        <f t="shared" si="0"/>
        <v>2020</v>
      </c>
      <c r="G1" s="1">
        <f t="shared" si="0"/>
        <v>2021</v>
      </c>
      <c r="H1" s="1">
        <f t="shared" si="0"/>
        <v>2022</v>
      </c>
      <c r="I1" s="1">
        <f t="shared" si="0"/>
        <v>2023</v>
      </c>
      <c r="J1" s="1">
        <f t="shared" si="0"/>
        <v>2024</v>
      </c>
      <c r="K1" s="1">
        <f t="shared" si="0"/>
        <v>2025</v>
      </c>
      <c r="L1" s="1">
        <f t="shared" si="0"/>
        <v>2026</v>
      </c>
      <c r="M1" s="1">
        <f t="shared" si="0"/>
        <v>2027</v>
      </c>
      <c r="N1" s="1">
        <f t="shared" si="0"/>
        <v>2028</v>
      </c>
      <c r="O1" s="1">
        <f t="shared" si="0"/>
        <v>2029</v>
      </c>
      <c r="P1" s="1">
        <f t="shared" si="0"/>
        <v>2030</v>
      </c>
      <c r="Q1" s="1">
        <f t="shared" si="0"/>
        <v>2031</v>
      </c>
      <c r="R1" s="1">
        <f t="shared" si="0"/>
        <v>2032</v>
      </c>
      <c r="S1" s="1">
        <f t="shared" si="0"/>
        <v>2033</v>
      </c>
      <c r="T1" s="1">
        <f t="shared" si="0"/>
        <v>2034</v>
      </c>
      <c r="U1" s="1">
        <f t="shared" si="0"/>
        <v>2035</v>
      </c>
      <c r="V1" s="1">
        <f t="shared" si="0"/>
        <v>2036</v>
      </c>
      <c r="W1" s="1">
        <f t="shared" si="0"/>
        <v>2037</v>
      </c>
      <c r="X1" s="1">
        <f t="shared" si="0"/>
        <v>2038</v>
      </c>
      <c r="Y1" s="1">
        <f t="shared" si="0"/>
        <v>2039</v>
      </c>
      <c r="Z1" s="1">
        <f t="shared" si="0"/>
        <v>2040</v>
      </c>
      <c r="AA1" s="1">
        <f t="shared" si="0"/>
        <v>2041</v>
      </c>
      <c r="AB1" s="1">
        <f t="shared" si="0"/>
        <v>2042</v>
      </c>
      <c r="AC1" s="1">
        <f t="shared" si="0"/>
        <v>2043</v>
      </c>
      <c r="AD1" s="1">
        <f t="shared" si="0"/>
        <v>2044</v>
      </c>
      <c r="AE1" s="1">
        <f t="shared" si="0"/>
        <v>2045</v>
      </c>
      <c r="AF1" s="1">
        <f t="shared" si="0"/>
        <v>2046</v>
      </c>
      <c r="AG1" s="1">
        <f t="shared" si="0"/>
        <v>2047</v>
      </c>
      <c r="AH1" s="1">
        <f t="shared" si="0"/>
        <v>2048</v>
      </c>
      <c r="AI1" s="1">
        <f t="shared" si="0"/>
        <v>2049</v>
      </c>
      <c r="AJ1" s="1">
        <f t="shared" si="0"/>
        <v>2050</v>
      </c>
      <c r="AK1" s="1">
        <f t="shared" si="0"/>
        <v>2051</v>
      </c>
      <c r="AL1" s="1">
        <f t="shared" si="0"/>
        <v>2052</v>
      </c>
      <c r="AM1" s="1">
        <f t="shared" si="0"/>
        <v>2053</v>
      </c>
      <c r="AN1" s="1">
        <f t="shared" si="0"/>
        <v>2054</v>
      </c>
      <c r="AO1" s="1">
        <f t="shared" si="0"/>
        <v>2055</v>
      </c>
      <c r="AP1" s="1">
        <f t="shared" si="0"/>
        <v>2056</v>
      </c>
      <c r="AQ1" s="1">
        <f t="shared" si="0"/>
        <v>2057</v>
      </c>
      <c r="AR1" s="1">
        <f t="shared" si="0"/>
        <v>2058</v>
      </c>
      <c r="AS1" s="1">
        <f t="shared" si="0"/>
        <v>2059</v>
      </c>
      <c r="AT1" s="1">
        <f t="shared" si="0"/>
        <v>2060</v>
      </c>
      <c r="AU1" s="1">
        <f t="shared" si="0"/>
        <v>2061</v>
      </c>
      <c r="AV1" s="1">
        <f t="shared" si="0"/>
        <v>2062</v>
      </c>
      <c r="AW1" s="1">
        <f t="shared" si="0"/>
        <v>2063</v>
      </c>
      <c r="AX1" s="1">
        <f t="shared" si="0"/>
        <v>2064</v>
      </c>
      <c r="AY1" s="1">
        <f>AX1+1</f>
        <v>2065</v>
      </c>
      <c r="AZ1" s="1">
        <f t="shared" ref="AZ1:CB1" si="1">AY1+1</f>
        <v>2066</v>
      </c>
      <c r="BA1" s="1">
        <f t="shared" si="1"/>
        <v>2067</v>
      </c>
      <c r="BB1" s="1">
        <f t="shared" si="1"/>
        <v>2068</v>
      </c>
      <c r="BC1" s="1">
        <f t="shared" si="1"/>
        <v>2069</v>
      </c>
      <c r="BD1" s="1">
        <f t="shared" si="1"/>
        <v>2070</v>
      </c>
      <c r="BE1" s="1">
        <f t="shared" si="1"/>
        <v>2071</v>
      </c>
      <c r="BF1" s="1">
        <f t="shared" si="1"/>
        <v>2072</v>
      </c>
      <c r="BG1" s="1">
        <f t="shared" si="1"/>
        <v>2073</v>
      </c>
      <c r="BH1" s="1">
        <f t="shared" si="1"/>
        <v>2074</v>
      </c>
      <c r="BI1" s="1">
        <f t="shared" si="1"/>
        <v>2075</v>
      </c>
      <c r="BJ1" s="1">
        <f t="shared" si="1"/>
        <v>2076</v>
      </c>
      <c r="BK1" s="1">
        <f t="shared" si="1"/>
        <v>2077</v>
      </c>
      <c r="BL1" s="1">
        <f t="shared" si="1"/>
        <v>2078</v>
      </c>
      <c r="BM1" s="1">
        <f t="shared" si="1"/>
        <v>2079</v>
      </c>
      <c r="BN1" s="1">
        <f t="shared" si="1"/>
        <v>2080</v>
      </c>
      <c r="BO1" s="1">
        <f t="shared" si="1"/>
        <v>2081</v>
      </c>
      <c r="BP1" s="1">
        <f t="shared" si="1"/>
        <v>2082</v>
      </c>
      <c r="BQ1" s="1">
        <f t="shared" si="1"/>
        <v>2083</v>
      </c>
      <c r="BR1" s="1">
        <f t="shared" si="1"/>
        <v>2084</v>
      </c>
      <c r="BS1" s="1">
        <f t="shared" si="1"/>
        <v>2085</v>
      </c>
      <c r="BT1" s="1">
        <f t="shared" si="1"/>
        <v>2086</v>
      </c>
      <c r="BU1" s="1">
        <f t="shared" si="1"/>
        <v>2087</v>
      </c>
      <c r="BV1" s="1">
        <f t="shared" si="1"/>
        <v>2088</v>
      </c>
      <c r="BW1" s="1">
        <f t="shared" si="1"/>
        <v>2089</v>
      </c>
      <c r="BX1" s="1">
        <f t="shared" si="1"/>
        <v>2090</v>
      </c>
      <c r="BY1" s="1">
        <f t="shared" si="1"/>
        <v>2091</v>
      </c>
      <c r="BZ1" s="1">
        <f t="shared" si="1"/>
        <v>2092</v>
      </c>
      <c r="CA1" s="1">
        <f t="shared" si="1"/>
        <v>2093</v>
      </c>
      <c r="CB1" s="1">
        <f t="shared" si="1"/>
        <v>2094</v>
      </c>
      <c r="CC1" s="1">
        <f>CB1+1</f>
        <v>2095</v>
      </c>
      <c r="CD1" s="1">
        <f t="shared" ref="CD1:CH1" si="2">CC1+1</f>
        <v>2096</v>
      </c>
      <c r="CE1" s="1">
        <f t="shared" si="2"/>
        <v>2097</v>
      </c>
      <c r="CF1" s="1">
        <f t="shared" si="2"/>
        <v>2098</v>
      </c>
      <c r="CG1" s="1">
        <f t="shared" si="2"/>
        <v>2099</v>
      </c>
      <c r="CH1" s="1">
        <f t="shared" si="2"/>
        <v>2100</v>
      </c>
    </row>
    <row r="2" spans="1:86" x14ac:dyDescent="0.35">
      <c r="A2" s="4" t="s">
        <v>2</v>
      </c>
      <c r="B2" s="7">
        <f>ROUND(DATE(B1,4,MOD(234-11*MOD(B1,19),30))/7,0)*7-6</f>
        <v>42456</v>
      </c>
      <c r="C2" s="7">
        <f>ROUND(DATE(C1,4,MOD(234-11*MOD(C1,19),30))/7,0)*7-6</f>
        <v>42841</v>
      </c>
      <c r="D2" s="7">
        <f>ROUND(DATE(D1,4,MOD(234-11*MOD(D1,19),30))/7,0)*7-6</f>
        <v>43191</v>
      </c>
      <c r="E2" s="7">
        <f>ROUND(DATE(E1,4,MOD(234-11*MOD(E1,19),30))/7,0)*7-6</f>
        <v>43576</v>
      </c>
      <c r="F2" s="7">
        <f>ROUND(DATE(F1,4,MOD(234-11*MOD(F1,19),30))/7,0)*7-6</f>
        <v>43933</v>
      </c>
      <c r="G2" s="7">
        <f>ROUND(DATE(G1,4,MOD(234-11*MOD(G1,19),30))/7,0)*7-6</f>
        <v>44290</v>
      </c>
      <c r="H2" s="7">
        <f>ROUND(DATE(H1,4,MOD(234-11*MOD(H1,19),30))/7,0)*7-6</f>
        <v>44668</v>
      </c>
      <c r="I2" s="7">
        <f>ROUND(DATE(I1,4,MOD(234-11*MOD(I1,19),30))/7,0)*7-6</f>
        <v>45025</v>
      </c>
      <c r="J2" s="7">
        <f>ROUND(DATE(J1,4,MOD(234-11*MOD(J1,19),30))/7,0)*7-6</f>
        <v>45382</v>
      </c>
      <c r="K2" s="7">
        <f>ROUND(DATE(K1,4,MOD(234-11*MOD(K1,19),30))/7,0)*7-6</f>
        <v>45767</v>
      </c>
      <c r="L2" s="7">
        <f>ROUND(DATE(L1,4,MOD(234-11*MOD(L1,19),30))/7,0)*7-6</f>
        <v>46117</v>
      </c>
      <c r="M2" s="7">
        <f>ROUND(DATE(M1,4,MOD(234-11*MOD(M1,19),30))/7,0)*7-6</f>
        <v>46474</v>
      </c>
      <c r="N2" s="7">
        <f>ROUND(DATE(N1,4,MOD(234-11*MOD(N1,19),30))/7,0)*7-6</f>
        <v>46859</v>
      </c>
      <c r="O2" s="7">
        <f>ROUND(DATE(O1,4,MOD(234-11*MOD(O1,19),30))/7,0)*7-6</f>
        <v>47209</v>
      </c>
      <c r="P2" s="7">
        <f>ROUND(DATE(P1,4,MOD(234-11*MOD(P1,19),30))/7,0)*7-6</f>
        <v>47594</v>
      </c>
      <c r="Q2" s="7">
        <f>ROUND(DATE(Q1,4,MOD(234-11*MOD(Q1,19),30))/7,0)*7-6</f>
        <v>47951</v>
      </c>
      <c r="R2" s="7">
        <f>ROUND(DATE(R1,4,MOD(234-11*MOD(R1,19),30))/7,0)*7-6</f>
        <v>48301</v>
      </c>
      <c r="S2" s="7">
        <f>ROUND(DATE(S1,4,MOD(234-11*MOD(S1,19),30))/7,0)*7-6</f>
        <v>48686</v>
      </c>
      <c r="T2" s="7">
        <f>ROUND(DATE(T1,4,MOD(234-11*MOD(T1,19),30))/7,0)*7-6</f>
        <v>49043</v>
      </c>
      <c r="U2" s="7">
        <f>ROUND(DATE(U1,4,MOD(234-11*MOD(U1,19),30))/7,0)*7-6</f>
        <v>49393</v>
      </c>
      <c r="V2" s="7">
        <f>ROUND(DATE(V1,4,MOD(234-11*MOD(V1,19),30))/7,0)*7-6</f>
        <v>49778</v>
      </c>
      <c r="W2" s="7">
        <f>ROUND(DATE(W1,4,MOD(234-11*MOD(W1,19),30))/7,0)*7-6</f>
        <v>50135</v>
      </c>
      <c r="X2" s="7">
        <f>ROUND(DATE(X1,4,MOD(234-11*MOD(X1,19),30))/7,0)*7-6</f>
        <v>50520</v>
      </c>
      <c r="Y2" s="7">
        <f>ROUND(DATE(Y1,4,MOD(234-11*MOD(Y1,19),30))/7,0)*7-6</f>
        <v>50870</v>
      </c>
      <c r="Z2" s="7">
        <f>ROUND(DATE(Z1,4,MOD(234-11*MOD(Z1,19),30))/7,0)*7-6</f>
        <v>51227</v>
      </c>
      <c r="AA2" s="7">
        <f>ROUND(DATE(AA1,4,MOD(234-11*MOD(AA1,19),30))/7,0)*7-6</f>
        <v>51612</v>
      </c>
      <c r="AB2" s="7">
        <f>ROUND(DATE(AB1,4,MOD(234-11*MOD(AB1,19),30))/7,0)*7-6</f>
        <v>51962</v>
      </c>
      <c r="AC2" s="7">
        <f>ROUND(DATE(AC1,4,MOD(234-11*MOD(AC1,19),30))/7,0)*7-6</f>
        <v>52319</v>
      </c>
      <c r="AD2" s="7">
        <f>ROUND(DATE(AD1,4,MOD(234-11*MOD(AD1,19),30))/7,0)*7-6</f>
        <v>52704</v>
      </c>
      <c r="AE2" s="7">
        <f>ROUND(DATE(AE1,4,MOD(234-11*MOD(AE1,19),30))/7,0)*7-6</f>
        <v>53061</v>
      </c>
      <c r="AF2" s="7">
        <f>ROUND(DATE(AF1,4,MOD(234-11*MOD(AF1,19),30))/7,0)*7-6</f>
        <v>53411</v>
      </c>
      <c r="AG2" s="7">
        <f>ROUND(DATE(AG1,4,MOD(234-11*MOD(AG1,19),30))/7,0)*7-6</f>
        <v>53796</v>
      </c>
      <c r="AH2" s="7">
        <f>ROUND(DATE(AH1,4,MOD(234-11*MOD(AH1,19),30))/7,0)*7-6</f>
        <v>54153</v>
      </c>
      <c r="AI2" s="7">
        <f>ROUND(DATE(AI1,4,MOD(234-11*MOD(AI1,19),30))/7,0)*7-6</f>
        <v>54538</v>
      </c>
      <c r="AJ2" s="7">
        <f>ROUND(DATE(AJ1,4,MOD(234-11*MOD(AJ1,19),30))/7,0)*7-6</f>
        <v>54888</v>
      </c>
      <c r="AK2" s="7">
        <f>ROUND(DATE(AK1,4,MOD(234-11*MOD(AK1,19),30))/7,0)*7-6</f>
        <v>55245</v>
      </c>
      <c r="AL2" s="7">
        <f>ROUND(DATE(AL1,4,MOD(234-11*MOD(AL1,19),30))/7,0)*7-6</f>
        <v>55630</v>
      </c>
      <c r="AM2" s="7">
        <f>ROUND(DATE(AM1,4,MOD(234-11*MOD(AM1,19),30))/7,0)*7-6</f>
        <v>55980</v>
      </c>
      <c r="AN2" s="7">
        <f>ROUND(DATE(AN1,4,MOD(234-11*MOD(AN1,19),30))/7,0)*7-6</f>
        <v>56337</v>
      </c>
      <c r="AO2" s="7">
        <f>ROUND(DATE(AO1,4,MOD(234-11*MOD(AO1,19),30))/7,0)*7-6</f>
        <v>56722</v>
      </c>
      <c r="AP2" s="7">
        <f>ROUND(DATE(AP1,4,MOD(234-11*MOD(AP1,19),30))/7,0)*7-6</f>
        <v>57072</v>
      </c>
      <c r="AQ2" s="7">
        <f>ROUND(DATE(AQ1,4,MOD(234-11*MOD(AQ1,19),30))/7,0)*7-6</f>
        <v>57457</v>
      </c>
      <c r="AR2" s="7">
        <f>ROUND(DATE(AR1,4,MOD(234-11*MOD(AR1,19),30))/7,0)*7-6</f>
        <v>57814</v>
      </c>
      <c r="AS2" s="7">
        <f>ROUND(DATE(AS1,4,MOD(234-11*MOD(AS1,19),30))/7,0)*7-6</f>
        <v>58164</v>
      </c>
      <c r="AT2" s="7">
        <f>ROUND(DATE(AT1,4,MOD(234-11*MOD(AT1,19),30))/7,0)*7-6</f>
        <v>58549</v>
      </c>
      <c r="AU2" s="7">
        <f>ROUND(DATE(AU1,4,MOD(234-11*MOD(AU1,19),30))/7,0)*7-6</f>
        <v>58906</v>
      </c>
      <c r="AV2" s="7">
        <f>ROUND(DATE(AV1,4,MOD(234-11*MOD(AV1,19),30))/7,0)*7-6</f>
        <v>59256</v>
      </c>
      <c r="AW2" s="7">
        <f>ROUND(DATE(AW1,4,MOD(234-11*MOD(AW1,19),30))/7,0)*7-6</f>
        <v>59641</v>
      </c>
      <c r="AX2" s="7">
        <f>ROUND(DATE(AX1,4,MOD(234-11*MOD(AX1,19),30))/7,0)*7-6</f>
        <v>59998</v>
      </c>
      <c r="AY2" s="7">
        <f>ROUND(DATE(AY1,4,MOD(234-11*MOD(AY1,19),30))/7,0)*7-6</f>
        <v>60355</v>
      </c>
      <c r="AZ2" s="7">
        <f>ROUND(DATE(AZ1,4,MOD(234-11*MOD(AZ1,19),30))/7,0)*7-6</f>
        <v>60733</v>
      </c>
      <c r="BA2" s="7">
        <f>ROUND(DATE(BA1,4,MOD(234-11*MOD(BA1,19),30))/7,0)*7-6</f>
        <v>61090</v>
      </c>
      <c r="BB2" s="7">
        <f>ROUND(DATE(BB1,4,MOD(234-11*MOD(BB1,19),30))/7,0)*7-6</f>
        <v>61475</v>
      </c>
      <c r="BC2" s="7">
        <f>ROUND(DATE(BC1,4,MOD(234-11*MOD(BC1,19),30))/7,0)*7-6</f>
        <v>61832</v>
      </c>
      <c r="BD2" s="7">
        <f>ROUND(DATE(BD1,4,MOD(234-11*MOD(BD1,19),30))/7,0)*7-6</f>
        <v>62182</v>
      </c>
      <c r="BE2" s="7">
        <f>ROUND(DATE(BE1,4,MOD(234-11*MOD(BE1,19),30))/7,0)*7-6</f>
        <v>62567</v>
      </c>
      <c r="BF2" s="7">
        <f>ROUND(DATE(BF1,4,MOD(234-11*MOD(BF1,19),30))/7,0)*7-6</f>
        <v>62924</v>
      </c>
      <c r="BG2" s="7">
        <f>ROUND(DATE(BG1,4,MOD(234-11*MOD(BG1,19),30))/7,0)*7-6</f>
        <v>63274</v>
      </c>
      <c r="BH2" s="7">
        <f>ROUND(DATE(BH1,4,MOD(234-11*MOD(BH1,19),30))/7,0)*7-6</f>
        <v>63659</v>
      </c>
      <c r="BI2" s="7">
        <f>ROUND(DATE(BI1,4,MOD(234-11*MOD(BI1,19),30))/7,0)*7-6</f>
        <v>64016</v>
      </c>
      <c r="BJ2" s="7">
        <f>ROUND(DATE(BJ1,4,MOD(234-11*MOD(BJ1,19),30))/7,0)*7-6</f>
        <v>64401</v>
      </c>
      <c r="BK2" s="7">
        <f>ROUND(DATE(BK1,4,MOD(234-11*MOD(BK1,19),30))/7,0)*7-6</f>
        <v>64751</v>
      </c>
      <c r="BL2" s="7">
        <f>ROUND(DATE(BL1,4,MOD(234-11*MOD(BL1,19),30))/7,0)*7-6</f>
        <v>65108</v>
      </c>
      <c r="BM2" s="7">
        <f>ROUND(DATE(BM1,4,MOD(234-11*MOD(BM1,19),30))/7,0)*7-6</f>
        <v>65493</v>
      </c>
      <c r="BN2" s="7">
        <f>ROUND(DATE(BN1,4,MOD(234-11*MOD(BN1,19),30))/7,0)*7-6</f>
        <v>65843</v>
      </c>
      <c r="BO2" s="7">
        <f>ROUND(DATE(BO1,4,MOD(234-11*MOD(BO1,19),30))/7,0)*7-6</f>
        <v>66200</v>
      </c>
      <c r="BP2" s="7">
        <f>ROUND(DATE(BP1,4,MOD(234-11*MOD(BP1,19),30))/7,0)*7-6</f>
        <v>66585</v>
      </c>
      <c r="BQ2" s="7">
        <f>ROUND(DATE(BQ1,4,MOD(234-11*MOD(BQ1,19),30))/7,0)*7-6</f>
        <v>66935</v>
      </c>
      <c r="BR2" s="7">
        <f>ROUND(DATE(BR1,4,MOD(234-11*MOD(BR1,19),30))/7,0)*7-6</f>
        <v>67292</v>
      </c>
      <c r="BS2" s="7">
        <f>ROUND(DATE(BS1,4,MOD(234-11*MOD(BS1,19),30))/7,0)*7-6</f>
        <v>67677</v>
      </c>
      <c r="BT2" s="7">
        <f>ROUND(DATE(BT1,4,MOD(234-11*MOD(BT1,19),30))/7,0)*7-6</f>
        <v>68027</v>
      </c>
      <c r="BU2" s="7">
        <f>ROUND(DATE(BU1,4,MOD(234-11*MOD(BU1,19),30))/7,0)*7-6</f>
        <v>68412</v>
      </c>
      <c r="BV2" s="7">
        <f>ROUND(DATE(BV1,4,MOD(234-11*MOD(BV1,19),30))/7,0)*7-6</f>
        <v>68769</v>
      </c>
      <c r="BW2" s="7">
        <f>ROUND(DATE(BW1,4,MOD(234-11*MOD(BW1,19),30))/7,0)*7-6</f>
        <v>69126</v>
      </c>
      <c r="BX2" s="7">
        <f>ROUND(DATE(BX1,4,MOD(234-11*MOD(BX1,19),30))/7,0)*7-6</f>
        <v>69504</v>
      </c>
      <c r="BY2" s="7">
        <f>ROUND(DATE(BY1,4,MOD(234-11*MOD(BY1,19),30))/7,0)*7-6</f>
        <v>69861</v>
      </c>
      <c r="BZ2" s="7">
        <f>ROUND(DATE(BZ1,4,MOD(234-11*MOD(BZ1,19),30))/7,0)*7-6</f>
        <v>70218</v>
      </c>
      <c r="CA2" s="7">
        <f>ROUND(DATE(CA1,4,MOD(234-11*MOD(CA1,19),30))/7,0)*7-6</f>
        <v>70596</v>
      </c>
      <c r="CB2" s="7">
        <f>ROUND(DATE(CB1,4,MOD(234-11*MOD(CB1,19),30))/7,0)*7-6</f>
        <v>70953</v>
      </c>
      <c r="CC2" s="7">
        <f>ROUND(DATE(CC1,4,MOD(234-11*MOD(CC1,19),30))/7,0)*7-6</f>
        <v>71338</v>
      </c>
      <c r="CD2" s="7">
        <f>ROUND(DATE(CD1,4,MOD(234-11*MOD(CD1,19),30))/7,0)*7-6</f>
        <v>71695</v>
      </c>
      <c r="CE2" s="7">
        <f>ROUND(DATE(CE1,4,MOD(234-11*MOD(CE1,19),30))/7,0)*7-6</f>
        <v>72045</v>
      </c>
      <c r="CF2" s="7">
        <f>ROUND(DATE(CF1,4,MOD(234-11*MOD(CF1,19),30))/7,0)*7-6</f>
        <v>72430</v>
      </c>
      <c r="CG2" s="7">
        <f>ROUND(DATE(CG1,4,MOD(234-11*MOD(CG1,19),30))/7,0)*7-6</f>
        <v>72787</v>
      </c>
      <c r="CH2" s="7">
        <f>ROUND(DATE(CH1,4,MOD(234-11*MOD(CH1,19),30))/7,0)*7-6</f>
        <v>73137</v>
      </c>
    </row>
    <row r="3" spans="1:86" x14ac:dyDescent="0.35">
      <c r="A3" s="4" t="s">
        <v>3</v>
      </c>
      <c r="B3" s="7">
        <f>B2+1</f>
        <v>42457</v>
      </c>
      <c r="C3" s="7">
        <f>C2+1</f>
        <v>42842</v>
      </c>
      <c r="D3" s="7">
        <f t="shared" ref="D3:AX3" si="3">D2+1</f>
        <v>43192</v>
      </c>
      <c r="E3" s="7">
        <f t="shared" si="3"/>
        <v>43577</v>
      </c>
      <c r="F3" s="7">
        <f t="shared" si="3"/>
        <v>43934</v>
      </c>
      <c r="G3" s="7">
        <f t="shared" si="3"/>
        <v>44291</v>
      </c>
      <c r="H3" s="7">
        <f t="shared" si="3"/>
        <v>44669</v>
      </c>
      <c r="I3" s="7">
        <f t="shared" si="3"/>
        <v>45026</v>
      </c>
      <c r="J3" s="7">
        <f t="shared" si="3"/>
        <v>45383</v>
      </c>
      <c r="K3" s="7">
        <f t="shared" si="3"/>
        <v>45768</v>
      </c>
      <c r="L3" s="7">
        <f t="shared" si="3"/>
        <v>46118</v>
      </c>
      <c r="M3" s="7">
        <f t="shared" si="3"/>
        <v>46475</v>
      </c>
      <c r="N3" s="7">
        <f t="shared" si="3"/>
        <v>46860</v>
      </c>
      <c r="O3" s="7">
        <f t="shared" si="3"/>
        <v>47210</v>
      </c>
      <c r="P3" s="7">
        <f t="shared" si="3"/>
        <v>47595</v>
      </c>
      <c r="Q3" s="7">
        <f t="shared" si="3"/>
        <v>47952</v>
      </c>
      <c r="R3" s="7">
        <f t="shared" si="3"/>
        <v>48302</v>
      </c>
      <c r="S3" s="7">
        <f t="shared" si="3"/>
        <v>48687</v>
      </c>
      <c r="T3" s="7">
        <f t="shared" si="3"/>
        <v>49044</v>
      </c>
      <c r="U3" s="7">
        <f t="shared" si="3"/>
        <v>49394</v>
      </c>
      <c r="V3" s="7">
        <f t="shared" si="3"/>
        <v>49779</v>
      </c>
      <c r="W3" s="7">
        <f t="shared" si="3"/>
        <v>50136</v>
      </c>
      <c r="X3" s="7">
        <f t="shared" si="3"/>
        <v>50521</v>
      </c>
      <c r="Y3" s="7">
        <f t="shared" si="3"/>
        <v>50871</v>
      </c>
      <c r="Z3" s="7">
        <f t="shared" si="3"/>
        <v>51228</v>
      </c>
      <c r="AA3" s="7">
        <f t="shared" si="3"/>
        <v>51613</v>
      </c>
      <c r="AB3" s="7">
        <f t="shared" si="3"/>
        <v>51963</v>
      </c>
      <c r="AC3" s="7">
        <f t="shared" si="3"/>
        <v>52320</v>
      </c>
      <c r="AD3" s="7">
        <f t="shared" si="3"/>
        <v>52705</v>
      </c>
      <c r="AE3" s="7">
        <f t="shared" si="3"/>
        <v>53062</v>
      </c>
      <c r="AF3" s="7">
        <f t="shared" si="3"/>
        <v>53412</v>
      </c>
      <c r="AG3" s="7">
        <f t="shared" si="3"/>
        <v>53797</v>
      </c>
      <c r="AH3" s="7">
        <f t="shared" si="3"/>
        <v>54154</v>
      </c>
      <c r="AI3" s="7">
        <f t="shared" si="3"/>
        <v>54539</v>
      </c>
      <c r="AJ3" s="7">
        <f t="shared" si="3"/>
        <v>54889</v>
      </c>
      <c r="AK3" s="7">
        <f t="shared" si="3"/>
        <v>55246</v>
      </c>
      <c r="AL3" s="7">
        <f t="shared" si="3"/>
        <v>55631</v>
      </c>
      <c r="AM3" s="7">
        <f t="shared" si="3"/>
        <v>55981</v>
      </c>
      <c r="AN3" s="7">
        <f t="shared" si="3"/>
        <v>56338</v>
      </c>
      <c r="AO3" s="7">
        <f t="shared" si="3"/>
        <v>56723</v>
      </c>
      <c r="AP3" s="7">
        <f t="shared" si="3"/>
        <v>57073</v>
      </c>
      <c r="AQ3" s="7">
        <f t="shared" si="3"/>
        <v>57458</v>
      </c>
      <c r="AR3" s="7">
        <f t="shared" si="3"/>
        <v>57815</v>
      </c>
      <c r="AS3" s="7">
        <f t="shared" si="3"/>
        <v>58165</v>
      </c>
      <c r="AT3" s="7">
        <f t="shared" si="3"/>
        <v>58550</v>
      </c>
      <c r="AU3" s="7">
        <f t="shared" si="3"/>
        <v>58907</v>
      </c>
      <c r="AV3" s="7">
        <f t="shared" si="3"/>
        <v>59257</v>
      </c>
      <c r="AW3" s="7">
        <f t="shared" si="3"/>
        <v>59642</v>
      </c>
      <c r="AX3" s="7">
        <f t="shared" si="3"/>
        <v>59999</v>
      </c>
      <c r="AY3" s="7">
        <f>AY2+1</f>
        <v>60356</v>
      </c>
      <c r="AZ3" s="7">
        <f t="shared" ref="AZ3" si="4">AZ2+1</f>
        <v>60734</v>
      </c>
      <c r="BA3" s="7">
        <f t="shared" ref="BA3" si="5">BA2+1</f>
        <v>61091</v>
      </c>
      <c r="BB3" s="7">
        <f t="shared" ref="BB3" si="6">BB2+1</f>
        <v>61476</v>
      </c>
      <c r="BC3" s="7">
        <f t="shared" ref="BC3" si="7">BC2+1</f>
        <v>61833</v>
      </c>
      <c r="BD3" s="7">
        <f t="shared" ref="BD3" si="8">BD2+1</f>
        <v>62183</v>
      </c>
      <c r="BE3" s="7">
        <f t="shared" ref="BE3" si="9">BE2+1</f>
        <v>62568</v>
      </c>
      <c r="BF3" s="7">
        <f t="shared" ref="BF3" si="10">BF2+1</f>
        <v>62925</v>
      </c>
      <c r="BG3" s="7">
        <f t="shared" ref="BG3" si="11">BG2+1</f>
        <v>63275</v>
      </c>
      <c r="BH3" s="7">
        <f t="shared" ref="BH3" si="12">BH2+1</f>
        <v>63660</v>
      </c>
      <c r="BI3" s="7">
        <f t="shared" ref="BI3" si="13">BI2+1</f>
        <v>64017</v>
      </c>
      <c r="BJ3" s="7">
        <f t="shared" ref="BJ3" si="14">BJ2+1</f>
        <v>64402</v>
      </c>
      <c r="BK3" s="7">
        <f t="shared" ref="BK3" si="15">BK2+1</f>
        <v>64752</v>
      </c>
      <c r="BL3" s="7">
        <f t="shared" ref="BL3" si="16">BL2+1</f>
        <v>65109</v>
      </c>
      <c r="BM3" s="7">
        <f t="shared" ref="BM3" si="17">BM2+1</f>
        <v>65494</v>
      </c>
      <c r="BN3" s="7">
        <f t="shared" ref="BN3" si="18">BN2+1</f>
        <v>65844</v>
      </c>
      <c r="BO3" s="7">
        <f t="shared" ref="BO3" si="19">BO2+1</f>
        <v>66201</v>
      </c>
      <c r="BP3" s="7">
        <f t="shared" ref="BP3" si="20">BP2+1</f>
        <v>66586</v>
      </c>
      <c r="BQ3" s="7">
        <f t="shared" ref="BQ3" si="21">BQ2+1</f>
        <v>66936</v>
      </c>
      <c r="BR3" s="7">
        <f t="shared" ref="BR3" si="22">BR2+1</f>
        <v>67293</v>
      </c>
      <c r="BS3" s="7">
        <f t="shared" ref="BS3" si="23">BS2+1</f>
        <v>67678</v>
      </c>
      <c r="BT3" s="7">
        <f t="shared" ref="BT3" si="24">BT2+1</f>
        <v>68028</v>
      </c>
      <c r="BU3" s="7">
        <f t="shared" ref="BU3" si="25">BU2+1</f>
        <v>68413</v>
      </c>
      <c r="BV3" s="7">
        <f t="shared" ref="BV3" si="26">BV2+1</f>
        <v>68770</v>
      </c>
      <c r="BW3" s="7">
        <f t="shared" ref="BW3" si="27">BW2+1</f>
        <v>69127</v>
      </c>
      <c r="BX3" s="7">
        <f t="shared" ref="BX3" si="28">BX2+1</f>
        <v>69505</v>
      </c>
      <c r="BY3" s="7">
        <f t="shared" ref="BY3" si="29">BY2+1</f>
        <v>69862</v>
      </c>
      <c r="BZ3" s="7">
        <f t="shared" ref="BZ3" si="30">BZ2+1</f>
        <v>70219</v>
      </c>
      <c r="CA3" s="7">
        <f t="shared" ref="CA3" si="31">CA2+1</f>
        <v>70597</v>
      </c>
      <c r="CB3" s="7">
        <f t="shared" ref="CB3" si="32">CB2+1</f>
        <v>70954</v>
      </c>
      <c r="CC3" s="7">
        <f>CC2+1</f>
        <v>71339</v>
      </c>
      <c r="CD3" s="7">
        <f t="shared" ref="CD3" si="33">CD2+1</f>
        <v>71696</v>
      </c>
      <c r="CE3" s="7">
        <f t="shared" ref="CE3" si="34">CE2+1</f>
        <v>72046</v>
      </c>
      <c r="CF3" s="7">
        <f t="shared" ref="CF3" si="35">CF2+1</f>
        <v>72431</v>
      </c>
      <c r="CG3" s="7">
        <f t="shared" ref="CG3" si="36">CG2+1</f>
        <v>72788</v>
      </c>
      <c r="CH3" s="7">
        <f t="shared" ref="CH3" si="37">CH2+1</f>
        <v>73138</v>
      </c>
    </row>
    <row r="4" spans="1:86" x14ac:dyDescent="0.35">
      <c r="A4" s="4" t="s">
        <v>6</v>
      </c>
      <c r="B4" s="7">
        <f>B2+39</f>
        <v>42495</v>
      </c>
      <c r="C4" s="7">
        <f>C2+39</f>
        <v>42880</v>
      </c>
      <c r="D4" s="7">
        <f>D2+39</f>
        <v>43230</v>
      </c>
      <c r="E4" s="7">
        <f>E2+39</f>
        <v>43615</v>
      </c>
      <c r="F4" s="7">
        <f>F2+39</f>
        <v>43972</v>
      </c>
      <c r="G4" s="7">
        <f>G2+39</f>
        <v>44329</v>
      </c>
      <c r="H4" s="7">
        <f>H2+39</f>
        <v>44707</v>
      </c>
      <c r="I4" s="7">
        <f>I2+39</f>
        <v>45064</v>
      </c>
      <c r="J4" s="7">
        <f>J2+39</f>
        <v>45421</v>
      </c>
      <c r="K4" s="7">
        <f>K2+39</f>
        <v>45806</v>
      </c>
      <c r="L4" s="7">
        <f>L2+39</f>
        <v>46156</v>
      </c>
      <c r="M4" s="7">
        <f>M2+39</f>
        <v>46513</v>
      </c>
      <c r="N4" s="7">
        <f>N2+39</f>
        <v>46898</v>
      </c>
      <c r="O4" s="7">
        <f>O2+39</f>
        <v>47248</v>
      </c>
      <c r="P4" s="7">
        <f>P2+39</f>
        <v>47633</v>
      </c>
      <c r="Q4" s="7">
        <f>Q2+39</f>
        <v>47990</v>
      </c>
      <c r="R4" s="7">
        <f>R2+39</f>
        <v>48340</v>
      </c>
      <c r="S4" s="7">
        <f>S2+39</f>
        <v>48725</v>
      </c>
      <c r="T4" s="7">
        <f>T2+39</f>
        <v>49082</v>
      </c>
      <c r="U4" s="7">
        <f>U2+39</f>
        <v>49432</v>
      </c>
      <c r="V4" s="7">
        <f>V2+39</f>
        <v>49817</v>
      </c>
      <c r="W4" s="7">
        <f>W2+39</f>
        <v>50174</v>
      </c>
      <c r="X4" s="7">
        <f>X2+39</f>
        <v>50559</v>
      </c>
      <c r="Y4" s="7">
        <f>Y2+39</f>
        <v>50909</v>
      </c>
      <c r="Z4" s="7">
        <f>Z2+39</f>
        <v>51266</v>
      </c>
      <c r="AA4" s="7">
        <f>AA2+39</f>
        <v>51651</v>
      </c>
      <c r="AB4" s="7">
        <f>AB2+39</f>
        <v>52001</v>
      </c>
      <c r="AC4" s="7">
        <f>AC2+39</f>
        <v>52358</v>
      </c>
      <c r="AD4" s="7">
        <f>AD2+39</f>
        <v>52743</v>
      </c>
      <c r="AE4" s="7">
        <f>AE2+39</f>
        <v>53100</v>
      </c>
      <c r="AF4" s="7">
        <f>AF2+39</f>
        <v>53450</v>
      </c>
      <c r="AG4" s="7">
        <f>AG2+39</f>
        <v>53835</v>
      </c>
      <c r="AH4" s="7">
        <f>AH2+39</f>
        <v>54192</v>
      </c>
      <c r="AI4" s="7">
        <f>AI2+39</f>
        <v>54577</v>
      </c>
      <c r="AJ4" s="7">
        <f>AJ2+39</f>
        <v>54927</v>
      </c>
      <c r="AK4" s="7">
        <f>AK2+39</f>
        <v>55284</v>
      </c>
      <c r="AL4" s="7">
        <f>AL2+39</f>
        <v>55669</v>
      </c>
      <c r="AM4" s="7">
        <f>AM2+39</f>
        <v>56019</v>
      </c>
      <c r="AN4" s="7">
        <f>AN2+39</f>
        <v>56376</v>
      </c>
      <c r="AO4" s="7">
        <f>AO2+39</f>
        <v>56761</v>
      </c>
      <c r="AP4" s="7">
        <f>AP2+39</f>
        <v>57111</v>
      </c>
      <c r="AQ4" s="7">
        <f>AQ2+39</f>
        <v>57496</v>
      </c>
      <c r="AR4" s="7">
        <f>AR2+39</f>
        <v>57853</v>
      </c>
      <c r="AS4" s="7">
        <f>AS2+39</f>
        <v>58203</v>
      </c>
      <c r="AT4" s="7">
        <f>AT2+39</f>
        <v>58588</v>
      </c>
      <c r="AU4" s="7">
        <f>AU2+39</f>
        <v>58945</v>
      </c>
      <c r="AV4" s="7">
        <f>AV2+39</f>
        <v>59295</v>
      </c>
      <c r="AW4" s="7">
        <f>AW2+39</f>
        <v>59680</v>
      </c>
      <c r="AX4" s="7">
        <f>AX2+39</f>
        <v>60037</v>
      </c>
      <c r="AY4" s="7">
        <f>AY2+39</f>
        <v>60394</v>
      </c>
      <c r="AZ4" s="7">
        <f>AZ2+39</f>
        <v>60772</v>
      </c>
      <c r="BA4" s="7">
        <f>BA2+39</f>
        <v>61129</v>
      </c>
      <c r="BB4" s="7">
        <f>BB2+39</f>
        <v>61514</v>
      </c>
      <c r="BC4" s="7">
        <f>BC2+39</f>
        <v>61871</v>
      </c>
      <c r="BD4" s="7">
        <f>BD2+39</f>
        <v>62221</v>
      </c>
      <c r="BE4" s="7">
        <f>BE2+39</f>
        <v>62606</v>
      </c>
      <c r="BF4" s="7">
        <f>BF2+39</f>
        <v>62963</v>
      </c>
      <c r="BG4" s="7">
        <f>BG2+39</f>
        <v>63313</v>
      </c>
      <c r="BH4" s="7">
        <f>BH2+39</f>
        <v>63698</v>
      </c>
      <c r="BI4" s="7">
        <f>BI2+39</f>
        <v>64055</v>
      </c>
      <c r="BJ4" s="7">
        <f>BJ2+39</f>
        <v>64440</v>
      </c>
      <c r="BK4" s="7">
        <f>BK2+39</f>
        <v>64790</v>
      </c>
      <c r="BL4" s="7">
        <f>BL2+39</f>
        <v>65147</v>
      </c>
      <c r="BM4" s="7">
        <f>BM2+39</f>
        <v>65532</v>
      </c>
      <c r="BN4" s="7">
        <f>BN2+39</f>
        <v>65882</v>
      </c>
      <c r="BO4" s="7">
        <f>BO2+39</f>
        <v>66239</v>
      </c>
      <c r="BP4" s="7">
        <f>BP2+39</f>
        <v>66624</v>
      </c>
      <c r="BQ4" s="7">
        <f>BQ2+39</f>
        <v>66974</v>
      </c>
      <c r="BR4" s="7">
        <f>BR2+39</f>
        <v>67331</v>
      </c>
      <c r="BS4" s="7">
        <f>BS2+39</f>
        <v>67716</v>
      </c>
      <c r="BT4" s="7">
        <f>BT2+39</f>
        <v>68066</v>
      </c>
      <c r="BU4" s="7">
        <f>BU2+39</f>
        <v>68451</v>
      </c>
      <c r="BV4" s="7">
        <f>BV2+39</f>
        <v>68808</v>
      </c>
      <c r="BW4" s="7">
        <f>BW2+39</f>
        <v>69165</v>
      </c>
      <c r="BX4" s="7">
        <f>BX2+39</f>
        <v>69543</v>
      </c>
      <c r="BY4" s="7">
        <f>BY2+39</f>
        <v>69900</v>
      </c>
      <c r="BZ4" s="7">
        <f>BZ2+39</f>
        <v>70257</v>
      </c>
      <c r="CA4" s="7">
        <f>CA2+39</f>
        <v>70635</v>
      </c>
      <c r="CB4" s="7">
        <f>CB2+39</f>
        <v>70992</v>
      </c>
      <c r="CC4" s="7">
        <f>CC2+39</f>
        <v>71377</v>
      </c>
      <c r="CD4" s="7">
        <f>CD2+39</f>
        <v>71734</v>
      </c>
      <c r="CE4" s="7">
        <f>CE2+39</f>
        <v>72084</v>
      </c>
      <c r="CF4" s="7">
        <f>CF2+39</f>
        <v>72469</v>
      </c>
      <c r="CG4" s="7">
        <f>CG2+39</f>
        <v>72826</v>
      </c>
      <c r="CH4" s="7">
        <f>CH2+39</f>
        <v>73176</v>
      </c>
    </row>
    <row r="5" spans="1:86" x14ac:dyDescent="0.35">
      <c r="A5" s="4" t="s">
        <v>7</v>
      </c>
      <c r="B5" s="7">
        <f>B2+50</f>
        <v>42506</v>
      </c>
      <c r="C5" s="7">
        <f>C2+50</f>
        <v>42891</v>
      </c>
      <c r="D5" s="7">
        <f>D2+50</f>
        <v>43241</v>
      </c>
      <c r="E5" s="7">
        <f>E2+50</f>
        <v>43626</v>
      </c>
      <c r="F5" s="7">
        <f>F2+50</f>
        <v>43983</v>
      </c>
      <c r="G5" s="7">
        <f>G2+50</f>
        <v>44340</v>
      </c>
      <c r="H5" s="7">
        <f>H2+50</f>
        <v>44718</v>
      </c>
      <c r="I5" s="7">
        <f>I2+50</f>
        <v>45075</v>
      </c>
      <c r="J5" s="7">
        <f>J2+50</f>
        <v>45432</v>
      </c>
      <c r="K5" s="7">
        <f>K2+50</f>
        <v>45817</v>
      </c>
      <c r="L5" s="7">
        <f>L2+50</f>
        <v>46167</v>
      </c>
      <c r="M5" s="7">
        <f>M2+50</f>
        <v>46524</v>
      </c>
      <c r="N5" s="7">
        <f>N2+50</f>
        <v>46909</v>
      </c>
      <c r="O5" s="7">
        <f>O2+50</f>
        <v>47259</v>
      </c>
      <c r="P5" s="7">
        <f>P2+50</f>
        <v>47644</v>
      </c>
      <c r="Q5" s="7">
        <f>Q2+50</f>
        <v>48001</v>
      </c>
      <c r="R5" s="7">
        <f>R2+50</f>
        <v>48351</v>
      </c>
      <c r="S5" s="7">
        <f>S2+50</f>
        <v>48736</v>
      </c>
      <c r="T5" s="7">
        <f>T2+50</f>
        <v>49093</v>
      </c>
      <c r="U5" s="7">
        <f>U2+50</f>
        <v>49443</v>
      </c>
      <c r="V5" s="7">
        <f>V2+50</f>
        <v>49828</v>
      </c>
      <c r="W5" s="7">
        <f>W2+50</f>
        <v>50185</v>
      </c>
      <c r="X5" s="7">
        <f>X2+50</f>
        <v>50570</v>
      </c>
      <c r="Y5" s="7">
        <f>Y2+50</f>
        <v>50920</v>
      </c>
      <c r="Z5" s="7">
        <f>Z2+50</f>
        <v>51277</v>
      </c>
      <c r="AA5" s="7">
        <f>AA2+50</f>
        <v>51662</v>
      </c>
      <c r="AB5" s="7">
        <f>AB2+50</f>
        <v>52012</v>
      </c>
      <c r="AC5" s="7">
        <f>AC2+50</f>
        <v>52369</v>
      </c>
      <c r="AD5" s="7">
        <f>AD2+50</f>
        <v>52754</v>
      </c>
      <c r="AE5" s="7">
        <f>AE2+50</f>
        <v>53111</v>
      </c>
      <c r="AF5" s="7">
        <f>AF2+50</f>
        <v>53461</v>
      </c>
      <c r="AG5" s="7">
        <f>AG2+50</f>
        <v>53846</v>
      </c>
      <c r="AH5" s="7">
        <f>AH2+50</f>
        <v>54203</v>
      </c>
      <c r="AI5" s="7">
        <f>AI2+50</f>
        <v>54588</v>
      </c>
      <c r="AJ5" s="7">
        <f>AJ2+50</f>
        <v>54938</v>
      </c>
      <c r="AK5" s="7">
        <f>AK2+50</f>
        <v>55295</v>
      </c>
      <c r="AL5" s="7">
        <f>AL2+50</f>
        <v>55680</v>
      </c>
      <c r="AM5" s="7">
        <f>AM2+50</f>
        <v>56030</v>
      </c>
      <c r="AN5" s="7">
        <f>AN2+50</f>
        <v>56387</v>
      </c>
      <c r="AO5" s="7">
        <f>AO2+50</f>
        <v>56772</v>
      </c>
      <c r="AP5" s="7">
        <f>AP2+50</f>
        <v>57122</v>
      </c>
      <c r="AQ5" s="7">
        <f>AQ2+50</f>
        <v>57507</v>
      </c>
      <c r="AR5" s="7">
        <f>AR2+50</f>
        <v>57864</v>
      </c>
      <c r="AS5" s="7">
        <f>AS2+50</f>
        <v>58214</v>
      </c>
      <c r="AT5" s="7">
        <f>AT2+50</f>
        <v>58599</v>
      </c>
      <c r="AU5" s="7">
        <f>AU2+50</f>
        <v>58956</v>
      </c>
      <c r="AV5" s="7">
        <f>AV2+50</f>
        <v>59306</v>
      </c>
      <c r="AW5" s="7">
        <f>AW2+50</f>
        <v>59691</v>
      </c>
      <c r="AX5" s="7">
        <f>AX2+50</f>
        <v>60048</v>
      </c>
      <c r="AY5" s="7">
        <f>AY2+50</f>
        <v>60405</v>
      </c>
      <c r="AZ5" s="7">
        <f>AZ2+50</f>
        <v>60783</v>
      </c>
      <c r="BA5" s="7">
        <f>BA2+50</f>
        <v>61140</v>
      </c>
      <c r="BB5" s="7">
        <f>BB2+50</f>
        <v>61525</v>
      </c>
      <c r="BC5" s="7">
        <f>BC2+50</f>
        <v>61882</v>
      </c>
      <c r="BD5" s="7">
        <f>BD2+50</f>
        <v>62232</v>
      </c>
      <c r="BE5" s="7">
        <f>BE2+50</f>
        <v>62617</v>
      </c>
      <c r="BF5" s="7">
        <f>BF2+50</f>
        <v>62974</v>
      </c>
      <c r="BG5" s="7">
        <f>BG2+50</f>
        <v>63324</v>
      </c>
      <c r="BH5" s="7">
        <f>BH2+50</f>
        <v>63709</v>
      </c>
      <c r="BI5" s="7">
        <f>BI2+50</f>
        <v>64066</v>
      </c>
      <c r="BJ5" s="7">
        <f>BJ2+50</f>
        <v>64451</v>
      </c>
      <c r="BK5" s="7">
        <f>BK2+50</f>
        <v>64801</v>
      </c>
      <c r="BL5" s="7">
        <f>BL2+50</f>
        <v>65158</v>
      </c>
      <c r="BM5" s="7">
        <f>BM2+50</f>
        <v>65543</v>
      </c>
      <c r="BN5" s="7">
        <f>BN2+50</f>
        <v>65893</v>
      </c>
      <c r="BO5" s="7">
        <f>BO2+50</f>
        <v>66250</v>
      </c>
      <c r="BP5" s="7">
        <f>BP2+50</f>
        <v>66635</v>
      </c>
      <c r="BQ5" s="7">
        <f>BQ2+50</f>
        <v>66985</v>
      </c>
      <c r="BR5" s="7">
        <f>BR2+50</f>
        <v>67342</v>
      </c>
      <c r="BS5" s="7">
        <f>BS2+50</f>
        <v>67727</v>
      </c>
      <c r="BT5" s="7">
        <f>BT2+50</f>
        <v>68077</v>
      </c>
      <c r="BU5" s="7">
        <f>BU2+50</f>
        <v>68462</v>
      </c>
      <c r="BV5" s="7">
        <f>BV2+50</f>
        <v>68819</v>
      </c>
      <c r="BW5" s="7">
        <f>BW2+50</f>
        <v>69176</v>
      </c>
      <c r="BX5" s="7">
        <f>BX2+50</f>
        <v>69554</v>
      </c>
      <c r="BY5" s="7">
        <f>BY2+50</f>
        <v>69911</v>
      </c>
      <c r="BZ5" s="7">
        <f>BZ2+50</f>
        <v>70268</v>
      </c>
      <c r="CA5" s="7">
        <f>CA2+50</f>
        <v>70646</v>
      </c>
      <c r="CB5" s="7">
        <f>CB2+50</f>
        <v>71003</v>
      </c>
      <c r="CC5" s="7">
        <f>CC2+50</f>
        <v>71388</v>
      </c>
      <c r="CD5" s="7">
        <f>CD2+50</f>
        <v>71745</v>
      </c>
      <c r="CE5" s="7">
        <f>CE2+50</f>
        <v>72095</v>
      </c>
      <c r="CF5" s="7">
        <f>CF2+50</f>
        <v>72480</v>
      </c>
      <c r="CG5" s="7">
        <f>CG2+50</f>
        <v>72837</v>
      </c>
      <c r="CH5" s="7">
        <f>CH2+50</f>
        <v>73187</v>
      </c>
    </row>
    <row r="6" spans="1:86" x14ac:dyDescent="0.35">
      <c r="A6" s="4" t="s">
        <v>1</v>
      </c>
      <c r="B6" s="7">
        <f>DATE(B1,1,1)</f>
        <v>42370</v>
      </c>
      <c r="C6" s="7">
        <f>DATE(C1,1,1)</f>
        <v>42736</v>
      </c>
      <c r="D6" s="7">
        <f t="shared" ref="D6:AX6" si="38">DATE(D1,1,1)</f>
        <v>43101</v>
      </c>
      <c r="E6" s="7">
        <f t="shared" si="38"/>
        <v>43466</v>
      </c>
      <c r="F6" s="7">
        <f t="shared" si="38"/>
        <v>43831</v>
      </c>
      <c r="G6" s="7">
        <f t="shared" si="38"/>
        <v>44197</v>
      </c>
      <c r="H6" s="7">
        <f t="shared" si="38"/>
        <v>44562</v>
      </c>
      <c r="I6" s="7">
        <f t="shared" si="38"/>
        <v>44927</v>
      </c>
      <c r="J6" s="7">
        <f t="shared" si="38"/>
        <v>45292</v>
      </c>
      <c r="K6" s="7">
        <f t="shared" si="38"/>
        <v>45658</v>
      </c>
      <c r="L6" s="7">
        <f t="shared" si="38"/>
        <v>46023</v>
      </c>
      <c r="M6" s="7">
        <f t="shared" si="38"/>
        <v>46388</v>
      </c>
      <c r="N6" s="7">
        <f t="shared" si="38"/>
        <v>46753</v>
      </c>
      <c r="O6" s="7">
        <f t="shared" si="38"/>
        <v>47119</v>
      </c>
      <c r="P6" s="7">
        <f t="shared" si="38"/>
        <v>47484</v>
      </c>
      <c r="Q6" s="7">
        <f t="shared" si="38"/>
        <v>47849</v>
      </c>
      <c r="R6" s="7">
        <f t="shared" si="38"/>
        <v>48214</v>
      </c>
      <c r="S6" s="7">
        <f t="shared" si="38"/>
        <v>48580</v>
      </c>
      <c r="T6" s="7">
        <f t="shared" si="38"/>
        <v>48945</v>
      </c>
      <c r="U6" s="7">
        <f t="shared" si="38"/>
        <v>49310</v>
      </c>
      <c r="V6" s="7">
        <f t="shared" si="38"/>
        <v>49675</v>
      </c>
      <c r="W6" s="7">
        <f t="shared" si="38"/>
        <v>50041</v>
      </c>
      <c r="X6" s="7">
        <f t="shared" si="38"/>
        <v>50406</v>
      </c>
      <c r="Y6" s="7">
        <f t="shared" si="38"/>
        <v>50771</v>
      </c>
      <c r="Z6" s="7">
        <f t="shared" si="38"/>
        <v>51136</v>
      </c>
      <c r="AA6" s="7">
        <f t="shared" si="38"/>
        <v>51502</v>
      </c>
      <c r="AB6" s="7">
        <f t="shared" si="38"/>
        <v>51867</v>
      </c>
      <c r="AC6" s="7">
        <f t="shared" si="38"/>
        <v>52232</v>
      </c>
      <c r="AD6" s="7">
        <f t="shared" si="38"/>
        <v>52597</v>
      </c>
      <c r="AE6" s="7">
        <f t="shared" si="38"/>
        <v>52963</v>
      </c>
      <c r="AF6" s="7">
        <f t="shared" si="38"/>
        <v>53328</v>
      </c>
      <c r="AG6" s="7">
        <f t="shared" si="38"/>
        <v>53693</v>
      </c>
      <c r="AH6" s="7">
        <f t="shared" si="38"/>
        <v>54058</v>
      </c>
      <c r="AI6" s="7">
        <f t="shared" si="38"/>
        <v>54424</v>
      </c>
      <c r="AJ6" s="7">
        <f t="shared" si="38"/>
        <v>54789</v>
      </c>
      <c r="AK6" s="7">
        <f t="shared" si="38"/>
        <v>55154</v>
      </c>
      <c r="AL6" s="7">
        <f t="shared" si="38"/>
        <v>55519</v>
      </c>
      <c r="AM6" s="7">
        <f t="shared" si="38"/>
        <v>55885</v>
      </c>
      <c r="AN6" s="7">
        <f t="shared" si="38"/>
        <v>56250</v>
      </c>
      <c r="AO6" s="7">
        <f t="shared" si="38"/>
        <v>56615</v>
      </c>
      <c r="AP6" s="7">
        <f t="shared" si="38"/>
        <v>56980</v>
      </c>
      <c r="AQ6" s="7">
        <f t="shared" si="38"/>
        <v>57346</v>
      </c>
      <c r="AR6" s="7">
        <f t="shared" si="38"/>
        <v>57711</v>
      </c>
      <c r="AS6" s="7">
        <f t="shared" si="38"/>
        <v>58076</v>
      </c>
      <c r="AT6" s="7">
        <f t="shared" si="38"/>
        <v>58441</v>
      </c>
      <c r="AU6" s="7">
        <f t="shared" si="38"/>
        <v>58807</v>
      </c>
      <c r="AV6" s="7">
        <f t="shared" si="38"/>
        <v>59172</v>
      </c>
      <c r="AW6" s="7">
        <f t="shared" si="38"/>
        <v>59537</v>
      </c>
      <c r="AX6" s="7">
        <f t="shared" si="38"/>
        <v>59902</v>
      </c>
      <c r="AY6" s="7">
        <f>DATE(AY1,1,1)</f>
        <v>60268</v>
      </c>
      <c r="AZ6" s="7">
        <f t="shared" ref="AZ6" si="39">DATE(AZ1,1,1)</f>
        <v>60633</v>
      </c>
      <c r="BA6" s="7">
        <f t="shared" ref="BA6" si="40">DATE(BA1,1,1)</f>
        <v>60998</v>
      </c>
      <c r="BB6" s="7">
        <f t="shared" ref="BB6" si="41">DATE(BB1,1,1)</f>
        <v>61363</v>
      </c>
      <c r="BC6" s="7">
        <f t="shared" ref="BC6" si="42">DATE(BC1,1,1)</f>
        <v>61729</v>
      </c>
      <c r="BD6" s="7">
        <f t="shared" ref="BD6" si="43">DATE(BD1,1,1)</f>
        <v>62094</v>
      </c>
      <c r="BE6" s="7">
        <f t="shared" ref="BE6" si="44">DATE(BE1,1,1)</f>
        <v>62459</v>
      </c>
      <c r="BF6" s="7">
        <f t="shared" ref="BF6" si="45">DATE(BF1,1,1)</f>
        <v>62824</v>
      </c>
      <c r="BG6" s="7">
        <f t="shared" ref="BG6" si="46">DATE(BG1,1,1)</f>
        <v>63190</v>
      </c>
      <c r="BH6" s="7">
        <f t="shared" ref="BH6" si="47">DATE(BH1,1,1)</f>
        <v>63555</v>
      </c>
      <c r="BI6" s="7">
        <f t="shared" ref="BI6" si="48">DATE(BI1,1,1)</f>
        <v>63920</v>
      </c>
      <c r="BJ6" s="7">
        <f t="shared" ref="BJ6" si="49">DATE(BJ1,1,1)</f>
        <v>64285</v>
      </c>
      <c r="BK6" s="7">
        <f t="shared" ref="BK6" si="50">DATE(BK1,1,1)</f>
        <v>64651</v>
      </c>
      <c r="BL6" s="7">
        <f t="shared" ref="BL6" si="51">DATE(BL1,1,1)</f>
        <v>65016</v>
      </c>
      <c r="BM6" s="7">
        <f t="shared" ref="BM6" si="52">DATE(BM1,1,1)</f>
        <v>65381</v>
      </c>
      <c r="BN6" s="7">
        <f t="shared" ref="BN6" si="53">DATE(BN1,1,1)</f>
        <v>65746</v>
      </c>
      <c r="BO6" s="7">
        <f t="shared" ref="BO6" si="54">DATE(BO1,1,1)</f>
        <v>66112</v>
      </c>
      <c r="BP6" s="7">
        <f t="shared" ref="BP6" si="55">DATE(BP1,1,1)</f>
        <v>66477</v>
      </c>
      <c r="BQ6" s="7">
        <f t="shared" ref="BQ6" si="56">DATE(BQ1,1,1)</f>
        <v>66842</v>
      </c>
      <c r="BR6" s="7">
        <f t="shared" ref="BR6" si="57">DATE(BR1,1,1)</f>
        <v>67207</v>
      </c>
      <c r="BS6" s="7">
        <f t="shared" ref="BS6" si="58">DATE(BS1,1,1)</f>
        <v>67573</v>
      </c>
      <c r="BT6" s="7">
        <f t="shared" ref="BT6" si="59">DATE(BT1,1,1)</f>
        <v>67938</v>
      </c>
      <c r="BU6" s="7">
        <f t="shared" ref="BU6" si="60">DATE(BU1,1,1)</f>
        <v>68303</v>
      </c>
      <c r="BV6" s="7">
        <f t="shared" ref="BV6" si="61">DATE(BV1,1,1)</f>
        <v>68668</v>
      </c>
      <c r="BW6" s="7">
        <f t="shared" ref="BW6" si="62">DATE(BW1,1,1)</f>
        <v>69034</v>
      </c>
      <c r="BX6" s="7">
        <f t="shared" ref="BX6" si="63">DATE(BX1,1,1)</f>
        <v>69399</v>
      </c>
      <c r="BY6" s="7">
        <f t="shared" ref="BY6" si="64">DATE(BY1,1,1)</f>
        <v>69764</v>
      </c>
      <c r="BZ6" s="7">
        <f t="shared" ref="BZ6" si="65">DATE(BZ1,1,1)</f>
        <v>70129</v>
      </c>
      <c r="CA6" s="7">
        <f t="shared" ref="CA6" si="66">DATE(CA1,1,1)</f>
        <v>70495</v>
      </c>
      <c r="CB6" s="7">
        <f t="shared" ref="CB6" si="67">DATE(CB1,1,1)</f>
        <v>70860</v>
      </c>
      <c r="CC6" s="7">
        <f>DATE(CC1,1,1)</f>
        <v>71225</v>
      </c>
      <c r="CD6" s="7">
        <f t="shared" ref="CD6" si="68">DATE(CD1,1,1)</f>
        <v>71590</v>
      </c>
      <c r="CE6" s="7">
        <f t="shared" ref="CE6" si="69">DATE(CE1,1,1)</f>
        <v>71956</v>
      </c>
      <c r="CF6" s="7">
        <f t="shared" ref="CF6" si="70">DATE(CF1,1,1)</f>
        <v>72321</v>
      </c>
      <c r="CG6" s="7">
        <f t="shared" ref="CG6" si="71">DATE(CG1,1,1)</f>
        <v>72686</v>
      </c>
      <c r="CH6" s="7">
        <f t="shared" ref="CH6" si="72">DATE(CH1,1,1)</f>
        <v>73051</v>
      </c>
    </row>
    <row r="7" spans="1:86" x14ac:dyDescent="0.35">
      <c r="A7" s="4" t="s">
        <v>4</v>
      </c>
      <c r="B7" s="7">
        <f>DATE(B1,5,1)</f>
        <v>42491</v>
      </c>
      <c r="C7" s="7">
        <f>DATE(C1,5,1)</f>
        <v>42856</v>
      </c>
      <c r="D7" s="7">
        <f t="shared" ref="D7:AX7" si="73">DATE(D1,5,1)</f>
        <v>43221</v>
      </c>
      <c r="E7" s="7">
        <f t="shared" si="73"/>
        <v>43586</v>
      </c>
      <c r="F7" s="7">
        <f t="shared" si="73"/>
        <v>43952</v>
      </c>
      <c r="G7" s="7">
        <f t="shared" si="73"/>
        <v>44317</v>
      </c>
      <c r="H7" s="7">
        <f t="shared" si="73"/>
        <v>44682</v>
      </c>
      <c r="I7" s="7">
        <f t="shared" si="73"/>
        <v>45047</v>
      </c>
      <c r="J7" s="7">
        <f t="shared" si="73"/>
        <v>45413</v>
      </c>
      <c r="K7" s="7">
        <f t="shared" si="73"/>
        <v>45778</v>
      </c>
      <c r="L7" s="7">
        <f t="shared" si="73"/>
        <v>46143</v>
      </c>
      <c r="M7" s="7">
        <f t="shared" si="73"/>
        <v>46508</v>
      </c>
      <c r="N7" s="7">
        <f t="shared" si="73"/>
        <v>46874</v>
      </c>
      <c r="O7" s="7">
        <f t="shared" si="73"/>
        <v>47239</v>
      </c>
      <c r="P7" s="7">
        <f t="shared" si="73"/>
        <v>47604</v>
      </c>
      <c r="Q7" s="7">
        <f t="shared" si="73"/>
        <v>47969</v>
      </c>
      <c r="R7" s="7">
        <f t="shared" si="73"/>
        <v>48335</v>
      </c>
      <c r="S7" s="7">
        <f t="shared" si="73"/>
        <v>48700</v>
      </c>
      <c r="T7" s="7">
        <f t="shared" si="73"/>
        <v>49065</v>
      </c>
      <c r="U7" s="7">
        <f t="shared" si="73"/>
        <v>49430</v>
      </c>
      <c r="V7" s="7">
        <f t="shared" si="73"/>
        <v>49796</v>
      </c>
      <c r="W7" s="7">
        <f t="shared" si="73"/>
        <v>50161</v>
      </c>
      <c r="X7" s="7">
        <f t="shared" si="73"/>
        <v>50526</v>
      </c>
      <c r="Y7" s="7">
        <f t="shared" si="73"/>
        <v>50891</v>
      </c>
      <c r="Z7" s="7">
        <f t="shared" si="73"/>
        <v>51257</v>
      </c>
      <c r="AA7" s="7">
        <f t="shared" si="73"/>
        <v>51622</v>
      </c>
      <c r="AB7" s="7">
        <f t="shared" si="73"/>
        <v>51987</v>
      </c>
      <c r="AC7" s="7">
        <f t="shared" si="73"/>
        <v>52352</v>
      </c>
      <c r="AD7" s="7">
        <f t="shared" si="73"/>
        <v>52718</v>
      </c>
      <c r="AE7" s="7">
        <f t="shared" si="73"/>
        <v>53083</v>
      </c>
      <c r="AF7" s="7">
        <f t="shared" si="73"/>
        <v>53448</v>
      </c>
      <c r="AG7" s="7">
        <f t="shared" si="73"/>
        <v>53813</v>
      </c>
      <c r="AH7" s="7">
        <f t="shared" si="73"/>
        <v>54179</v>
      </c>
      <c r="AI7" s="7">
        <f t="shared" si="73"/>
        <v>54544</v>
      </c>
      <c r="AJ7" s="7">
        <f t="shared" si="73"/>
        <v>54909</v>
      </c>
      <c r="AK7" s="7">
        <f t="shared" si="73"/>
        <v>55274</v>
      </c>
      <c r="AL7" s="7">
        <f t="shared" si="73"/>
        <v>55640</v>
      </c>
      <c r="AM7" s="7">
        <f t="shared" si="73"/>
        <v>56005</v>
      </c>
      <c r="AN7" s="7">
        <f t="shared" si="73"/>
        <v>56370</v>
      </c>
      <c r="AO7" s="7">
        <f t="shared" si="73"/>
        <v>56735</v>
      </c>
      <c r="AP7" s="7">
        <f t="shared" si="73"/>
        <v>57101</v>
      </c>
      <c r="AQ7" s="7">
        <f t="shared" si="73"/>
        <v>57466</v>
      </c>
      <c r="AR7" s="7">
        <f t="shared" si="73"/>
        <v>57831</v>
      </c>
      <c r="AS7" s="7">
        <f t="shared" si="73"/>
        <v>58196</v>
      </c>
      <c r="AT7" s="7">
        <f t="shared" si="73"/>
        <v>58562</v>
      </c>
      <c r="AU7" s="7">
        <f t="shared" si="73"/>
        <v>58927</v>
      </c>
      <c r="AV7" s="7">
        <f t="shared" si="73"/>
        <v>59292</v>
      </c>
      <c r="AW7" s="7">
        <f t="shared" si="73"/>
        <v>59657</v>
      </c>
      <c r="AX7" s="7">
        <f t="shared" si="73"/>
        <v>60023</v>
      </c>
      <c r="AY7" s="7">
        <f>DATE(AY1,5,1)</f>
        <v>60388</v>
      </c>
      <c r="AZ7" s="7">
        <f t="shared" ref="AZ7:CB7" si="74">DATE(AZ1,5,1)</f>
        <v>60753</v>
      </c>
      <c r="BA7" s="7">
        <f t="shared" si="74"/>
        <v>61118</v>
      </c>
      <c r="BB7" s="7">
        <f t="shared" si="74"/>
        <v>61484</v>
      </c>
      <c r="BC7" s="7">
        <f t="shared" si="74"/>
        <v>61849</v>
      </c>
      <c r="BD7" s="7">
        <f t="shared" si="74"/>
        <v>62214</v>
      </c>
      <c r="BE7" s="7">
        <f t="shared" si="74"/>
        <v>62579</v>
      </c>
      <c r="BF7" s="7">
        <f t="shared" si="74"/>
        <v>62945</v>
      </c>
      <c r="BG7" s="7">
        <f t="shared" si="74"/>
        <v>63310</v>
      </c>
      <c r="BH7" s="7">
        <f t="shared" si="74"/>
        <v>63675</v>
      </c>
      <c r="BI7" s="7">
        <f t="shared" si="74"/>
        <v>64040</v>
      </c>
      <c r="BJ7" s="7">
        <f t="shared" si="74"/>
        <v>64406</v>
      </c>
      <c r="BK7" s="7">
        <f t="shared" si="74"/>
        <v>64771</v>
      </c>
      <c r="BL7" s="7">
        <f t="shared" si="74"/>
        <v>65136</v>
      </c>
      <c r="BM7" s="7">
        <f t="shared" si="74"/>
        <v>65501</v>
      </c>
      <c r="BN7" s="7">
        <f t="shared" si="74"/>
        <v>65867</v>
      </c>
      <c r="BO7" s="7">
        <f t="shared" si="74"/>
        <v>66232</v>
      </c>
      <c r="BP7" s="7">
        <f t="shared" si="74"/>
        <v>66597</v>
      </c>
      <c r="BQ7" s="7">
        <f t="shared" si="74"/>
        <v>66962</v>
      </c>
      <c r="BR7" s="7">
        <f t="shared" si="74"/>
        <v>67328</v>
      </c>
      <c r="BS7" s="7">
        <f t="shared" si="74"/>
        <v>67693</v>
      </c>
      <c r="BT7" s="7">
        <f t="shared" si="74"/>
        <v>68058</v>
      </c>
      <c r="BU7" s="7">
        <f t="shared" si="74"/>
        <v>68423</v>
      </c>
      <c r="BV7" s="7">
        <f t="shared" si="74"/>
        <v>68789</v>
      </c>
      <c r="BW7" s="7">
        <f t="shared" si="74"/>
        <v>69154</v>
      </c>
      <c r="BX7" s="7">
        <f t="shared" si="74"/>
        <v>69519</v>
      </c>
      <c r="BY7" s="7">
        <f t="shared" si="74"/>
        <v>69884</v>
      </c>
      <c r="BZ7" s="7">
        <f t="shared" si="74"/>
        <v>70250</v>
      </c>
      <c r="CA7" s="7">
        <f t="shared" si="74"/>
        <v>70615</v>
      </c>
      <c r="CB7" s="7">
        <f t="shared" si="74"/>
        <v>70980</v>
      </c>
      <c r="CC7" s="7">
        <f>DATE(CC1,5,1)</f>
        <v>71345</v>
      </c>
      <c r="CD7" s="7">
        <f t="shared" ref="CD7:CH7" si="75">DATE(CD1,5,1)</f>
        <v>71711</v>
      </c>
      <c r="CE7" s="7">
        <f t="shared" si="75"/>
        <v>72076</v>
      </c>
      <c r="CF7" s="7">
        <f t="shared" si="75"/>
        <v>72441</v>
      </c>
      <c r="CG7" s="7">
        <f t="shared" si="75"/>
        <v>72806</v>
      </c>
      <c r="CH7" s="7">
        <f t="shared" si="75"/>
        <v>73171</v>
      </c>
    </row>
    <row r="8" spans="1:86" x14ac:dyDescent="0.35">
      <c r="A8" s="4" t="s">
        <v>5</v>
      </c>
      <c r="B8" s="7">
        <f>DATE(B1,5,8)</f>
        <v>42498</v>
      </c>
      <c r="C8" s="7">
        <f>DATE(C1,5,8)</f>
        <v>42863</v>
      </c>
      <c r="D8" s="7">
        <f t="shared" ref="D8:AX8" si="76">DATE(D1,5,8)</f>
        <v>43228</v>
      </c>
      <c r="E8" s="7">
        <f t="shared" si="76"/>
        <v>43593</v>
      </c>
      <c r="F8" s="7">
        <f t="shared" si="76"/>
        <v>43959</v>
      </c>
      <c r="G8" s="7">
        <f t="shared" si="76"/>
        <v>44324</v>
      </c>
      <c r="H8" s="7">
        <f t="shared" si="76"/>
        <v>44689</v>
      </c>
      <c r="I8" s="7">
        <f t="shared" si="76"/>
        <v>45054</v>
      </c>
      <c r="J8" s="7">
        <f t="shared" si="76"/>
        <v>45420</v>
      </c>
      <c r="K8" s="7">
        <f t="shared" si="76"/>
        <v>45785</v>
      </c>
      <c r="L8" s="7">
        <f t="shared" si="76"/>
        <v>46150</v>
      </c>
      <c r="M8" s="7">
        <f t="shared" si="76"/>
        <v>46515</v>
      </c>
      <c r="N8" s="7">
        <f t="shared" si="76"/>
        <v>46881</v>
      </c>
      <c r="O8" s="7">
        <f t="shared" si="76"/>
        <v>47246</v>
      </c>
      <c r="P8" s="7">
        <f t="shared" si="76"/>
        <v>47611</v>
      </c>
      <c r="Q8" s="7">
        <f t="shared" si="76"/>
        <v>47976</v>
      </c>
      <c r="R8" s="7">
        <f t="shared" si="76"/>
        <v>48342</v>
      </c>
      <c r="S8" s="7">
        <f t="shared" si="76"/>
        <v>48707</v>
      </c>
      <c r="T8" s="7">
        <f t="shared" si="76"/>
        <v>49072</v>
      </c>
      <c r="U8" s="7">
        <f t="shared" si="76"/>
        <v>49437</v>
      </c>
      <c r="V8" s="7">
        <f t="shared" si="76"/>
        <v>49803</v>
      </c>
      <c r="W8" s="7">
        <f t="shared" si="76"/>
        <v>50168</v>
      </c>
      <c r="X8" s="7">
        <f t="shared" si="76"/>
        <v>50533</v>
      </c>
      <c r="Y8" s="7">
        <f t="shared" si="76"/>
        <v>50898</v>
      </c>
      <c r="Z8" s="7">
        <f t="shared" si="76"/>
        <v>51264</v>
      </c>
      <c r="AA8" s="7">
        <f t="shared" si="76"/>
        <v>51629</v>
      </c>
      <c r="AB8" s="7">
        <f t="shared" si="76"/>
        <v>51994</v>
      </c>
      <c r="AC8" s="7">
        <f t="shared" si="76"/>
        <v>52359</v>
      </c>
      <c r="AD8" s="7">
        <f t="shared" si="76"/>
        <v>52725</v>
      </c>
      <c r="AE8" s="7">
        <f t="shared" si="76"/>
        <v>53090</v>
      </c>
      <c r="AF8" s="7">
        <f t="shared" si="76"/>
        <v>53455</v>
      </c>
      <c r="AG8" s="7">
        <f t="shared" si="76"/>
        <v>53820</v>
      </c>
      <c r="AH8" s="7">
        <f t="shared" si="76"/>
        <v>54186</v>
      </c>
      <c r="AI8" s="7">
        <f t="shared" si="76"/>
        <v>54551</v>
      </c>
      <c r="AJ8" s="7">
        <f t="shared" si="76"/>
        <v>54916</v>
      </c>
      <c r="AK8" s="7">
        <f t="shared" si="76"/>
        <v>55281</v>
      </c>
      <c r="AL8" s="7">
        <f t="shared" si="76"/>
        <v>55647</v>
      </c>
      <c r="AM8" s="7">
        <f t="shared" si="76"/>
        <v>56012</v>
      </c>
      <c r="AN8" s="7">
        <f t="shared" si="76"/>
        <v>56377</v>
      </c>
      <c r="AO8" s="7">
        <f t="shared" si="76"/>
        <v>56742</v>
      </c>
      <c r="AP8" s="7">
        <f t="shared" si="76"/>
        <v>57108</v>
      </c>
      <c r="AQ8" s="7">
        <f t="shared" si="76"/>
        <v>57473</v>
      </c>
      <c r="AR8" s="7">
        <f t="shared" si="76"/>
        <v>57838</v>
      </c>
      <c r="AS8" s="7">
        <f t="shared" si="76"/>
        <v>58203</v>
      </c>
      <c r="AT8" s="7">
        <f t="shared" si="76"/>
        <v>58569</v>
      </c>
      <c r="AU8" s="7">
        <f t="shared" si="76"/>
        <v>58934</v>
      </c>
      <c r="AV8" s="7">
        <f t="shared" si="76"/>
        <v>59299</v>
      </c>
      <c r="AW8" s="7">
        <f t="shared" si="76"/>
        <v>59664</v>
      </c>
      <c r="AX8" s="7">
        <f t="shared" si="76"/>
        <v>60030</v>
      </c>
      <c r="AY8" s="7">
        <f>DATE(AY1,5,8)</f>
        <v>60395</v>
      </c>
      <c r="AZ8" s="7">
        <f t="shared" ref="AZ8:CB8" si="77">DATE(AZ1,5,8)</f>
        <v>60760</v>
      </c>
      <c r="BA8" s="7">
        <f t="shared" si="77"/>
        <v>61125</v>
      </c>
      <c r="BB8" s="7">
        <f t="shared" si="77"/>
        <v>61491</v>
      </c>
      <c r="BC8" s="7">
        <f t="shared" si="77"/>
        <v>61856</v>
      </c>
      <c r="BD8" s="7">
        <f t="shared" si="77"/>
        <v>62221</v>
      </c>
      <c r="BE8" s="7">
        <f t="shared" si="77"/>
        <v>62586</v>
      </c>
      <c r="BF8" s="7">
        <f t="shared" si="77"/>
        <v>62952</v>
      </c>
      <c r="BG8" s="7">
        <f t="shared" si="77"/>
        <v>63317</v>
      </c>
      <c r="BH8" s="7">
        <f t="shared" si="77"/>
        <v>63682</v>
      </c>
      <c r="BI8" s="7">
        <f t="shared" si="77"/>
        <v>64047</v>
      </c>
      <c r="BJ8" s="7">
        <f t="shared" si="77"/>
        <v>64413</v>
      </c>
      <c r="BK8" s="7">
        <f t="shared" si="77"/>
        <v>64778</v>
      </c>
      <c r="BL8" s="7">
        <f t="shared" si="77"/>
        <v>65143</v>
      </c>
      <c r="BM8" s="7">
        <f t="shared" si="77"/>
        <v>65508</v>
      </c>
      <c r="BN8" s="7">
        <f t="shared" si="77"/>
        <v>65874</v>
      </c>
      <c r="BO8" s="7">
        <f t="shared" si="77"/>
        <v>66239</v>
      </c>
      <c r="BP8" s="7">
        <f t="shared" si="77"/>
        <v>66604</v>
      </c>
      <c r="BQ8" s="7">
        <f t="shared" si="77"/>
        <v>66969</v>
      </c>
      <c r="BR8" s="7">
        <f t="shared" si="77"/>
        <v>67335</v>
      </c>
      <c r="BS8" s="7">
        <f t="shared" si="77"/>
        <v>67700</v>
      </c>
      <c r="BT8" s="7">
        <f t="shared" si="77"/>
        <v>68065</v>
      </c>
      <c r="BU8" s="7">
        <f t="shared" si="77"/>
        <v>68430</v>
      </c>
      <c r="BV8" s="7">
        <f t="shared" si="77"/>
        <v>68796</v>
      </c>
      <c r="BW8" s="7">
        <f t="shared" si="77"/>
        <v>69161</v>
      </c>
      <c r="BX8" s="7">
        <f t="shared" si="77"/>
        <v>69526</v>
      </c>
      <c r="BY8" s="7">
        <f t="shared" si="77"/>
        <v>69891</v>
      </c>
      <c r="BZ8" s="7">
        <f t="shared" si="77"/>
        <v>70257</v>
      </c>
      <c r="CA8" s="7">
        <f t="shared" si="77"/>
        <v>70622</v>
      </c>
      <c r="CB8" s="7">
        <f t="shared" si="77"/>
        <v>70987</v>
      </c>
      <c r="CC8" s="7">
        <f>DATE(CC1,5,8)</f>
        <v>71352</v>
      </c>
      <c r="CD8" s="7">
        <f t="shared" ref="CD8:CH8" si="78">DATE(CD1,5,8)</f>
        <v>71718</v>
      </c>
      <c r="CE8" s="7">
        <f t="shared" si="78"/>
        <v>72083</v>
      </c>
      <c r="CF8" s="7">
        <f t="shared" si="78"/>
        <v>72448</v>
      </c>
      <c r="CG8" s="7">
        <f t="shared" si="78"/>
        <v>72813</v>
      </c>
      <c r="CH8" s="7">
        <f t="shared" si="78"/>
        <v>73178</v>
      </c>
    </row>
    <row r="9" spans="1:86" x14ac:dyDescent="0.35">
      <c r="A9" s="4" t="s">
        <v>8</v>
      </c>
      <c r="B9" s="7">
        <f>DATE(B1,7,14)</f>
        <v>42565</v>
      </c>
      <c r="C9" s="7">
        <f>DATE(C1,7,14)</f>
        <v>42930</v>
      </c>
      <c r="D9" s="7">
        <f t="shared" ref="D9:AX9" si="79">DATE(D1,7,14)</f>
        <v>43295</v>
      </c>
      <c r="E9" s="7">
        <f t="shared" si="79"/>
        <v>43660</v>
      </c>
      <c r="F9" s="7">
        <f t="shared" si="79"/>
        <v>44026</v>
      </c>
      <c r="G9" s="7">
        <f t="shared" si="79"/>
        <v>44391</v>
      </c>
      <c r="H9" s="7">
        <f t="shared" si="79"/>
        <v>44756</v>
      </c>
      <c r="I9" s="7">
        <f t="shared" si="79"/>
        <v>45121</v>
      </c>
      <c r="J9" s="7">
        <f t="shared" si="79"/>
        <v>45487</v>
      </c>
      <c r="K9" s="7">
        <f t="shared" si="79"/>
        <v>45852</v>
      </c>
      <c r="L9" s="7">
        <f t="shared" si="79"/>
        <v>46217</v>
      </c>
      <c r="M9" s="7">
        <f t="shared" si="79"/>
        <v>46582</v>
      </c>
      <c r="N9" s="7">
        <f t="shared" si="79"/>
        <v>46948</v>
      </c>
      <c r="O9" s="7">
        <f t="shared" si="79"/>
        <v>47313</v>
      </c>
      <c r="P9" s="7">
        <f t="shared" si="79"/>
        <v>47678</v>
      </c>
      <c r="Q9" s="7">
        <f t="shared" si="79"/>
        <v>48043</v>
      </c>
      <c r="R9" s="7">
        <f t="shared" si="79"/>
        <v>48409</v>
      </c>
      <c r="S9" s="7">
        <f t="shared" si="79"/>
        <v>48774</v>
      </c>
      <c r="T9" s="7">
        <f t="shared" si="79"/>
        <v>49139</v>
      </c>
      <c r="U9" s="7">
        <f t="shared" si="79"/>
        <v>49504</v>
      </c>
      <c r="V9" s="7">
        <f t="shared" si="79"/>
        <v>49870</v>
      </c>
      <c r="W9" s="7">
        <f t="shared" si="79"/>
        <v>50235</v>
      </c>
      <c r="X9" s="7">
        <f t="shared" si="79"/>
        <v>50600</v>
      </c>
      <c r="Y9" s="7">
        <f t="shared" si="79"/>
        <v>50965</v>
      </c>
      <c r="Z9" s="7">
        <f t="shared" si="79"/>
        <v>51331</v>
      </c>
      <c r="AA9" s="7">
        <f t="shared" si="79"/>
        <v>51696</v>
      </c>
      <c r="AB9" s="7">
        <f t="shared" si="79"/>
        <v>52061</v>
      </c>
      <c r="AC9" s="7">
        <f t="shared" si="79"/>
        <v>52426</v>
      </c>
      <c r="AD9" s="7">
        <f t="shared" si="79"/>
        <v>52792</v>
      </c>
      <c r="AE9" s="7">
        <f t="shared" si="79"/>
        <v>53157</v>
      </c>
      <c r="AF9" s="7">
        <f t="shared" si="79"/>
        <v>53522</v>
      </c>
      <c r="AG9" s="7">
        <f t="shared" si="79"/>
        <v>53887</v>
      </c>
      <c r="AH9" s="7">
        <f t="shared" si="79"/>
        <v>54253</v>
      </c>
      <c r="AI9" s="7">
        <f t="shared" si="79"/>
        <v>54618</v>
      </c>
      <c r="AJ9" s="7">
        <f t="shared" si="79"/>
        <v>54983</v>
      </c>
      <c r="AK9" s="7">
        <f t="shared" si="79"/>
        <v>55348</v>
      </c>
      <c r="AL9" s="7">
        <f t="shared" si="79"/>
        <v>55714</v>
      </c>
      <c r="AM9" s="7">
        <f t="shared" si="79"/>
        <v>56079</v>
      </c>
      <c r="AN9" s="7">
        <f t="shared" si="79"/>
        <v>56444</v>
      </c>
      <c r="AO9" s="7">
        <f t="shared" si="79"/>
        <v>56809</v>
      </c>
      <c r="AP9" s="7">
        <f t="shared" si="79"/>
        <v>57175</v>
      </c>
      <c r="AQ9" s="7">
        <f t="shared" si="79"/>
        <v>57540</v>
      </c>
      <c r="AR9" s="7">
        <f t="shared" si="79"/>
        <v>57905</v>
      </c>
      <c r="AS9" s="7">
        <f t="shared" si="79"/>
        <v>58270</v>
      </c>
      <c r="AT9" s="7">
        <f t="shared" si="79"/>
        <v>58636</v>
      </c>
      <c r="AU9" s="7">
        <f t="shared" si="79"/>
        <v>59001</v>
      </c>
      <c r="AV9" s="7">
        <f t="shared" si="79"/>
        <v>59366</v>
      </c>
      <c r="AW9" s="7">
        <f t="shared" si="79"/>
        <v>59731</v>
      </c>
      <c r="AX9" s="7">
        <f t="shared" si="79"/>
        <v>60097</v>
      </c>
      <c r="AY9" s="7">
        <f>DATE(AY1,7,14)</f>
        <v>60462</v>
      </c>
      <c r="AZ9" s="7">
        <f t="shared" ref="AZ9:CB9" si="80">DATE(AZ1,7,14)</f>
        <v>60827</v>
      </c>
      <c r="BA9" s="7">
        <f t="shared" si="80"/>
        <v>61192</v>
      </c>
      <c r="BB9" s="7">
        <f t="shared" si="80"/>
        <v>61558</v>
      </c>
      <c r="BC9" s="7">
        <f t="shared" si="80"/>
        <v>61923</v>
      </c>
      <c r="BD9" s="7">
        <f t="shared" si="80"/>
        <v>62288</v>
      </c>
      <c r="BE9" s="7">
        <f t="shared" si="80"/>
        <v>62653</v>
      </c>
      <c r="BF9" s="7">
        <f t="shared" si="80"/>
        <v>63019</v>
      </c>
      <c r="BG9" s="7">
        <f t="shared" si="80"/>
        <v>63384</v>
      </c>
      <c r="BH9" s="7">
        <f t="shared" si="80"/>
        <v>63749</v>
      </c>
      <c r="BI9" s="7">
        <f t="shared" si="80"/>
        <v>64114</v>
      </c>
      <c r="BJ9" s="7">
        <f t="shared" si="80"/>
        <v>64480</v>
      </c>
      <c r="BK9" s="7">
        <f t="shared" si="80"/>
        <v>64845</v>
      </c>
      <c r="BL9" s="7">
        <f t="shared" si="80"/>
        <v>65210</v>
      </c>
      <c r="BM9" s="7">
        <f t="shared" si="80"/>
        <v>65575</v>
      </c>
      <c r="BN9" s="7">
        <f t="shared" si="80"/>
        <v>65941</v>
      </c>
      <c r="BO9" s="7">
        <f t="shared" si="80"/>
        <v>66306</v>
      </c>
      <c r="BP9" s="7">
        <f t="shared" si="80"/>
        <v>66671</v>
      </c>
      <c r="BQ9" s="7">
        <f t="shared" si="80"/>
        <v>67036</v>
      </c>
      <c r="BR9" s="7">
        <f t="shared" si="80"/>
        <v>67402</v>
      </c>
      <c r="BS9" s="7">
        <f t="shared" si="80"/>
        <v>67767</v>
      </c>
      <c r="BT9" s="7">
        <f t="shared" si="80"/>
        <v>68132</v>
      </c>
      <c r="BU9" s="7">
        <f t="shared" si="80"/>
        <v>68497</v>
      </c>
      <c r="BV9" s="7">
        <f t="shared" si="80"/>
        <v>68863</v>
      </c>
      <c r="BW9" s="7">
        <f t="shared" si="80"/>
        <v>69228</v>
      </c>
      <c r="BX9" s="7">
        <f t="shared" si="80"/>
        <v>69593</v>
      </c>
      <c r="BY9" s="7">
        <f t="shared" si="80"/>
        <v>69958</v>
      </c>
      <c r="BZ9" s="7">
        <f t="shared" si="80"/>
        <v>70324</v>
      </c>
      <c r="CA9" s="7">
        <f t="shared" si="80"/>
        <v>70689</v>
      </c>
      <c r="CB9" s="7">
        <f t="shared" si="80"/>
        <v>71054</v>
      </c>
      <c r="CC9" s="7">
        <f>DATE(CC1,7,14)</f>
        <v>71419</v>
      </c>
      <c r="CD9" s="7">
        <f t="shared" ref="CD9:CH9" si="81">DATE(CD1,7,14)</f>
        <v>71785</v>
      </c>
      <c r="CE9" s="7">
        <f t="shared" si="81"/>
        <v>72150</v>
      </c>
      <c r="CF9" s="7">
        <f t="shared" si="81"/>
        <v>72515</v>
      </c>
      <c r="CG9" s="7">
        <f t="shared" si="81"/>
        <v>72880</v>
      </c>
      <c r="CH9" s="7">
        <f t="shared" si="81"/>
        <v>73245</v>
      </c>
    </row>
    <row r="10" spans="1:86" x14ac:dyDescent="0.35">
      <c r="A10" s="4" t="s">
        <v>9</v>
      </c>
      <c r="B10" s="7">
        <f>DATE(B1,8,15)</f>
        <v>42597</v>
      </c>
      <c r="C10" s="7">
        <f>DATE(C1,8,15)</f>
        <v>42962</v>
      </c>
      <c r="D10" s="7">
        <f t="shared" ref="D10:AX10" si="82">DATE(D1,8,15)</f>
        <v>43327</v>
      </c>
      <c r="E10" s="7">
        <f t="shared" si="82"/>
        <v>43692</v>
      </c>
      <c r="F10" s="7">
        <f t="shared" si="82"/>
        <v>44058</v>
      </c>
      <c r="G10" s="7">
        <f t="shared" si="82"/>
        <v>44423</v>
      </c>
      <c r="H10" s="7">
        <f t="shared" si="82"/>
        <v>44788</v>
      </c>
      <c r="I10" s="7">
        <f t="shared" si="82"/>
        <v>45153</v>
      </c>
      <c r="J10" s="7">
        <f t="shared" si="82"/>
        <v>45519</v>
      </c>
      <c r="K10" s="7">
        <f t="shared" si="82"/>
        <v>45884</v>
      </c>
      <c r="L10" s="7">
        <f t="shared" si="82"/>
        <v>46249</v>
      </c>
      <c r="M10" s="7">
        <f t="shared" si="82"/>
        <v>46614</v>
      </c>
      <c r="N10" s="7">
        <f t="shared" si="82"/>
        <v>46980</v>
      </c>
      <c r="O10" s="7">
        <f t="shared" si="82"/>
        <v>47345</v>
      </c>
      <c r="P10" s="7">
        <f t="shared" si="82"/>
        <v>47710</v>
      </c>
      <c r="Q10" s="7">
        <f t="shared" si="82"/>
        <v>48075</v>
      </c>
      <c r="R10" s="7">
        <f t="shared" si="82"/>
        <v>48441</v>
      </c>
      <c r="S10" s="7">
        <f t="shared" si="82"/>
        <v>48806</v>
      </c>
      <c r="T10" s="7">
        <f t="shared" si="82"/>
        <v>49171</v>
      </c>
      <c r="U10" s="7">
        <f t="shared" si="82"/>
        <v>49536</v>
      </c>
      <c r="V10" s="7">
        <f t="shared" si="82"/>
        <v>49902</v>
      </c>
      <c r="W10" s="7">
        <f t="shared" si="82"/>
        <v>50267</v>
      </c>
      <c r="X10" s="7">
        <f t="shared" si="82"/>
        <v>50632</v>
      </c>
      <c r="Y10" s="7">
        <f t="shared" si="82"/>
        <v>50997</v>
      </c>
      <c r="Z10" s="7">
        <f t="shared" si="82"/>
        <v>51363</v>
      </c>
      <c r="AA10" s="7">
        <f t="shared" si="82"/>
        <v>51728</v>
      </c>
      <c r="AB10" s="7">
        <f t="shared" si="82"/>
        <v>52093</v>
      </c>
      <c r="AC10" s="7">
        <f t="shared" si="82"/>
        <v>52458</v>
      </c>
      <c r="AD10" s="7">
        <f t="shared" si="82"/>
        <v>52824</v>
      </c>
      <c r="AE10" s="7">
        <f t="shared" si="82"/>
        <v>53189</v>
      </c>
      <c r="AF10" s="7">
        <f t="shared" si="82"/>
        <v>53554</v>
      </c>
      <c r="AG10" s="7">
        <f t="shared" si="82"/>
        <v>53919</v>
      </c>
      <c r="AH10" s="7">
        <f t="shared" si="82"/>
        <v>54285</v>
      </c>
      <c r="AI10" s="7">
        <f t="shared" si="82"/>
        <v>54650</v>
      </c>
      <c r="AJ10" s="7">
        <f t="shared" si="82"/>
        <v>55015</v>
      </c>
      <c r="AK10" s="7">
        <f t="shared" si="82"/>
        <v>55380</v>
      </c>
      <c r="AL10" s="7">
        <f t="shared" si="82"/>
        <v>55746</v>
      </c>
      <c r="AM10" s="7">
        <f t="shared" si="82"/>
        <v>56111</v>
      </c>
      <c r="AN10" s="7">
        <f t="shared" si="82"/>
        <v>56476</v>
      </c>
      <c r="AO10" s="7">
        <f t="shared" si="82"/>
        <v>56841</v>
      </c>
      <c r="AP10" s="7">
        <f t="shared" si="82"/>
        <v>57207</v>
      </c>
      <c r="AQ10" s="7">
        <f t="shared" si="82"/>
        <v>57572</v>
      </c>
      <c r="AR10" s="7">
        <f t="shared" si="82"/>
        <v>57937</v>
      </c>
      <c r="AS10" s="7">
        <f t="shared" si="82"/>
        <v>58302</v>
      </c>
      <c r="AT10" s="7">
        <f t="shared" si="82"/>
        <v>58668</v>
      </c>
      <c r="AU10" s="7">
        <f t="shared" si="82"/>
        <v>59033</v>
      </c>
      <c r="AV10" s="7">
        <f t="shared" si="82"/>
        <v>59398</v>
      </c>
      <c r="AW10" s="7">
        <f t="shared" si="82"/>
        <v>59763</v>
      </c>
      <c r="AX10" s="7">
        <f t="shared" si="82"/>
        <v>60129</v>
      </c>
      <c r="AY10" s="7">
        <f>DATE(AY1,8,15)</f>
        <v>60494</v>
      </c>
      <c r="AZ10" s="7">
        <f t="shared" ref="AZ10:CB10" si="83">DATE(AZ1,8,15)</f>
        <v>60859</v>
      </c>
      <c r="BA10" s="7">
        <f t="shared" si="83"/>
        <v>61224</v>
      </c>
      <c r="BB10" s="7">
        <f t="shared" si="83"/>
        <v>61590</v>
      </c>
      <c r="BC10" s="7">
        <f t="shared" si="83"/>
        <v>61955</v>
      </c>
      <c r="BD10" s="7">
        <f t="shared" si="83"/>
        <v>62320</v>
      </c>
      <c r="BE10" s="7">
        <f t="shared" si="83"/>
        <v>62685</v>
      </c>
      <c r="BF10" s="7">
        <f t="shared" si="83"/>
        <v>63051</v>
      </c>
      <c r="BG10" s="7">
        <f t="shared" si="83"/>
        <v>63416</v>
      </c>
      <c r="BH10" s="7">
        <f t="shared" si="83"/>
        <v>63781</v>
      </c>
      <c r="BI10" s="7">
        <f t="shared" si="83"/>
        <v>64146</v>
      </c>
      <c r="BJ10" s="7">
        <f t="shared" si="83"/>
        <v>64512</v>
      </c>
      <c r="BK10" s="7">
        <f t="shared" si="83"/>
        <v>64877</v>
      </c>
      <c r="BL10" s="7">
        <f t="shared" si="83"/>
        <v>65242</v>
      </c>
      <c r="BM10" s="7">
        <f t="shared" si="83"/>
        <v>65607</v>
      </c>
      <c r="BN10" s="7">
        <f t="shared" si="83"/>
        <v>65973</v>
      </c>
      <c r="BO10" s="7">
        <f t="shared" si="83"/>
        <v>66338</v>
      </c>
      <c r="BP10" s="7">
        <f t="shared" si="83"/>
        <v>66703</v>
      </c>
      <c r="BQ10" s="7">
        <f t="shared" si="83"/>
        <v>67068</v>
      </c>
      <c r="BR10" s="7">
        <f t="shared" si="83"/>
        <v>67434</v>
      </c>
      <c r="BS10" s="7">
        <f t="shared" si="83"/>
        <v>67799</v>
      </c>
      <c r="BT10" s="7">
        <f t="shared" si="83"/>
        <v>68164</v>
      </c>
      <c r="BU10" s="7">
        <f t="shared" si="83"/>
        <v>68529</v>
      </c>
      <c r="BV10" s="7">
        <f t="shared" si="83"/>
        <v>68895</v>
      </c>
      <c r="BW10" s="7">
        <f t="shared" si="83"/>
        <v>69260</v>
      </c>
      <c r="BX10" s="7">
        <f t="shared" si="83"/>
        <v>69625</v>
      </c>
      <c r="BY10" s="7">
        <f t="shared" si="83"/>
        <v>69990</v>
      </c>
      <c r="BZ10" s="7">
        <f t="shared" si="83"/>
        <v>70356</v>
      </c>
      <c r="CA10" s="7">
        <f t="shared" si="83"/>
        <v>70721</v>
      </c>
      <c r="CB10" s="7">
        <f t="shared" si="83"/>
        <v>71086</v>
      </c>
      <c r="CC10" s="7">
        <f>DATE(CC1,8,15)</f>
        <v>71451</v>
      </c>
      <c r="CD10" s="7">
        <f t="shared" ref="CD10:CH10" si="84">DATE(CD1,8,15)</f>
        <v>71817</v>
      </c>
      <c r="CE10" s="7">
        <f t="shared" si="84"/>
        <v>72182</v>
      </c>
      <c r="CF10" s="7">
        <f t="shared" si="84"/>
        <v>72547</v>
      </c>
      <c r="CG10" s="7">
        <f t="shared" si="84"/>
        <v>72912</v>
      </c>
      <c r="CH10" s="7">
        <f t="shared" si="84"/>
        <v>73277</v>
      </c>
    </row>
    <row r="11" spans="1:86" x14ac:dyDescent="0.35">
      <c r="A11" s="4" t="s">
        <v>10</v>
      </c>
      <c r="B11" s="7">
        <f>DATE(B1,11,1)</f>
        <v>42675</v>
      </c>
      <c r="C11" s="7">
        <f>DATE(C1,11,1)</f>
        <v>43040</v>
      </c>
      <c r="D11" s="7">
        <f t="shared" ref="D11:AX11" si="85">DATE(D1,11,1)</f>
        <v>43405</v>
      </c>
      <c r="E11" s="7">
        <f t="shared" si="85"/>
        <v>43770</v>
      </c>
      <c r="F11" s="7">
        <f t="shared" si="85"/>
        <v>44136</v>
      </c>
      <c r="G11" s="7">
        <f t="shared" si="85"/>
        <v>44501</v>
      </c>
      <c r="H11" s="7">
        <f t="shared" si="85"/>
        <v>44866</v>
      </c>
      <c r="I11" s="7">
        <f t="shared" si="85"/>
        <v>45231</v>
      </c>
      <c r="J11" s="7">
        <f t="shared" si="85"/>
        <v>45597</v>
      </c>
      <c r="K11" s="7">
        <f t="shared" si="85"/>
        <v>45962</v>
      </c>
      <c r="L11" s="7">
        <f t="shared" si="85"/>
        <v>46327</v>
      </c>
      <c r="M11" s="7">
        <f t="shared" si="85"/>
        <v>46692</v>
      </c>
      <c r="N11" s="7">
        <f t="shared" si="85"/>
        <v>47058</v>
      </c>
      <c r="O11" s="7">
        <f t="shared" si="85"/>
        <v>47423</v>
      </c>
      <c r="P11" s="7">
        <f t="shared" si="85"/>
        <v>47788</v>
      </c>
      <c r="Q11" s="7">
        <f t="shared" si="85"/>
        <v>48153</v>
      </c>
      <c r="R11" s="7">
        <f t="shared" si="85"/>
        <v>48519</v>
      </c>
      <c r="S11" s="7">
        <f t="shared" si="85"/>
        <v>48884</v>
      </c>
      <c r="T11" s="7">
        <f t="shared" si="85"/>
        <v>49249</v>
      </c>
      <c r="U11" s="7">
        <f t="shared" si="85"/>
        <v>49614</v>
      </c>
      <c r="V11" s="7">
        <f t="shared" si="85"/>
        <v>49980</v>
      </c>
      <c r="W11" s="7">
        <f t="shared" si="85"/>
        <v>50345</v>
      </c>
      <c r="X11" s="7">
        <f t="shared" si="85"/>
        <v>50710</v>
      </c>
      <c r="Y11" s="7">
        <f t="shared" si="85"/>
        <v>51075</v>
      </c>
      <c r="Z11" s="7">
        <f t="shared" si="85"/>
        <v>51441</v>
      </c>
      <c r="AA11" s="7">
        <f t="shared" si="85"/>
        <v>51806</v>
      </c>
      <c r="AB11" s="7">
        <f t="shared" si="85"/>
        <v>52171</v>
      </c>
      <c r="AC11" s="7">
        <f t="shared" si="85"/>
        <v>52536</v>
      </c>
      <c r="AD11" s="7">
        <f t="shared" si="85"/>
        <v>52902</v>
      </c>
      <c r="AE11" s="7">
        <f t="shared" si="85"/>
        <v>53267</v>
      </c>
      <c r="AF11" s="7">
        <f t="shared" si="85"/>
        <v>53632</v>
      </c>
      <c r="AG11" s="7">
        <f t="shared" si="85"/>
        <v>53997</v>
      </c>
      <c r="AH11" s="7">
        <f t="shared" si="85"/>
        <v>54363</v>
      </c>
      <c r="AI11" s="7">
        <f t="shared" si="85"/>
        <v>54728</v>
      </c>
      <c r="AJ11" s="7">
        <f t="shared" si="85"/>
        <v>55093</v>
      </c>
      <c r="AK11" s="7">
        <f t="shared" si="85"/>
        <v>55458</v>
      </c>
      <c r="AL11" s="7">
        <f t="shared" si="85"/>
        <v>55824</v>
      </c>
      <c r="AM11" s="7">
        <f t="shared" si="85"/>
        <v>56189</v>
      </c>
      <c r="AN11" s="7">
        <f t="shared" si="85"/>
        <v>56554</v>
      </c>
      <c r="AO11" s="7">
        <f t="shared" si="85"/>
        <v>56919</v>
      </c>
      <c r="AP11" s="7">
        <f t="shared" si="85"/>
        <v>57285</v>
      </c>
      <c r="AQ11" s="7">
        <f t="shared" si="85"/>
        <v>57650</v>
      </c>
      <c r="AR11" s="7">
        <f t="shared" si="85"/>
        <v>58015</v>
      </c>
      <c r="AS11" s="7">
        <f t="shared" si="85"/>
        <v>58380</v>
      </c>
      <c r="AT11" s="7">
        <f t="shared" si="85"/>
        <v>58746</v>
      </c>
      <c r="AU11" s="7">
        <f t="shared" si="85"/>
        <v>59111</v>
      </c>
      <c r="AV11" s="7">
        <f t="shared" si="85"/>
        <v>59476</v>
      </c>
      <c r="AW11" s="7">
        <f t="shared" si="85"/>
        <v>59841</v>
      </c>
      <c r="AX11" s="7">
        <f t="shared" si="85"/>
        <v>60207</v>
      </c>
      <c r="AY11" s="7">
        <f>DATE(AY1,11,1)</f>
        <v>60572</v>
      </c>
      <c r="AZ11" s="7">
        <f t="shared" ref="AZ11:CB11" si="86">DATE(AZ1,11,1)</f>
        <v>60937</v>
      </c>
      <c r="BA11" s="7">
        <f t="shared" si="86"/>
        <v>61302</v>
      </c>
      <c r="BB11" s="7">
        <f t="shared" si="86"/>
        <v>61668</v>
      </c>
      <c r="BC11" s="7">
        <f t="shared" si="86"/>
        <v>62033</v>
      </c>
      <c r="BD11" s="7">
        <f t="shared" si="86"/>
        <v>62398</v>
      </c>
      <c r="BE11" s="7">
        <f t="shared" si="86"/>
        <v>62763</v>
      </c>
      <c r="BF11" s="7">
        <f t="shared" si="86"/>
        <v>63129</v>
      </c>
      <c r="BG11" s="7">
        <f t="shared" si="86"/>
        <v>63494</v>
      </c>
      <c r="BH11" s="7">
        <f t="shared" si="86"/>
        <v>63859</v>
      </c>
      <c r="BI11" s="7">
        <f t="shared" si="86"/>
        <v>64224</v>
      </c>
      <c r="BJ11" s="7">
        <f t="shared" si="86"/>
        <v>64590</v>
      </c>
      <c r="BK11" s="7">
        <f t="shared" si="86"/>
        <v>64955</v>
      </c>
      <c r="BL11" s="7">
        <f t="shared" si="86"/>
        <v>65320</v>
      </c>
      <c r="BM11" s="7">
        <f t="shared" si="86"/>
        <v>65685</v>
      </c>
      <c r="BN11" s="7">
        <f t="shared" si="86"/>
        <v>66051</v>
      </c>
      <c r="BO11" s="7">
        <f t="shared" si="86"/>
        <v>66416</v>
      </c>
      <c r="BP11" s="7">
        <f t="shared" si="86"/>
        <v>66781</v>
      </c>
      <c r="BQ11" s="7">
        <f t="shared" si="86"/>
        <v>67146</v>
      </c>
      <c r="BR11" s="7">
        <f t="shared" si="86"/>
        <v>67512</v>
      </c>
      <c r="BS11" s="7">
        <f t="shared" si="86"/>
        <v>67877</v>
      </c>
      <c r="BT11" s="7">
        <f t="shared" si="86"/>
        <v>68242</v>
      </c>
      <c r="BU11" s="7">
        <f t="shared" si="86"/>
        <v>68607</v>
      </c>
      <c r="BV11" s="7">
        <f t="shared" si="86"/>
        <v>68973</v>
      </c>
      <c r="BW11" s="7">
        <f t="shared" si="86"/>
        <v>69338</v>
      </c>
      <c r="BX11" s="7">
        <f t="shared" si="86"/>
        <v>69703</v>
      </c>
      <c r="BY11" s="7">
        <f t="shared" si="86"/>
        <v>70068</v>
      </c>
      <c r="BZ11" s="7">
        <f t="shared" si="86"/>
        <v>70434</v>
      </c>
      <c r="CA11" s="7">
        <f t="shared" si="86"/>
        <v>70799</v>
      </c>
      <c r="CB11" s="7">
        <f t="shared" si="86"/>
        <v>71164</v>
      </c>
      <c r="CC11" s="7">
        <f>DATE(CC1,11,1)</f>
        <v>71529</v>
      </c>
      <c r="CD11" s="7">
        <f t="shared" ref="CD11:CH11" si="87">DATE(CD1,11,1)</f>
        <v>71895</v>
      </c>
      <c r="CE11" s="7">
        <f t="shared" si="87"/>
        <v>72260</v>
      </c>
      <c r="CF11" s="7">
        <f t="shared" si="87"/>
        <v>72625</v>
      </c>
      <c r="CG11" s="7">
        <f t="shared" si="87"/>
        <v>72990</v>
      </c>
      <c r="CH11" s="7">
        <f t="shared" si="87"/>
        <v>73355</v>
      </c>
    </row>
    <row r="12" spans="1:86" x14ac:dyDescent="0.35">
      <c r="A12" s="4" t="s">
        <v>11</v>
      </c>
      <c r="B12" s="7">
        <f>DATE(B1,11,11)</f>
        <v>42685</v>
      </c>
      <c r="C12" s="7">
        <f>DATE(C1,11,11)</f>
        <v>43050</v>
      </c>
      <c r="D12" s="7">
        <f t="shared" ref="D12:AX12" si="88">DATE(D1,11,11)</f>
        <v>43415</v>
      </c>
      <c r="E12" s="7">
        <f t="shared" si="88"/>
        <v>43780</v>
      </c>
      <c r="F12" s="7">
        <f t="shared" si="88"/>
        <v>44146</v>
      </c>
      <c r="G12" s="7">
        <f t="shared" si="88"/>
        <v>44511</v>
      </c>
      <c r="H12" s="7">
        <f t="shared" si="88"/>
        <v>44876</v>
      </c>
      <c r="I12" s="7">
        <f t="shared" si="88"/>
        <v>45241</v>
      </c>
      <c r="J12" s="7">
        <f t="shared" si="88"/>
        <v>45607</v>
      </c>
      <c r="K12" s="7">
        <f t="shared" si="88"/>
        <v>45972</v>
      </c>
      <c r="L12" s="7">
        <f t="shared" si="88"/>
        <v>46337</v>
      </c>
      <c r="M12" s="7">
        <f t="shared" si="88"/>
        <v>46702</v>
      </c>
      <c r="N12" s="7">
        <f t="shared" si="88"/>
        <v>47068</v>
      </c>
      <c r="O12" s="7">
        <f t="shared" si="88"/>
        <v>47433</v>
      </c>
      <c r="P12" s="7">
        <f t="shared" si="88"/>
        <v>47798</v>
      </c>
      <c r="Q12" s="7">
        <f t="shared" si="88"/>
        <v>48163</v>
      </c>
      <c r="R12" s="7">
        <f t="shared" si="88"/>
        <v>48529</v>
      </c>
      <c r="S12" s="7">
        <f t="shared" si="88"/>
        <v>48894</v>
      </c>
      <c r="T12" s="7">
        <f t="shared" si="88"/>
        <v>49259</v>
      </c>
      <c r="U12" s="7">
        <f t="shared" si="88"/>
        <v>49624</v>
      </c>
      <c r="V12" s="7">
        <f t="shared" si="88"/>
        <v>49990</v>
      </c>
      <c r="W12" s="7">
        <f t="shared" si="88"/>
        <v>50355</v>
      </c>
      <c r="X12" s="7">
        <f t="shared" si="88"/>
        <v>50720</v>
      </c>
      <c r="Y12" s="7">
        <f t="shared" si="88"/>
        <v>51085</v>
      </c>
      <c r="Z12" s="7">
        <f t="shared" si="88"/>
        <v>51451</v>
      </c>
      <c r="AA12" s="7">
        <f t="shared" si="88"/>
        <v>51816</v>
      </c>
      <c r="AB12" s="7">
        <f t="shared" si="88"/>
        <v>52181</v>
      </c>
      <c r="AC12" s="7">
        <f t="shared" si="88"/>
        <v>52546</v>
      </c>
      <c r="AD12" s="7">
        <f t="shared" si="88"/>
        <v>52912</v>
      </c>
      <c r="AE12" s="7">
        <f t="shared" si="88"/>
        <v>53277</v>
      </c>
      <c r="AF12" s="7">
        <f t="shared" si="88"/>
        <v>53642</v>
      </c>
      <c r="AG12" s="7">
        <f t="shared" si="88"/>
        <v>54007</v>
      </c>
      <c r="AH12" s="7">
        <f t="shared" si="88"/>
        <v>54373</v>
      </c>
      <c r="AI12" s="7">
        <f t="shared" si="88"/>
        <v>54738</v>
      </c>
      <c r="AJ12" s="7">
        <f t="shared" si="88"/>
        <v>55103</v>
      </c>
      <c r="AK12" s="7">
        <f t="shared" si="88"/>
        <v>55468</v>
      </c>
      <c r="AL12" s="7">
        <f t="shared" si="88"/>
        <v>55834</v>
      </c>
      <c r="AM12" s="7">
        <f t="shared" si="88"/>
        <v>56199</v>
      </c>
      <c r="AN12" s="7">
        <f t="shared" si="88"/>
        <v>56564</v>
      </c>
      <c r="AO12" s="7">
        <f t="shared" si="88"/>
        <v>56929</v>
      </c>
      <c r="AP12" s="7">
        <f t="shared" si="88"/>
        <v>57295</v>
      </c>
      <c r="AQ12" s="7">
        <f t="shared" si="88"/>
        <v>57660</v>
      </c>
      <c r="AR12" s="7">
        <f t="shared" si="88"/>
        <v>58025</v>
      </c>
      <c r="AS12" s="7">
        <f t="shared" si="88"/>
        <v>58390</v>
      </c>
      <c r="AT12" s="7">
        <f t="shared" si="88"/>
        <v>58756</v>
      </c>
      <c r="AU12" s="7">
        <f t="shared" si="88"/>
        <v>59121</v>
      </c>
      <c r="AV12" s="7">
        <f t="shared" si="88"/>
        <v>59486</v>
      </c>
      <c r="AW12" s="7">
        <f t="shared" si="88"/>
        <v>59851</v>
      </c>
      <c r="AX12" s="7">
        <f t="shared" si="88"/>
        <v>60217</v>
      </c>
      <c r="AY12" s="7">
        <f>DATE(AY1,11,11)</f>
        <v>60582</v>
      </c>
      <c r="AZ12" s="7">
        <f t="shared" ref="AZ12:CB12" si="89">DATE(AZ1,11,11)</f>
        <v>60947</v>
      </c>
      <c r="BA12" s="7">
        <f t="shared" si="89"/>
        <v>61312</v>
      </c>
      <c r="BB12" s="7">
        <f t="shared" si="89"/>
        <v>61678</v>
      </c>
      <c r="BC12" s="7">
        <f t="shared" si="89"/>
        <v>62043</v>
      </c>
      <c r="BD12" s="7">
        <f t="shared" si="89"/>
        <v>62408</v>
      </c>
      <c r="BE12" s="7">
        <f t="shared" si="89"/>
        <v>62773</v>
      </c>
      <c r="BF12" s="7">
        <f t="shared" si="89"/>
        <v>63139</v>
      </c>
      <c r="BG12" s="7">
        <f t="shared" si="89"/>
        <v>63504</v>
      </c>
      <c r="BH12" s="7">
        <f t="shared" si="89"/>
        <v>63869</v>
      </c>
      <c r="BI12" s="7">
        <f t="shared" si="89"/>
        <v>64234</v>
      </c>
      <c r="BJ12" s="7">
        <f t="shared" si="89"/>
        <v>64600</v>
      </c>
      <c r="BK12" s="7">
        <f t="shared" si="89"/>
        <v>64965</v>
      </c>
      <c r="BL12" s="7">
        <f t="shared" si="89"/>
        <v>65330</v>
      </c>
      <c r="BM12" s="7">
        <f t="shared" si="89"/>
        <v>65695</v>
      </c>
      <c r="BN12" s="7">
        <f t="shared" si="89"/>
        <v>66061</v>
      </c>
      <c r="BO12" s="7">
        <f t="shared" si="89"/>
        <v>66426</v>
      </c>
      <c r="BP12" s="7">
        <f t="shared" si="89"/>
        <v>66791</v>
      </c>
      <c r="BQ12" s="7">
        <f t="shared" si="89"/>
        <v>67156</v>
      </c>
      <c r="BR12" s="7">
        <f t="shared" si="89"/>
        <v>67522</v>
      </c>
      <c r="BS12" s="7">
        <f t="shared" si="89"/>
        <v>67887</v>
      </c>
      <c r="BT12" s="7">
        <f t="shared" si="89"/>
        <v>68252</v>
      </c>
      <c r="BU12" s="7">
        <f t="shared" si="89"/>
        <v>68617</v>
      </c>
      <c r="BV12" s="7">
        <f t="shared" si="89"/>
        <v>68983</v>
      </c>
      <c r="BW12" s="7">
        <f t="shared" si="89"/>
        <v>69348</v>
      </c>
      <c r="BX12" s="7">
        <f t="shared" si="89"/>
        <v>69713</v>
      </c>
      <c r="BY12" s="7">
        <f t="shared" si="89"/>
        <v>70078</v>
      </c>
      <c r="BZ12" s="7">
        <f t="shared" si="89"/>
        <v>70444</v>
      </c>
      <c r="CA12" s="7">
        <f t="shared" si="89"/>
        <v>70809</v>
      </c>
      <c r="CB12" s="7">
        <f t="shared" si="89"/>
        <v>71174</v>
      </c>
      <c r="CC12" s="7">
        <f>DATE(CC1,11,11)</f>
        <v>71539</v>
      </c>
      <c r="CD12" s="7">
        <f t="shared" ref="CD12:CH12" si="90">DATE(CD1,11,11)</f>
        <v>71905</v>
      </c>
      <c r="CE12" s="7">
        <f t="shared" si="90"/>
        <v>72270</v>
      </c>
      <c r="CF12" s="7">
        <f t="shared" si="90"/>
        <v>72635</v>
      </c>
      <c r="CG12" s="7">
        <f t="shared" si="90"/>
        <v>73000</v>
      </c>
      <c r="CH12" s="7">
        <f t="shared" si="90"/>
        <v>73365</v>
      </c>
    </row>
    <row r="13" spans="1:86" x14ac:dyDescent="0.35">
      <c r="A13" s="4" t="s">
        <v>12</v>
      </c>
      <c r="B13" s="7">
        <f>DATE(B1,12,25)</f>
        <v>42729</v>
      </c>
      <c r="C13" s="7">
        <f>DATE(C1,12,25)</f>
        <v>43094</v>
      </c>
      <c r="D13" s="7">
        <f t="shared" ref="D13:AX13" si="91">DATE(D1,12,25)</f>
        <v>43459</v>
      </c>
      <c r="E13" s="7">
        <f t="shared" si="91"/>
        <v>43824</v>
      </c>
      <c r="F13" s="7">
        <f t="shared" si="91"/>
        <v>44190</v>
      </c>
      <c r="G13" s="7">
        <f t="shared" si="91"/>
        <v>44555</v>
      </c>
      <c r="H13" s="7">
        <f t="shared" si="91"/>
        <v>44920</v>
      </c>
      <c r="I13" s="7">
        <f t="shared" si="91"/>
        <v>45285</v>
      </c>
      <c r="J13" s="7">
        <f t="shared" si="91"/>
        <v>45651</v>
      </c>
      <c r="K13" s="7">
        <f t="shared" si="91"/>
        <v>46016</v>
      </c>
      <c r="L13" s="7">
        <f t="shared" si="91"/>
        <v>46381</v>
      </c>
      <c r="M13" s="7">
        <f t="shared" si="91"/>
        <v>46746</v>
      </c>
      <c r="N13" s="7">
        <f t="shared" si="91"/>
        <v>47112</v>
      </c>
      <c r="O13" s="7">
        <f t="shared" si="91"/>
        <v>47477</v>
      </c>
      <c r="P13" s="7">
        <f t="shared" si="91"/>
        <v>47842</v>
      </c>
      <c r="Q13" s="7">
        <f t="shared" si="91"/>
        <v>48207</v>
      </c>
      <c r="R13" s="7">
        <f t="shared" si="91"/>
        <v>48573</v>
      </c>
      <c r="S13" s="7">
        <f t="shared" si="91"/>
        <v>48938</v>
      </c>
      <c r="T13" s="7">
        <f t="shared" si="91"/>
        <v>49303</v>
      </c>
      <c r="U13" s="7">
        <f t="shared" si="91"/>
        <v>49668</v>
      </c>
      <c r="V13" s="7">
        <f t="shared" si="91"/>
        <v>50034</v>
      </c>
      <c r="W13" s="7">
        <f t="shared" si="91"/>
        <v>50399</v>
      </c>
      <c r="X13" s="7">
        <f t="shared" si="91"/>
        <v>50764</v>
      </c>
      <c r="Y13" s="7">
        <f t="shared" si="91"/>
        <v>51129</v>
      </c>
      <c r="Z13" s="7">
        <f t="shared" si="91"/>
        <v>51495</v>
      </c>
      <c r="AA13" s="7">
        <f t="shared" si="91"/>
        <v>51860</v>
      </c>
      <c r="AB13" s="7">
        <f t="shared" si="91"/>
        <v>52225</v>
      </c>
      <c r="AC13" s="7">
        <f t="shared" si="91"/>
        <v>52590</v>
      </c>
      <c r="AD13" s="7">
        <f t="shared" si="91"/>
        <v>52956</v>
      </c>
      <c r="AE13" s="7">
        <f t="shared" si="91"/>
        <v>53321</v>
      </c>
      <c r="AF13" s="7">
        <f t="shared" si="91"/>
        <v>53686</v>
      </c>
      <c r="AG13" s="7">
        <f t="shared" si="91"/>
        <v>54051</v>
      </c>
      <c r="AH13" s="7">
        <f t="shared" si="91"/>
        <v>54417</v>
      </c>
      <c r="AI13" s="7">
        <f t="shared" si="91"/>
        <v>54782</v>
      </c>
      <c r="AJ13" s="7">
        <f t="shared" si="91"/>
        <v>55147</v>
      </c>
      <c r="AK13" s="7">
        <f t="shared" si="91"/>
        <v>55512</v>
      </c>
      <c r="AL13" s="7">
        <f t="shared" si="91"/>
        <v>55878</v>
      </c>
      <c r="AM13" s="7">
        <f t="shared" si="91"/>
        <v>56243</v>
      </c>
      <c r="AN13" s="7">
        <f t="shared" si="91"/>
        <v>56608</v>
      </c>
      <c r="AO13" s="7">
        <f t="shared" si="91"/>
        <v>56973</v>
      </c>
      <c r="AP13" s="7">
        <f t="shared" si="91"/>
        <v>57339</v>
      </c>
      <c r="AQ13" s="7">
        <f t="shared" si="91"/>
        <v>57704</v>
      </c>
      <c r="AR13" s="7">
        <f t="shared" si="91"/>
        <v>58069</v>
      </c>
      <c r="AS13" s="7">
        <f t="shared" si="91"/>
        <v>58434</v>
      </c>
      <c r="AT13" s="7">
        <f t="shared" si="91"/>
        <v>58800</v>
      </c>
      <c r="AU13" s="7">
        <f t="shared" si="91"/>
        <v>59165</v>
      </c>
      <c r="AV13" s="7">
        <f t="shared" si="91"/>
        <v>59530</v>
      </c>
      <c r="AW13" s="7">
        <f t="shared" si="91"/>
        <v>59895</v>
      </c>
      <c r="AX13" s="7">
        <f t="shared" si="91"/>
        <v>60261</v>
      </c>
      <c r="AY13" s="7">
        <f>DATE(AY1,12,25)</f>
        <v>60626</v>
      </c>
      <c r="AZ13" s="7">
        <f t="shared" ref="AZ13:CB13" si="92">DATE(AZ1,12,25)</f>
        <v>60991</v>
      </c>
      <c r="BA13" s="7">
        <f t="shared" si="92"/>
        <v>61356</v>
      </c>
      <c r="BB13" s="7">
        <f t="shared" si="92"/>
        <v>61722</v>
      </c>
      <c r="BC13" s="7">
        <f t="shared" si="92"/>
        <v>62087</v>
      </c>
      <c r="BD13" s="7">
        <f t="shared" si="92"/>
        <v>62452</v>
      </c>
      <c r="BE13" s="7">
        <f t="shared" si="92"/>
        <v>62817</v>
      </c>
      <c r="BF13" s="7">
        <f t="shared" si="92"/>
        <v>63183</v>
      </c>
      <c r="BG13" s="7">
        <f t="shared" si="92"/>
        <v>63548</v>
      </c>
      <c r="BH13" s="7">
        <f t="shared" si="92"/>
        <v>63913</v>
      </c>
      <c r="BI13" s="7">
        <f t="shared" si="92"/>
        <v>64278</v>
      </c>
      <c r="BJ13" s="7">
        <f t="shared" si="92"/>
        <v>64644</v>
      </c>
      <c r="BK13" s="7">
        <f t="shared" si="92"/>
        <v>65009</v>
      </c>
      <c r="BL13" s="7">
        <f t="shared" si="92"/>
        <v>65374</v>
      </c>
      <c r="BM13" s="7">
        <f t="shared" si="92"/>
        <v>65739</v>
      </c>
      <c r="BN13" s="7">
        <f t="shared" si="92"/>
        <v>66105</v>
      </c>
      <c r="BO13" s="7">
        <f t="shared" si="92"/>
        <v>66470</v>
      </c>
      <c r="BP13" s="7">
        <f t="shared" si="92"/>
        <v>66835</v>
      </c>
      <c r="BQ13" s="7">
        <f t="shared" si="92"/>
        <v>67200</v>
      </c>
      <c r="BR13" s="7">
        <f t="shared" si="92"/>
        <v>67566</v>
      </c>
      <c r="BS13" s="7">
        <f t="shared" si="92"/>
        <v>67931</v>
      </c>
      <c r="BT13" s="7">
        <f t="shared" si="92"/>
        <v>68296</v>
      </c>
      <c r="BU13" s="7">
        <f t="shared" si="92"/>
        <v>68661</v>
      </c>
      <c r="BV13" s="7">
        <f t="shared" si="92"/>
        <v>69027</v>
      </c>
      <c r="BW13" s="7">
        <f t="shared" si="92"/>
        <v>69392</v>
      </c>
      <c r="BX13" s="7">
        <f t="shared" si="92"/>
        <v>69757</v>
      </c>
      <c r="BY13" s="7">
        <f t="shared" si="92"/>
        <v>70122</v>
      </c>
      <c r="BZ13" s="7">
        <f t="shared" si="92"/>
        <v>70488</v>
      </c>
      <c r="CA13" s="7">
        <f t="shared" si="92"/>
        <v>70853</v>
      </c>
      <c r="CB13" s="7">
        <f t="shared" si="92"/>
        <v>71218</v>
      </c>
      <c r="CC13" s="7">
        <f>DATE(CC1,12,25)</f>
        <v>71583</v>
      </c>
      <c r="CD13" s="7">
        <f t="shared" ref="CD13:CH13" si="93">DATE(CD1,12,25)</f>
        <v>71949</v>
      </c>
      <c r="CE13" s="7">
        <f t="shared" si="93"/>
        <v>72314</v>
      </c>
      <c r="CF13" s="7">
        <f t="shared" si="93"/>
        <v>72679</v>
      </c>
      <c r="CG13" s="7">
        <f t="shared" si="93"/>
        <v>73044</v>
      </c>
      <c r="CH13" s="7">
        <f t="shared" si="93"/>
        <v>73409</v>
      </c>
    </row>
    <row r="14" spans="1:86" x14ac:dyDescent="0.35">
      <c r="A14" s="4"/>
      <c r="B14" s="5"/>
    </row>
    <row r="15" spans="1:86" x14ac:dyDescent="0.35">
      <c r="A15" s="4" t="s">
        <v>13</v>
      </c>
      <c r="B15" s="4">
        <f>ABS(B3-B7)</f>
        <v>34</v>
      </c>
      <c r="C15" s="4">
        <f t="shared" ref="C15:L15" si="94">ABS(C3-C7)</f>
        <v>14</v>
      </c>
      <c r="D15" s="4">
        <f t="shared" si="94"/>
        <v>29</v>
      </c>
      <c r="E15" s="4">
        <f t="shared" si="94"/>
        <v>9</v>
      </c>
      <c r="F15" s="4">
        <f t="shared" si="94"/>
        <v>18</v>
      </c>
      <c r="G15" s="4">
        <f t="shared" si="94"/>
        <v>26</v>
      </c>
      <c r="H15" s="4">
        <f t="shared" si="94"/>
        <v>13</v>
      </c>
      <c r="I15" s="4">
        <f t="shared" si="94"/>
        <v>21</v>
      </c>
      <c r="J15" s="4">
        <f t="shared" si="94"/>
        <v>30</v>
      </c>
      <c r="K15" s="4">
        <f t="shared" si="94"/>
        <v>10</v>
      </c>
      <c r="L15" s="4">
        <f t="shared" si="94"/>
        <v>25</v>
      </c>
      <c r="M15" s="4">
        <f t="shared" ref="M15:BX15" si="95">ABS(M3-M7)</f>
        <v>33</v>
      </c>
      <c r="N15" s="4">
        <f t="shared" si="95"/>
        <v>14</v>
      </c>
      <c r="O15" s="4">
        <f t="shared" si="95"/>
        <v>29</v>
      </c>
      <c r="P15" s="4">
        <f t="shared" si="95"/>
        <v>9</v>
      </c>
      <c r="Q15" s="4">
        <f t="shared" si="95"/>
        <v>17</v>
      </c>
      <c r="R15" s="4">
        <f t="shared" si="95"/>
        <v>33</v>
      </c>
      <c r="S15" s="4">
        <f t="shared" si="95"/>
        <v>13</v>
      </c>
      <c r="T15" s="4">
        <f t="shared" si="95"/>
        <v>21</v>
      </c>
      <c r="U15" s="4">
        <f t="shared" si="95"/>
        <v>36</v>
      </c>
      <c r="V15" s="4">
        <f t="shared" si="95"/>
        <v>17</v>
      </c>
      <c r="W15" s="4">
        <f t="shared" si="95"/>
        <v>25</v>
      </c>
      <c r="X15" s="4">
        <f t="shared" si="95"/>
        <v>5</v>
      </c>
      <c r="Y15" s="4">
        <f t="shared" si="95"/>
        <v>20</v>
      </c>
      <c r="Z15" s="4">
        <f t="shared" si="95"/>
        <v>29</v>
      </c>
      <c r="AA15" s="4">
        <f t="shared" si="95"/>
        <v>9</v>
      </c>
      <c r="AB15" s="4">
        <f t="shared" si="95"/>
        <v>24</v>
      </c>
      <c r="AC15" s="4">
        <f t="shared" si="95"/>
        <v>32</v>
      </c>
      <c r="AD15" s="4">
        <f t="shared" si="95"/>
        <v>13</v>
      </c>
      <c r="AE15" s="4">
        <f t="shared" si="95"/>
        <v>21</v>
      </c>
      <c r="AF15" s="4">
        <f t="shared" si="95"/>
        <v>36</v>
      </c>
      <c r="AG15" s="4">
        <f t="shared" si="95"/>
        <v>16</v>
      </c>
      <c r="AH15" s="4">
        <f t="shared" si="95"/>
        <v>25</v>
      </c>
      <c r="AI15" s="4">
        <f t="shared" si="95"/>
        <v>5</v>
      </c>
      <c r="AJ15" s="4">
        <f t="shared" si="95"/>
        <v>20</v>
      </c>
      <c r="AK15" s="4">
        <f t="shared" si="95"/>
        <v>28</v>
      </c>
      <c r="AL15" s="4">
        <f t="shared" si="95"/>
        <v>9</v>
      </c>
      <c r="AM15" s="4">
        <f t="shared" si="95"/>
        <v>24</v>
      </c>
      <c r="AN15" s="4">
        <f t="shared" si="95"/>
        <v>32</v>
      </c>
      <c r="AO15" s="4">
        <f t="shared" si="95"/>
        <v>12</v>
      </c>
      <c r="AP15" s="4">
        <f t="shared" si="95"/>
        <v>28</v>
      </c>
      <c r="AQ15" s="4">
        <f t="shared" si="95"/>
        <v>8</v>
      </c>
      <c r="AR15" s="4">
        <f t="shared" si="95"/>
        <v>16</v>
      </c>
      <c r="AS15" s="4">
        <f t="shared" si="95"/>
        <v>31</v>
      </c>
      <c r="AT15" s="4">
        <f t="shared" si="95"/>
        <v>12</v>
      </c>
      <c r="AU15" s="4">
        <f t="shared" si="95"/>
        <v>20</v>
      </c>
      <c r="AV15" s="4">
        <f t="shared" si="95"/>
        <v>35</v>
      </c>
      <c r="AW15" s="4">
        <f t="shared" si="95"/>
        <v>15</v>
      </c>
      <c r="AX15" s="4">
        <f t="shared" si="95"/>
        <v>24</v>
      </c>
      <c r="AY15" s="4">
        <f t="shared" si="95"/>
        <v>32</v>
      </c>
      <c r="AZ15" s="4">
        <f t="shared" si="95"/>
        <v>19</v>
      </c>
      <c r="BA15" s="4">
        <f t="shared" si="95"/>
        <v>27</v>
      </c>
      <c r="BB15" s="4">
        <f t="shared" si="95"/>
        <v>8</v>
      </c>
      <c r="BC15" s="4">
        <f t="shared" si="95"/>
        <v>16</v>
      </c>
      <c r="BD15" s="4">
        <f t="shared" si="95"/>
        <v>31</v>
      </c>
      <c r="BE15" s="4">
        <f t="shared" si="95"/>
        <v>11</v>
      </c>
      <c r="BF15" s="4">
        <f t="shared" si="95"/>
        <v>20</v>
      </c>
      <c r="BG15" s="4">
        <f t="shared" si="95"/>
        <v>35</v>
      </c>
      <c r="BH15" s="4">
        <f t="shared" si="95"/>
        <v>15</v>
      </c>
      <c r="BI15" s="4">
        <f t="shared" si="95"/>
        <v>23</v>
      </c>
      <c r="BJ15" s="4">
        <f t="shared" si="95"/>
        <v>4</v>
      </c>
      <c r="BK15" s="4">
        <f t="shared" si="95"/>
        <v>19</v>
      </c>
      <c r="BL15" s="4">
        <f t="shared" si="95"/>
        <v>27</v>
      </c>
      <c r="BM15" s="4">
        <f t="shared" si="95"/>
        <v>7</v>
      </c>
      <c r="BN15" s="4">
        <f t="shared" si="95"/>
        <v>23</v>
      </c>
      <c r="BO15" s="4">
        <f t="shared" si="95"/>
        <v>31</v>
      </c>
      <c r="BP15" s="4">
        <f t="shared" si="95"/>
        <v>11</v>
      </c>
      <c r="BQ15" s="4">
        <f t="shared" si="95"/>
        <v>26</v>
      </c>
      <c r="BR15" s="4">
        <f t="shared" si="95"/>
        <v>35</v>
      </c>
      <c r="BS15" s="4">
        <f t="shared" si="95"/>
        <v>15</v>
      </c>
      <c r="BT15" s="4">
        <f t="shared" si="95"/>
        <v>30</v>
      </c>
      <c r="BU15" s="4">
        <f t="shared" si="95"/>
        <v>10</v>
      </c>
      <c r="BV15" s="4">
        <f t="shared" si="95"/>
        <v>19</v>
      </c>
      <c r="BW15" s="4">
        <f t="shared" si="95"/>
        <v>27</v>
      </c>
      <c r="BX15" s="4">
        <f t="shared" si="95"/>
        <v>14</v>
      </c>
      <c r="BY15" s="4">
        <f t="shared" ref="BY15:CH15" si="96">ABS(BY3-BY7)</f>
        <v>22</v>
      </c>
      <c r="BZ15" s="4">
        <f t="shared" si="96"/>
        <v>31</v>
      </c>
      <c r="CA15" s="4">
        <f t="shared" si="96"/>
        <v>18</v>
      </c>
      <c r="CB15" s="4">
        <f t="shared" si="96"/>
        <v>26</v>
      </c>
      <c r="CC15" s="4">
        <f t="shared" si="96"/>
        <v>6</v>
      </c>
      <c r="CD15" s="4">
        <f t="shared" si="96"/>
        <v>15</v>
      </c>
      <c r="CE15" s="4">
        <f t="shared" si="96"/>
        <v>30</v>
      </c>
      <c r="CF15" s="4">
        <f t="shared" si="96"/>
        <v>10</v>
      </c>
      <c r="CG15" s="4">
        <f t="shared" si="96"/>
        <v>18</v>
      </c>
      <c r="CH15" s="4">
        <f t="shared" si="96"/>
        <v>33</v>
      </c>
    </row>
    <row r="16" spans="1:86" x14ac:dyDescent="0.35">
      <c r="A16" s="4" t="s">
        <v>13</v>
      </c>
      <c r="B16" s="3">
        <f>ABS(B3-B8)</f>
        <v>41</v>
      </c>
      <c r="C16" s="3">
        <f t="shared" ref="C16:L16" si="97">ABS(C3-C8)</f>
        <v>21</v>
      </c>
      <c r="D16" s="3">
        <f t="shared" si="97"/>
        <v>36</v>
      </c>
      <c r="E16" s="3">
        <f t="shared" si="97"/>
        <v>16</v>
      </c>
      <c r="F16" s="3">
        <f t="shared" si="97"/>
        <v>25</v>
      </c>
      <c r="G16" s="3">
        <f t="shared" si="97"/>
        <v>33</v>
      </c>
      <c r="H16" s="3">
        <f t="shared" si="97"/>
        <v>20</v>
      </c>
      <c r="I16" s="3">
        <f t="shared" si="97"/>
        <v>28</v>
      </c>
      <c r="J16" s="3">
        <f t="shared" si="97"/>
        <v>37</v>
      </c>
      <c r="K16" s="3">
        <f t="shared" si="97"/>
        <v>17</v>
      </c>
      <c r="L16" s="3">
        <f t="shared" si="97"/>
        <v>32</v>
      </c>
      <c r="M16" s="3">
        <f t="shared" ref="M16:BX16" si="98">ABS(M3-M8)</f>
        <v>40</v>
      </c>
      <c r="N16" s="3">
        <f t="shared" si="98"/>
        <v>21</v>
      </c>
      <c r="O16" s="3">
        <f t="shared" si="98"/>
        <v>36</v>
      </c>
      <c r="P16" s="3">
        <f t="shared" si="98"/>
        <v>16</v>
      </c>
      <c r="Q16" s="3">
        <f t="shared" si="98"/>
        <v>24</v>
      </c>
      <c r="R16" s="3">
        <f t="shared" si="98"/>
        <v>40</v>
      </c>
      <c r="S16" s="3">
        <f t="shared" si="98"/>
        <v>20</v>
      </c>
      <c r="T16" s="3">
        <f t="shared" si="98"/>
        <v>28</v>
      </c>
      <c r="U16" s="3">
        <f t="shared" si="98"/>
        <v>43</v>
      </c>
      <c r="V16" s="3">
        <f t="shared" si="98"/>
        <v>24</v>
      </c>
      <c r="W16" s="3">
        <f t="shared" si="98"/>
        <v>32</v>
      </c>
      <c r="X16" s="3">
        <f t="shared" si="98"/>
        <v>12</v>
      </c>
      <c r="Y16" s="3">
        <f t="shared" si="98"/>
        <v>27</v>
      </c>
      <c r="Z16" s="3">
        <f t="shared" si="98"/>
        <v>36</v>
      </c>
      <c r="AA16" s="3">
        <f t="shared" si="98"/>
        <v>16</v>
      </c>
      <c r="AB16" s="3">
        <f t="shared" si="98"/>
        <v>31</v>
      </c>
      <c r="AC16" s="3">
        <f t="shared" si="98"/>
        <v>39</v>
      </c>
      <c r="AD16" s="3">
        <f t="shared" si="98"/>
        <v>20</v>
      </c>
      <c r="AE16" s="3">
        <f t="shared" si="98"/>
        <v>28</v>
      </c>
      <c r="AF16" s="3">
        <f t="shared" si="98"/>
        <v>43</v>
      </c>
      <c r="AG16" s="3">
        <f t="shared" si="98"/>
        <v>23</v>
      </c>
      <c r="AH16" s="3">
        <f t="shared" si="98"/>
        <v>32</v>
      </c>
      <c r="AI16" s="3">
        <f t="shared" si="98"/>
        <v>12</v>
      </c>
      <c r="AJ16" s="3">
        <f t="shared" si="98"/>
        <v>27</v>
      </c>
      <c r="AK16" s="3">
        <f t="shared" si="98"/>
        <v>35</v>
      </c>
      <c r="AL16" s="3">
        <f t="shared" si="98"/>
        <v>16</v>
      </c>
      <c r="AM16" s="3">
        <f t="shared" si="98"/>
        <v>31</v>
      </c>
      <c r="AN16" s="3">
        <f t="shared" si="98"/>
        <v>39</v>
      </c>
      <c r="AO16" s="3">
        <f t="shared" si="98"/>
        <v>19</v>
      </c>
      <c r="AP16" s="3">
        <f t="shared" si="98"/>
        <v>35</v>
      </c>
      <c r="AQ16" s="3">
        <f t="shared" si="98"/>
        <v>15</v>
      </c>
      <c r="AR16" s="3">
        <f t="shared" si="98"/>
        <v>23</v>
      </c>
      <c r="AS16" s="3">
        <f t="shared" si="98"/>
        <v>38</v>
      </c>
      <c r="AT16" s="3">
        <f t="shared" si="98"/>
        <v>19</v>
      </c>
      <c r="AU16" s="3">
        <f t="shared" si="98"/>
        <v>27</v>
      </c>
      <c r="AV16" s="3">
        <f t="shared" si="98"/>
        <v>42</v>
      </c>
      <c r="AW16" s="3">
        <f t="shared" si="98"/>
        <v>22</v>
      </c>
      <c r="AX16" s="3">
        <f t="shared" si="98"/>
        <v>31</v>
      </c>
      <c r="AY16" s="3">
        <f t="shared" si="98"/>
        <v>39</v>
      </c>
      <c r="AZ16" s="3">
        <f t="shared" si="98"/>
        <v>26</v>
      </c>
      <c r="BA16" s="3">
        <f t="shared" si="98"/>
        <v>34</v>
      </c>
      <c r="BB16" s="3">
        <f t="shared" si="98"/>
        <v>15</v>
      </c>
      <c r="BC16" s="3">
        <f t="shared" si="98"/>
        <v>23</v>
      </c>
      <c r="BD16" s="3">
        <f t="shared" si="98"/>
        <v>38</v>
      </c>
      <c r="BE16" s="3">
        <f t="shared" si="98"/>
        <v>18</v>
      </c>
      <c r="BF16" s="3">
        <f t="shared" si="98"/>
        <v>27</v>
      </c>
      <c r="BG16" s="3">
        <f t="shared" si="98"/>
        <v>42</v>
      </c>
      <c r="BH16" s="3">
        <f t="shared" si="98"/>
        <v>22</v>
      </c>
      <c r="BI16" s="3">
        <f t="shared" si="98"/>
        <v>30</v>
      </c>
      <c r="BJ16" s="3">
        <f t="shared" si="98"/>
        <v>11</v>
      </c>
      <c r="BK16" s="3">
        <f t="shared" si="98"/>
        <v>26</v>
      </c>
      <c r="BL16" s="3">
        <f t="shared" si="98"/>
        <v>34</v>
      </c>
      <c r="BM16" s="3">
        <f t="shared" si="98"/>
        <v>14</v>
      </c>
      <c r="BN16" s="3">
        <f t="shared" si="98"/>
        <v>30</v>
      </c>
      <c r="BO16" s="3">
        <f t="shared" si="98"/>
        <v>38</v>
      </c>
      <c r="BP16" s="3">
        <f t="shared" si="98"/>
        <v>18</v>
      </c>
      <c r="BQ16" s="3">
        <f t="shared" si="98"/>
        <v>33</v>
      </c>
      <c r="BR16" s="3">
        <f t="shared" si="98"/>
        <v>42</v>
      </c>
      <c r="BS16" s="3">
        <f t="shared" si="98"/>
        <v>22</v>
      </c>
      <c r="BT16" s="3">
        <f t="shared" si="98"/>
        <v>37</v>
      </c>
      <c r="BU16" s="3">
        <f t="shared" si="98"/>
        <v>17</v>
      </c>
      <c r="BV16" s="3">
        <f t="shared" si="98"/>
        <v>26</v>
      </c>
      <c r="BW16" s="3">
        <f t="shared" si="98"/>
        <v>34</v>
      </c>
      <c r="BX16" s="3">
        <f t="shared" si="98"/>
        <v>21</v>
      </c>
      <c r="BY16" s="3">
        <f t="shared" ref="BY16:CH16" si="99">ABS(BY3-BY8)</f>
        <v>29</v>
      </c>
      <c r="BZ16" s="3">
        <f t="shared" si="99"/>
        <v>38</v>
      </c>
      <c r="CA16" s="3">
        <f t="shared" si="99"/>
        <v>25</v>
      </c>
      <c r="CB16" s="3">
        <f t="shared" si="99"/>
        <v>33</v>
      </c>
      <c r="CC16" s="3">
        <f t="shared" si="99"/>
        <v>13</v>
      </c>
      <c r="CD16" s="3">
        <f t="shared" si="99"/>
        <v>22</v>
      </c>
      <c r="CE16" s="3">
        <f t="shared" si="99"/>
        <v>37</v>
      </c>
      <c r="CF16" s="3">
        <f t="shared" si="99"/>
        <v>17</v>
      </c>
      <c r="CG16" s="3">
        <f t="shared" si="99"/>
        <v>25</v>
      </c>
      <c r="CH16" s="3">
        <f t="shared" si="99"/>
        <v>40</v>
      </c>
    </row>
    <row r="17" spans="1:86" x14ac:dyDescent="0.35">
      <c r="A17" s="4" t="s">
        <v>14</v>
      </c>
      <c r="B17" s="4">
        <f>ABS(B4-B7)</f>
        <v>4</v>
      </c>
      <c r="C17" s="4">
        <f t="shared" ref="C17:L17" si="100">ABS(C4-C7)</f>
        <v>24</v>
      </c>
      <c r="D17" s="4">
        <f t="shared" si="100"/>
        <v>9</v>
      </c>
      <c r="E17" s="4">
        <f t="shared" si="100"/>
        <v>29</v>
      </c>
      <c r="F17" s="4">
        <f t="shared" si="100"/>
        <v>20</v>
      </c>
      <c r="G17" s="4">
        <f t="shared" si="100"/>
        <v>12</v>
      </c>
      <c r="H17" s="4">
        <f t="shared" si="100"/>
        <v>25</v>
      </c>
      <c r="I17" s="4">
        <f t="shared" si="100"/>
        <v>17</v>
      </c>
      <c r="J17" s="4">
        <f t="shared" si="100"/>
        <v>8</v>
      </c>
      <c r="K17" s="4">
        <f t="shared" si="100"/>
        <v>28</v>
      </c>
      <c r="L17" s="4">
        <f t="shared" si="100"/>
        <v>13</v>
      </c>
      <c r="M17" s="4">
        <f t="shared" ref="M17:BX17" si="101">ABS(M4-M7)</f>
        <v>5</v>
      </c>
      <c r="N17" s="4">
        <f t="shared" si="101"/>
        <v>24</v>
      </c>
      <c r="O17" s="4">
        <f t="shared" si="101"/>
        <v>9</v>
      </c>
      <c r="P17" s="4">
        <f t="shared" si="101"/>
        <v>29</v>
      </c>
      <c r="Q17" s="4">
        <f t="shared" si="101"/>
        <v>21</v>
      </c>
      <c r="R17" s="4">
        <f t="shared" si="101"/>
        <v>5</v>
      </c>
      <c r="S17" s="4">
        <f t="shared" si="101"/>
        <v>25</v>
      </c>
      <c r="T17" s="4">
        <f t="shared" si="101"/>
        <v>17</v>
      </c>
      <c r="U17" s="4">
        <f t="shared" si="101"/>
        <v>2</v>
      </c>
      <c r="V17" s="4">
        <f t="shared" si="101"/>
        <v>21</v>
      </c>
      <c r="W17" s="4">
        <f t="shared" si="101"/>
        <v>13</v>
      </c>
      <c r="X17" s="4">
        <f t="shared" si="101"/>
        <v>33</v>
      </c>
      <c r="Y17" s="4">
        <f t="shared" si="101"/>
        <v>18</v>
      </c>
      <c r="Z17" s="4">
        <f t="shared" si="101"/>
        <v>9</v>
      </c>
      <c r="AA17" s="4">
        <f t="shared" si="101"/>
        <v>29</v>
      </c>
      <c r="AB17" s="4">
        <f t="shared" si="101"/>
        <v>14</v>
      </c>
      <c r="AC17" s="4">
        <f t="shared" si="101"/>
        <v>6</v>
      </c>
      <c r="AD17" s="4">
        <f t="shared" si="101"/>
        <v>25</v>
      </c>
      <c r="AE17" s="4">
        <f t="shared" si="101"/>
        <v>17</v>
      </c>
      <c r="AF17" s="4">
        <f t="shared" si="101"/>
        <v>2</v>
      </c>
      <c r="AG17" s="4">
        <f t="shared" si="101"/>
        <v>22</v>
      </c>
      <c r="AH17" s="4">
        <f t="shared" si="101"/>
        <v>13</v>
      </c>
      <c r="AI17" s="4">
        <f t="shared" si="101"/>
        <v>33</v>
      </c>
      <c r="AJ17" s="4">
        <f t="shared" si="101"/>
        <v>18</v>
      </c>
      <c r="AK17" s="4">
        <f t="shared" si="101"/>
        <v>10</v>
      </c>
      <c r="AL17" s="4">
        <f t="shared" si="101"/>
        <v>29</v>
      </c>
      <c r="AM17" s="4">
        <f t="shared" si="101"/>
        <v>14</v>
      </c>
      <c r="AN17" s="4">
        <f t="shared" si="101"/>
        <v>6</v>
      </c>
      <c r="AO17" s="4">
        <f t="shared" si="101"/>
        <v>26</v>
      </c>
      <c r="AP17" s="4">
        <f t="shared" si="101"/>
        <v>10</v>
      </c>
      <c r="AQ17" s="4">
        <f t="shared" si="101"/>
        <v>30</v>
      </c>
      <c r="AR17" s="4">
        <f t="shared" si="101"/>
        <v>22</v>
      </c>
      <c r="AS17" s="4">
        <f t="shared" si="101"/>
        <v>7</v>
      </c>
      <c r="AT17" s="4">
        <f t="shared" si="101"/>
        <v>26</v>
      </c>
      <c r="AU17" s="4">
        <f t="shared" si="101"/>
        <v>18</v>
      </c>
      <c r="AV17" s="4">
        <f t="shared" si="101"/>
        <v>3</v>
      </c>
      <c r="AW17" s="4">
        <f t="shared" si="101"/>
        <v>23</v>
      </c>
      <c r="AX17" s="4">
        <f t="shared" si="101"/>
        <v>14</v>
      </c>
      <c r="AY17" s="4">
        <f t="shared" si="101"/>
        <v>6</v>
      </c>
      <c r="AZ17" s="4">
        <f t="shared" si="101"/>
        <v>19</v>
      </c>
      <c r="BA17" s="4">
        <f t="shared" si="101"/>
        <v>11</v>
      </c>
      <c r="BB17" s="4">
        <f t="shared" si="101"/>
        <v>30</v>
      </c>
      <c r="BC17" s="4">
        <f t="shared" si="101"/>
        <v>22</v>
      </c>
      <c r="BD17" s="4">
        <f t="shared" si="101"/>
        <v>7</v>
      </c>
      <c r="BE17" s="4">
        <f t="shared" si="101"/>
        <v>27</v>
      </c>
      <c r="BF17" s="4">
        <f t="shared" si="101"/>
        <v>18</v>
      </c>
      <c r="BG17" s="4">
        <f t="shared" si="101"/>
        <v>3</v>
      </c>
      <c r="BH17" s="4">
        <f t="shared" si="101"/>
        <v>23</v>
      </c>
      <c r="BI17" s="4">
        <f t="shared" si="101"/>
        <v>15</v>
      </c>
      <c r="BJ17" s="4">
        <f t="shared" si="101"/>
        <v>34</v>
      </c>
      <c r="BK17" s="4">
        <f t="shared" si="101"/>
        <v>19</v>
      </c>
      <c r="BL17" s="4">
        <f t="shared" si="101"/>
        <v>11</v>
      </c>
      <c r="BM17" s="4">
        <f t="shared" si="101"/>
        <v>31</v>
      </c>
      <c r="BN17" s="4">
        <f t="shared" si="101"/>
        <v>15</v>
      </c>
      <c r="BO17" s="4">
        <f t="shared" si="101"/>
        <v>7</v>
      </c>
      <c r="BP17" s="4">
        <f t="shared" si="101"/>
        <v>27</v>
      </c>
      <c r="BQ17" s="4">
        <f t="shared" si="101"/>
        <v>12</v>
      </c>
      <c r="BR17" s="4">
        <f t="shared" si="101"/>
        <v>3</v>
      </c>
      <c r="BS17" s="4">
        <f t="shared" si="101"/>
        <v>23</v>
      </c>
      <c r="BT17" s="4">
        <f t="shared" si="101"/>
        <v>8</v>
      </c>
      <c r="BU17" s="4">
        <f t="shared" si="101"/>
        <v>28</v>
      </c>
      <c r="BV17" s="4">
        <f t="shared" si="101"/>
        <v>19</v>
      </c>
      <c r="BW17" s="4">
        <f t="shared" si="101"/>
        <v>11</v>
      </c>
      <c r="BX17" s="4">
        <f t="shared" si="101"/>
        <v>24</v>
      </c>
      <c r="BY17" s="4">
        <f t="shared" ref="BY17:CH17" si="102">ABS(BY4-BY7)</f>
        <v>16</v>
      </c>
      <c r="BZ17" s="4">
        <f t="shared" si="102"/>
        <v>7</v>
      </c>
      <c r="CA17" s="4">
        <f t="shared" si="102"/>
        <v>20</v>
      </c>
      <c r="CB17" s="4">
        <f t="shared" si="102"/>
        <v>12</v>
      </c>
      <c r="CC17" s="4">
        <f t="shared" si="102"/>
        <v>32</v>
      </c>
      <c r="CD17" s="4">
        <f t="shared" si="102"/>
        <v>23</v>
      </c>
      <c r="CE17" s="4">
        <f t="shared" si="102"/>
        <v>8</v>
      </c>
      <c r="CF17" s="4">
        <f t="shared" si="102"/>
        <v>28</v>
      </c>
      <c r="CG17" s="4">
        <f t="shared" si="102"/>
        <v>20</v>
      </c>
      <c r="CH17" s="4">
        <f t="shared" si="102"/>
        <v>5</v>
      </c>
    </row>
    <row r="18" spans="1:86" x14ac:dyDescent="0.35">
      <c r="A18" s="4" t="s">
        <v>14</v>
      </c>
      <c r="B18" s="3">
        <f>ABS(B4-B8)</f>
        <v>3</v>
      </c>
      <c r="C18" s="3">
        <f t="shared" ref="C18:L18" si="103">ABS(C4-C8)</f>
        <v>17</v>
      </c>
      <c r="D18" s="3">
        <f t="shared" si="103"/>
        <v>2</v>
      </c>
      <c r="E18" s="3">
        <f t="shared" si="103"/>
        <v>22</v>
      </c>
      <c r="F18" s="3">
        <f t="shared" si="103"/>
        <v>13</v>
      </c>
      <c r="G18" s="3">
        <f t="shared" si="103"/>
        <v>5</v>
      </c>
      <c r="H18" s="3">
        <f t="shared" si="103"/>
        <v>18</v>
      </c>
      <c r="I18" s="3">
        <f t="shared" si="103"/>
        <v>10</v>
      </c>
      <c r="J18" s="3">
        <f t="shared" si="103"/>
        <v>1</v>
      </c>
      <c r="K18" s="3">
        <f t="shared" si="103"/>
        <v>21</v>
      </c>
      <c r="L18" s="3">
        <f t="shared" si="103"/>
        <v>6</v>
      </c>
      <c r="M18" s="3">
        <f t="shared" ref="M18:BX18" si="104">ABS(M4-M8)</f>
        <v>2</v>
      </c>
      <c r="N18" s="3">
        <f t="shared" si="104"/>
        <v>17</v>
      </c>
      <c r="O18" s="3">
        <f t="shared" si="104"/>
        <v>2</v>
      </c>
      <c r="P18" s="3">
        <f t="shared" si="104"/>
        <v>22</v>
      </c>
      <c r="Q18" s="3">
        <f t="shared" si="104"/>
        <v>14</v>
      </c>
      <c r="R18" s="3">
        <f t="shared" si="104"/>
        <v>2</v>
      </c>
      <c r="S18" s="3">
        <f t="shared" si="104"/>
        <v>18</v>
      </c>
      <c r="T18" s="3">
        <f t="shared" si="104"/>
        <v>10</v>
      </c>
      <c r="U18" s="3">
        <f t="shared" si="104"/>
        <v>5</v>
      </c>
      <c r="V18" s="3">
        <f t="shared" si="104"/>
        <v>14</v>
      </c>
      <c r="W18" s="3">
        <f t="shared" si="104"/>
        <v>6</v>
      </c>
      <c r="X18" s="3">
        <f t="shared" si="104"/>
        <v>26</v>
      </c>
      <c r="Y18" s="3">
        <f t="shared" si="104"/>
        <v>11</v>
      </c>
      <c r="Z18" s="3">
        <f t="shared" si="104"/>
        <v>2</v>
      </c>
      <c r="AA18" s="3">
        <f t="shared" si="104"/>
        <v>22</v>
      </c>
      <c r="AB18" s="3">
        <f t="shared" si="104"/>
        <v>7</v>
      </c>
      <c r="AC18" s="3">
        <f t="shared" si="104"/>
        <v>1</v>
      </c>
      <c r="AD18" s="3">
        <f t="shared" si="104"/>
        <v>18</v>
      </c>
      <c r="AE18" s="3">
        <f t="shared" si="104"/>
        <v>10</v>
      </c>
      <c r="AF18" s="3">
        <f t="shared" si="104"/>
        <v>5</v>
      </c>
      <c r="AG18" s="3">
        <f t="shared" si="104"/>
        <v>15</v>
      </c>
      <c r="AH18" s="3">
        <f t="shared" si="104"/>
        <v>6</v>
      </c>
      <c r="AI18" s="3">
        <f t="shared" si="104"/>
        <v>26</v>
      </c>
      <c r="AJ18" s="3">
        <f t="shared" si="104"/>
        <v>11</v>
      </c>
      <c r="AK18" s="3">
        <f t="shared" si="104"/>
        <v>3</v>
      </c>
      <c r="AL18" s="3">
        <f t="shared" si="104"/>
        <v>22</v>
      </c>
      <c r="AM18" s="3">
        <f t="shared" si="104"/>
        <v>7</v>
      </c>
      <c r="AN18" s="3">
        <f t="shared" si="104"/>
        <v>1</v>
      </c>
      <c r="AO18" s="3">
        <f t="shared" si="104"/>
        <v>19</v>
      </c>
      <c r="AP18" s="3">
        <f t="shared" si="104"/>
        <v>3</v>
      </c>
      <c r="AQ18" s="3">
        <f t="shared" si="104"/>
        <v>23</v>
      </c>
      <c r="AR18" s="3">
        <f t="shared" si="104"/>
        <v>15</v>
      </c>
      <c r="AS18" s="3">
        <f t="shared" si="104"/>
        <v>0</v>
      </c>
      <c r="AT18" s="3">
        <f t="shared" si="104"/>
        <v>19</v>
      </c>
      <c r="AU18" s="3">
        <f t="shared" si="104"/>
        <v>11</v>
      </c>
      <c r="AV18" s="3">
        <f t="shared" si="104"/>
        <v>4</v>
      </c>
      <c r="AW18" s="3">
        <f t="shared" si="104"/>
        <v>16</v>
      </c>
      <c r="AX18" s="3">
        <f t="shared" si="104"/>
        <v>7</v>
      </c>
      <c r="AY18" s="3">
        <f t="shared" si="104"/>
        <v>1</v>
      </c>
      <c r="AZ18" s="3">
        <f t="shared" si="104"/>
        <v>12</v>
      </c>
      <c r="BA18" s="3">
        <f t="shared" si="104"/>
        <v>4</v>
      </c>
      <c r="BB18" s="3">
        <f t="shared" si="104"/>
        <v>23</v>
      </c>
      <c r="BC18" s="3">
        <f t="shared" si="104"/>
        <v>15</v>
      </c>
      <c r="BD18" s="3">
        <f t="shared" si="104"/>
        <v>0</v>
      </c>
      <c r="BE18" s="3">
        <f t="shared" si="104"/>
        <v>20</v>
      </c>
      <c r="BF18" s="3">
        <f t="shared" si="104"/>
        <v>11</v>
      </c>
      <c r="BG18" s="3">
        <f t="shared" si="104"/>
        <v>4</v>
      </c>
      <c r="BH18" s="3">
        <f t="shared" si="104"/>
        <v>16</v>
      </c>
      <c r="BI18" s="3">
        <f t="shared" si="104"/>
        <v>8</v>
      </c>
      <c r="BJ18" s="3">
        <f t="shared" si="104"/>
        <v>27</v>
      </c>
      <c r="BK18" s="3">
        <f t="shared" si="104"/>
        <v>12</v>
      </c>
      <c r="BL18" s="3">
        <f t="shared" si="104"/>
        <v>4</v>
      </c>
      <c r="BM18" s="3">
        <f t="shared" si="104"/>
        <v>24</v>
      </c>
      <c r="BN18" s="3">
        <f t="shared" si="104"/>
        <v>8</v>
      </c>
      <c r="BO18" s="3">
        <f t="shared" si="104"/>
        <v>0</v>
      </c>
      <c r="BP18" s="3">
        <f t="shared" si="104"/>
        <v>20</v>
      </c>
      <c r="BQ18" s="3">
        <f t="shared" si="104"/>
        <v>5</v>
      </c>
      <c r="BR18" s="3">
        <f t="shared" si="104"/>
        <v>4</v>
      </c>
      <c r="BS18" s="3">
        <f t="shared" si="104"/>
        <v>16</v>
      </c>
      <c r="BT18" s="3">
        <f t="shared" si="104"/>
        <v>1</v>
      </c>
      <c r="BU18" s="3">
        <f t="shared" si="104"/>
        <v>21</v>
      </c>
      <c r="BV18" s="3">
        <f t="shared" si="104"/>
        <v>12</v>
      </c>
      <c r="BW18" s="3">
        <f t="shared" si="104"/>
        <v>4</v>
      </c>
      <c r="BX18" s="3">
        <f t="shared" si="104"/>
        <v>17</v>
      </c>
      <c r="BY18" s="3">
        <f t="shared" ref="BY18:CH18" si="105">ABS(BY4-BY8)</f>
        <v>9</v>
      </c>
      <c r="BZ18" s="3">
        <f t="shared" si="105"/>
        <v>0</v>
      </c>
      <c r="CA18" s="3">
        <f t="shared" si="105"/>
        <v>13</v>
      </c>
      <c r="CB18" s="3">
        <f t="shared" si="105"/>
        <v>5</v>
      </c>
      <c r="CC18" s="3">
        <f t="shared" si="105"/>
        <v>25</v>
      </c>
      <c r="CD18" s="3">
        <f t="shared" si="105"/>
        <v>16</v>
      </c>
      <c r="CE18" s="3">
        <f t="shared" si="105"/>
        <v>1</v>
      </c>
      <c r="CF18" s="3">
        <f t="shared" si="105"/>
        <v>21</v>
      </c>
      <c r="CG18" s="3">
        <f t="shared" si="105"/>
        <v>13</v>
      </c>
      <c r="CH18" s="3">
        <f t="shared" si="105"/>
        <v>2</v>
      </c>
    </row>
    <row r="19" spans="1:86" x14ac:dyDescent="0.35">
      <c r="A19" s="4" t="s">
        <v>15</v>
      </c>
      <c r="B19" s="4">
        <f>ABS(B5-B7)</f>
        <v>15</v>
      </c>
      <c r="C19" s="4">
        <f t="shared" ref="C19:L19" si="106">ABS(C5-C7)</f>
        <v>35</v>
      </c>
      <c r="D19" s="4">
        <f t="shared" si="106"/>
        <v>20</v>
      </c>
      <c r="E19" s="4">
        <f t="shared" si="106"/>
        <v>40</v>
      </c>
      <c r="F19" s="4">
        <f t="shared" si="106"/>
        <v>31</v>
      </c>
      <c r="G19" s="4">
        <f t="shared" si="106"/>
        <v>23</v>
      </c>
      <c r="H19" s="4">
        <f t="shared" si="106"/>
        <v>36</v>
      </c>
      <c r="I19" s="4">
        <f t="shared" si="106"/>
        <v>28</v>
      </c>
      <c r="J19" s="4">
        <f t="shared" si="106"/>
        <v>19</v>
      </c>
      <c r="K19" s="4">
        <f t="shared" si="106"/>
        <v>39</v>
      </c>
      <c r="L19" s="4">
        <f t="shared" si="106"/>
        <v>24</v>
      </c>
      <c r="M19" s="4">
        <f t="shared" ref="M19:BX19" si="107">ABS(M5-M7)</f>
        <v>16</v>
      </c>
      <c r="N19" s="4">
        <f t="shared" si="107"/>
        <v>35</v>
      </c>
      <c r="O19" s="4">
        <f t="shared" si="107"/>
        <v>20</v>
      </c>
      <c r="P19" s="4">
        <f t="shared" si="107"/>
        <v>40</v>
      </c>
      <c r="Q19" s="4">
        <f t="shared" si="107"/>
        <v>32</v>
      </c>
      <c r="R19" s="4">
        <f t="shared" si="107"/>
        <v>16</v>
      </c>
      <c r="S19" s="4">
        <f t="shared" si="107"/>
        <v>36</v>
      </c>
      <c r="T19" s="4">
        <f t="shared" si="107"/>
        <v>28</v>
      </c>
      <c r="U19" s="4">
        <f t="shared" si="107"/>
        <v>13</v>
      </c>
      <c r="V19" s="4">
        <f t="shared" si="107"/>
        <v>32</v>
      </c>
      <c r="W19" s="4">
        <f t="shared" si="107"/>
        <v>24</v>
      </c>
      <c r="X19" s="4">
        <f t="shared" si="107"/>
        <v>44</v>
      </c>
      <c r="Y19" s="4">
        <f t="shared" si="107"/>
        <v>29</v>
      </c>
      <c r="Z19" s="4">
        <f t="shared" si="107"/>
        <v>20</v>
      </c>
      <c r="AA19" s="4">
        <f t="shared" si="107"/>
        <v>40</v>
      </c>
      <c r="AB19" s="4">
        <f t="shared" si="107"/>
        <v>25</v>
      </c>
      <c r="AC19" s="4">
        <f t="shared" si="107"/>
        <v>17</v>
      </c>
      <c r="AD19" s="4">
        <f t="shared" si="107"/>
        <v>36</v>
      </c>
      <c r="AE19" s="4">
        <f t="shared" si="107"/>
        <v>28</v>
      </c>
      <c r="AF19" s="4">
        <f t="shared" si="107"/>
        <v>13</v>
      </c>
      <c r="AG19" s="4">
        <f t="shared" si="107"/>
        <v>33</v>
      </c>
      <c r="AH19" s="4">
        <f t="shared" si="107"/>
        <v>24</v>
      </c>
      <c r="AI19" s="4">
        <f t="shared" si="107"/>
        <v>44</v>
      </c>
      <c r="AJ19" s="4">
        <f t="shared" si="107"/>
        <v>29</v>
      </c>
      <c r="AK19" s="4">
        <f t="shared" si="107"/>
        <v>21</v>
      </c>
      <c r="AL19" s="4">
        <f t="shared" si="107"/>
        <v>40</v>
      </c>
      <c r="AM19" s="4">
        <f t="shared" si="107"/>
        <v>25</v>
      </c>
      <c r="AN19" s="4">
        <f t="shared" si="107"/>
        <v>17</v>
      </c>
      <c r="AO19" s="4">
        <f t="shared" si="107"/>
        <v>37</v>
      </c>
      <c r="AP19" s="4">
        <f t="shared" si="107"/>
        <v>21</v>
      </c>
      <c r="AQ19" s="4">
        <f t="shared" si="107"/>
        <v>41</v>
      </c>
      <c r="AR19" s="4">
        <f t="shared" si="107"/>
        <v>33</v>
      </c>
      <c r="AS19" s="4">
        <f t="shared" si="107"/>
        <v>18</v>
      </c>
      <c r="AT19" s="4">
        <f t="shared" si="107"/>
        <v>37</v>
      </c>
      <c r="AU19" s="4">
        <f t="shared" si="107"/>
        <v>29</v>
      </c>
      <c r="AV19" s="4">
        <f t="shared" si="107"/>
        <v>14</v>
      </c>
      <c r="AW19" s="4">
        <f t="shared" si="107"/>
        <v>34</v>
      </c>
      <c r="AX19" s="4">
        <f t="shared" si="107"/>
        <v>25</v>
      </c>
      <c r="AY19" s="4">
        <f t="shared" si="107"/>
        <v>17</v>
      </c>
      <c r="AZ19" s="4">
        <f t="shared" si="107"/>
        <v>30</v>
      </c>
      <c r="BA19" s="4">
        <f t="shared" si="107"/>
        <v>22</v>
      </c>
      <c r="BB19" s="4">
        <f t="shared" si="107"/>
        <v>41</v>
      </c>
      <c r="BC19" s="4">
        <f t="shared" si="107"/>
        <v>33</v>
      </c>
      <c r="BD19" s="4">
        <f t="shared" si="107"/>
        <v>18</v>
      </c>
      <c r="BE19" s="4">
        <f t="shared" si="107"/>
        <v>38</v>
      </c>
      <c r="BF19" s="4">
        <f t="shared" si="107"/>
        <v>29</v>
      </c>
      <c r="BG19" s="4">
        <f t="shared" si="107"/>
        <v>14</v>
      </c>
      <c r="BH19" s="4">
        <f t="shared" si="107"/>
        <v>34</v>
      </c>
      <c r="BI19" s="4">
        <f t="shared" si="107"/>
        <v>26</v>
      </c>
      <c r="BJ19" s="4">
        <f t="shared" si="107"/>
        <v>45</v>
      </c>
      <c r="BK19" s="4">
        <f t="shared" si="107"/>
        <v>30</v>
      </c>
      <c r="BL19" s="4">
        <f t="shared" si="107"/>
        <v>22</v>
      </c>
      <c r="BM19" s="4">
        <f t="shared" si="107"/>
        <v>42</v>
      </c>
      <c r="BN19" s="4">
        <f t="shared" si="107"/>
        <v>26</v>
      </c>
      <c r="BO19" s="4">
        <f t="shared" si="107"/>
        <v>18</v>
      </c>
      <c r="BP19" s="4">
        <f t="shared" si="107"/>
        <v>38</v>
      </c>
      <c r="BQ19" s="4">
        <f t="shared" si="107"/>
        <v>23</v>
      </c>
      <c r="BR19" s="4">
        <f t="shared" si="107"/>
        <v>14</v>
      </c>
      <c r="BS19" s="4">
        <f t="shared" si="107"/>
        <v>34</v>
      </c>
      <c r="BT19" s="4">
        <f t="shared" si="107"/>
        <v>19</v>
      </c>
      <c r="BU19" s="4">
        <f t="shared" si="107"/>
        <v>39</v>
      </c>
      <c r="BV19" s="4">
        <f t="shared" si="107"/>
        <v>30</v>
      </c>
      <c r="BW19" s="4">
        <f t="shared" si="107"/>
        <v>22</v>
      </c>
      <c r="BX19" s="4">
        <f t="shared" si="107"/>
        <v>35</v>
      </c>
      <c r="BY19" s="4">
        <f t="shared" ref="BY19:CH19" si="108">ABS(BY5-BY7)</f>
        <v>27</v>
      </c>
      <c r="BZ19" s="4">
        <f t="shared" si="108"/>
        <v>18</v>
      </c>
      <c r="CA19" s="4">
        <f t="shared" si="108"/>
        <v>31</v>
      </c>
      <c r="CB19" s="4">
        <f t="shared" si="108"/>
        <v>23</v>
      </c>
      <c r="CC19" s="4">
        <f t="shared" si="108"/>
        <v>43</v>
      </c>
      <c r="CD19" s="4">
        <f t="shared" si="108"/>
        <v>34</v>
      </c>
      <c r="CE19" s="4">
        <f t="shared" si="108"/>
        <v>19</v>
      </c>
      <c r="CF19" s="4">
        <f t="shared" si="108"/>
        <v>39</v>
      </c>
      <c r="CG19" s="4">
        <f t="shared" si="108"/>
        <v>31</v>
      </c>
      <c r="CH19" s="4">
        <f t="shared" si="108"/>
        <v>16</v>
      </c>
    </row>
    <row r="20" spans="1:86" x14ac:dyDescent="0.35">
      <c r="A20" s="4" t="s">
        <v>15</v>
      </c>
      <c r="B20" s="3">
        <f>ABS(B5-B8)</f>
        <v>8</v>
      </c>
      <c r="C20" s="3">
        <f t="shared" ref="C20:L20" si="109">ABS(C5-C8)</f>
        <v>28</v>
      </c>
      <c r="D20" s="3">
        <f t="shared" si="109"/>
        <v>13</v>
      </c>
      <c r="E20" s="3">
        <f t="shared" si="109"/>
        <v>33</v>
      </c>
      <c r="F20" s="3">
        <f t="shared" si="109"/>
        <v>24</v>
      </c>
      <c r="G20" s="3">
        <f t="shared" si="109"/>
        <v>16</v>
      </c>
      <c r="H20" s="3">
        <f t="shared" si="109"/>
        <v>29</v>
      </c>
      <c r="I20" s="3">
        <f t="shared" si="109"/>
        <v>21</v>
      </c>
      <c r="J20" s="3">
        <f t="shared" si="109"/>
        <v>12</v>
      </c>
      <c r="K20" s="3">
        <f t="shared" si="109"/>
        <v>32</v>
      </c>
      <c r="L20" s="3">
        <f t="shared" si="109"/>
        <v>17</v>
      </c>
      <c r="M20" s="3">
        <f t="shared" ref="M20:BX20" si="110">ABS(M5-M8)</f>
        <v>9</v>
      </c>
      <c r="N20" s="3">
        <f t="shared" si="110"/>
        <v>28</v>
      </c>
      <c r="O20" s="3">
        <f t="shared" si="110"/>
        <v>13</v>
      </c>
      <c r="P20" s="3">
        <f t="shared" si="110"/>
        <v>33</v>
      </c>
      <c r="Q20" s="3">
        <f t="shared" si="110"/>
        <v>25</v>
      </c>
      <c r="R20" s="3">
        <f t="shared" si="110"/>
        <v>9</v>
      </c>
      <c r="S20" s="3">
        <f t="shared" si="110"/>
        <v>29</v>
      </c>
      <c r="T20" s="3">
        <f t="shared" si="110"/>
        <v>21</v>
      </c>
      <c r="U20" s="3">
        <f t="shared" si="110"/>
        <v>6</v>
      </c>
      <c r="V20" s="3">
        <f t="shared" si="110"/>
        <v>25</v>
      </c>
      <c r="W20" s="3">
        <f t="shared" si="110"/>
        <v>17</v>
      </c>
      <c r="X20" s="3">
        <f t="shared" si="110"/>
        <v>37</v>
      </c>
      <c r="Y20" s="3">
        <f t="shared" si="110"/>
        <v>22</v>
      </c>
      <c r="Z20" s="3">
        <f t="shared" si="110"/>
        <v>13</v>
      </c>
      <c r="AA20" s="3">
        <f t="shared" si="110"/>
        <v>33</v>
      </c>
      <c r="AB20" s="3">
        <f t="shared" si="110"/>
        <v>18</v>
      </c>
      <c r="AC20" s="3">
        <f t="shared" si="110"/>
        <v>10</v>
      </c>
      <c r="AD20" s="3">
        <f t="shared" si="110"/>
        <v>29</v>
      </c>
      <c r="AE20" s="3">
        <f t="shared" si="110"/>
        <v>21</v>
      </c>
      <c r="AF20" s="3">
        <f t="shared" si="110"/>
        <v>6</v>
      </c>
      <c r="AG20" s="3">
        <f t="shared" si="110"/>
        <v>26</v>
      </c>
      <c r="AH20" s="3">
        <f t="shared" si="110"/>
        <v>17</v>
      </c>
      <c r="AI20" s="3">
        <f t="shared" si="110"/>
        <v>37</v>
      </c>
      <c r="AJ20" s="3">
        <f t="shared" si="110"/>
        <v>22</v>
      </c>
      <c r="AK20" s="3">
        <f t="shared" si="110"/>
        <v>14</v>
      </c>
      <c r="AL20" s="3">
        <f t="shared" si="110"/>
        <v>33</v>
      </c>
      <c r="AM20" s="3">
        <f t="shared" si="110"/>
        <v>18</v>
      </c>
      <c r="AN20" s="3">
        <f t="shared" si="110"/>
        <v>10</v>
      </c>
      <c r="AO20" s="3">
        <f t="shared" si="110"/>
        <v>30</v>
      </c>
      <c r="AP20" s="3">
        <f t="shared" si="110"/>
        <v>14</v>
      </c>
      <c r="AQ20" s="3">
        <f t="shared" si="110"/>
        <v>34</v>
      </c>
      <c r="AR20" s="3">
        <f t="shared" si="110"/>
        <v>26</v>
      </c>
      <c r="AS20" s="3">
        <f t="shared" si="110"/>
        <v>11</v>
      </c>
      <c r="AT20" s="3">
        <f t="shared" si="110"/>
        <v>30</v>
      </c>
      <c r="AU20" s="3">
        <f t="shared" si="110"/>
        <v>22</v>
      </c>
      <c r="AV20" s="3">
        <f t="shared" si="110"/>
        <v>7</v>
      </c>
      <c r="AW20" s="3">
        <f t="shared" si="110"/>
        <v>27</v>
      </c>
      <c r="AX20" s="3">
        <f t="shared" si="110"/>
        <v>18</v>
      </c>
      <c r="AY20" s="3">
        <f t="shared" si="110"/>
        <v>10</v>
      </c>
      <c r="AZ20" s="3">
        <f t="shared" si="110"/>
        <v>23</v>
      </c>
      <c r="BA20" s="3">
        <f t="shared" si="110"/>
        <v>15</v>
      </c>
      <c r="BB20" s="3">
        <f t="shared" si="110"/>
        <v>34</v>
      </c>
      <c r="BC20" s="3">
        <f t="shared" si="110"/>
        <v>26</v>
      </c>
      <c r="BD20" s="3">
        <f t="shared" si="110"/>
        <v>11</v>
      </c>
      <c r="BE20" s="3">
        <f t="shared" si="110"/>
        <v>31</v>
      </c>
      <c r="BF20" s="3">
        <f t="shared" si="110"/>
        <v>22</v>
      </c>
      <c r="BG20" s="3">
        <f t="shared" si="110"/>
        <v>7</v>
      </c>
      <c r="BH20" s="3">
        <f t="shared" si="110"/>
        <v>27</v>
      </c>
      <c r="BI20" s="3">
        <f t="shared" si="110"/>
        <v>19</v>
      </c>
      <c r="BJ20" s="3">
        <f t="shared" si="110"/>
        <v>38</v>
      </c>
      <c r="BK20" s="3">
        <f t="shared" si="110"/>
        <v>23</v>
      </c>
      <c r="BL20" s="3">
        <f t="shared" si="110"/>
        <v>15</v>
      </c>
      <c r="BM20" s="3">
        <f t="shared" si="110"/>
        <v>35</v>
      </c>
      <c r="BN20" s="3">
        <f t="shared" si="110"/>
        <v>19</v>
      </c>
      <c r="BO20" s="3">
        <f t="shared" si="110"/>
        <v>11</v>
      </c>
      <c r="BP20" s="3">
        <f t="shared" si="110"/>
        <v>31</v>
      </c>
      <c r="BQ20" s="3">
        <f t="shared" si="110"/>
        <v>16</v>
      </c>
      <c r="BR20" s="3">
        <f t="shared" si="110"/>
        <v>7</v>
      </c>
      <c r="BS20" s="3">
        <f t="shared" si="110"/>
        <v>27</v>
      </c>
      <c r="BT20" s="3">
        <f t="shared" si="110"/>
        <v>12</v>
      </c>
      <c r="BU20" s="3">
        <f t="shared" si="110"/>
        <v>32</v>
      </c>
      <c r="BV20" s="3">
        <f t="shared" si="110"/>
        <v>23</v>
      </c>
      <c r="BW20" s="3">
        <f t="shared" si="110"/>
        <v>15</v>
      </c>
      <c r="BX20" s="3">
        <f t="shared" si="110"/>
        <v>28</v>
      </c>
      <c r="BY20" s="3">
        <f t="shared" ref="BY20:CH20" si="111">ABS(BY5-BY8)</f>
        <v>20</v>
      </c>
      <c r="BZ20" s="3">
        <f t="shared" si="111"/>
        <v>11</v>
      </c>
      <c r="CA20" s="3">
        <f t="shared" si="111"/>
        <v>24</v>
      </c>
      <c r="CB20" s="3">
        <f t="shared" si="111"/>
        <v>16</v>
      </c>
      <c r="CC20" s="3">
        <f t="shared" si="111"/>
        <v>36</v>
      </c>
      <c r="CD20" s="3">
        <f t="shared" si="111"/>
        <v>27</v>
      </c>
      <c r="CE20" s="3">
        <f t="shared" si="111"/>
        <v>12</v>
      </c>
      <c r="CF20" s="3">
        <f t="shared" si="111"/>
        <v>32</v>
      </c>
      <c r="CG20" s="3">
        <f t="shared" si="111"/>
        <v>24</v>
      </c>
      <c r="CH20" s="3">
        <f t="shared" si="111"/>
        <v>9</v>
      </c>
    </row>
  </sheetData>
  <conditionalFormatting sqref="A15:XFD20">
    <cfRule type="cellIs" dxfId="1" priority="2" operator="lessThanOrEqual">
      <formula>2</formula>
    </cfRule>
  </conditionalFormatting>
  <conditionalFormatting sqref="A6:XFD13">
    <cfRule type="expression" dxfId="0" priority="1">
      <formula>WEEKDAY(A6,2)&gt;5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JF XXIème siècle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2016-03-17T03:57:52Z</dcterms:created>
  <dcterms:modified xsi:type="dcterms:W3CDTF">2016-03-17T05:13:13Z</dcterms:modified>
</cp:coreProperties>
</file>