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5" r:id="rId1"/>
  </sheets>
  <definedNames>
    <definedName name="_xlnm._FilterDatabase" localSheetId="0" hidden="1">Feuil1!$A$1:$F$21</definedName>
  </definedNames>
  <calcPr calcId="152511"/>
</workbook>
</file>

<file path=xl/calcChain.xml><?xml version="1.0" encoding="utf-8"?>
<calcChain xmlns="http://schemas.openxmlformats.org/spreadsheetml/2006/main">
  <c r="Y22" i="5" l="1" a="1"/>
  <c r="Y22" i="5" s="1"/>
  <c r="X22" i="5" a="1"/>
  <c r="X22" i="5" s="1"/>
  <c r="W22" i="5" a="1"/>
  <c r="W22" i="5" s="1"/>
  <c r="V22" i="5" a="1"/>
  <c r="V22" i="5" s="1"/>
  <c r="U22" i="5" a="1"/>
  <c r="U22" i="5" s="1"/>
  <c r="T22" i="5" a="1"/>
  <c r="T22" i="5" s="1"/>
  <c r="S22" i="5" a="1"/>
  <c r="S22" i="5" s="1"/>
  <c r="R22" i="5" a="1"/>
  <c r="R22" i="5" s="1"/>
  <c r="Q22" i="5" a="1"/>
  <c r="Q22" i="5" s="1"/>
  <c r="P22" i="5" a="1"/>
  <c r="P22" i="5" s="1"/>
  <c r="O22" i="5" a="1"/>
  <c r="O22" i="5" s="1"/>
  <c r="N22" i="5" a="1"/>
  <c r="N22" i="5" s="1"/>
  <c r="M22" i="5" a="1"/>
  <c r="M22" i="5" s="1"/>
  <c r="L22" i="5" a="1"/>
  <c r="L22" i="5" s="1"/>
  <c r="K22" i="5" a="1"/>
  <c r="K22" i="5" s="1"/>
  <c r="J22" i="5" a="1"/>
  <c r="J22" i="5" s="1"/>
  <c r="Y21" i="5" a="1"/>
  <c r="Y21" i="5" s="1"/>
  <c r="X21" i="5" a="1"/>
  <c r="X21" i="5" s="1"/>
  <c r="W21" i="5" a="1"/>
  <c r="W21" i="5" s="1"/>
  <c r="V21" i="5" a="1"/>
  <c r="V21" i="5" s="1"/>
  <c r="U21" i="5" a="1"/>
  <c r="U21" i="5" s="1"/>
  <c r="T21" i="5" a="1"/>
  <c r="T21" i="5" s="1"/>
  <c r="S21" i="5" a="1"/>
  <c r="S21" i="5" s="1"/>
  <c r="R21" i="5" a="1"/>
  <c r="R21" i="5" s="1"/>
  <c r="Q21" i="5" a="1"/>
  <c r="Q21" i="5" s="1"/>
  <c r="P21" i="5" a="1"/>
  <c r="P21" i="5" s="1"/>
  <c r="O21" i="5" a="1"/>
  <c r="O21" i="5" s="1"/>
  <c r="N21" i="5" a="1"/>
  <c r="N21" i="5" s="1"/>
  <c r="M21" i="5" a="1"/>
  <c r="M21" i="5" s="1"/>
  <c r="L21" i="5" a="1"/>
  <c r="L21" i="5" s="1"/>
  <c r="K21" i="5" a="1"/>
  <c r="K21" i="5" s="1"/>
  <c r="J21" i="5" a="1"/>
  <c r="J21" i="5" s="1"/>
  <c r="Y20" i="5" a="1"/>
  <c r="Y20" i="5" s="1"/>
  <c r="X20" i="5" a="1"/>
  <c r="X20" i="5" s="1"/>
  <c r="W20" i="5" a="1"/>
  <c r="W20" i="5" s="1"/>
  <c r="V20" i="5" a="1"/>
  <c r="V20" i="5" s="1"/>
  <c r="U20" i="5" a="1"/>
  <c r="U20" i="5" s="1"/>
  <c r="T20" i="5" a="1"/>
  <c r="T20" i="5" s="1"/>
  <c r="S20" i="5" a="1"/>
  <c r="S20" i="5" s="1"/>
  <c r="R20" i="5" a="1"/>
  <c r="R20" i="5" s="1"/>
  <c r="Q20" i="5" a="1"/>
  <c r="Q20" i="5" s="1"/>
  <c r="P20" i="5" a="1"/>
  <c r="P20" i="5" s="1"/>
  <c r="O20" i="5" a="1"/>
  <c r="O20" i="5" s="1"/>
  <c r="N20" i="5" a="1"/>
  <c r="N20" i="5" s="1"/>
  <c r="M20" i="5" a="1"/>
  <c r="M20" i="5" s="1"/>
  <c r="L20" i="5" a="1"/>
  <c r="L20" i="5" s="1"/>
  <c r="K20" i="5" a="1"/>
  <c r="K20" i="5" s="1"/>
  <c r="J20" i="5" a="1"/>
  <c r="J20" i="5" s="1"/>
  <c r="Y19" i="5" a="1"/>
  <c r="Y19" i="5" s="1"/>
  <c r="X19" i="5" a="1"/>
  <c r="X19" i="5" s="1"/>
  <c r="W19" i="5" a="1"/>
  <c r="W19" i="5" s="1"/>
  <c r="V19" i="5" a="1"/>
  <c r="V19" i="5" s="1"/>
  <c r="U19" i="5" a="1"/>
  <c r="U19" i="5" s="1"/>
  <c r="T19" i="5" a="1"/>
  <c r="T19" i="5" s="1"/>
  <c r="S19" i="5" a="1"/>
  <c r="S19" i="5" s="1"/>
  <c r="R19" i="5" a="1"/>
  <c r="R19" i="5" s="1"/>
  <c r="Q19" i="5" a="1"/>
  <c r="Q19" i="5" s="1"/>
  <c r="P19" i="5" a="1"/>
  <c r="P19" i="5" s="1"/>
  <c r="O19" i="5" a="1"/>
  <c r="O19" i="5" s="1"/>
  <c r="N19" i="5" a="1"/>
  <c r="N19" i="5" s="1"/>
  <c r="M19" i="5" a="1"/>
  <c r="M19" i="5" s="1"/>
  <c r="L19" i="5" a="1"/>
  <c r="L19" i="5" s="1"/>
  <c r="K19" i="5" a="1"/>
  <c r="K19" i="5" s="1"/>
  <c r="J19" i="5" a="1"/>
  <c r="J19" i="5" s="1"/>
  <c r="Y18" i="5" a="1"/>
  <c r="Y18" i="5" s="1"/>
  <c r="X18" i="5" a="1"/>
  <c r="X18" i="5" s="1"/>
  <c r="W18" i="5" a="1"/>
  <c r="W18" i="5" s="1"/>
  <c r="V18" i="5" a="1"/>
  <c r="V18" i="5" s="1"/>
  <c r="U18" i="5" a="1"/>
  <c r="U18" i="5" s="1"/>
  <c r="T18" i="5" a="1"/>
  <c r="T18" i="5" s="1"/>
  <c r="S18" i="5" a="1"/>
  <c r="S18" i="5" s="1"/>
  <c r="R18" i="5" a="1"/>
  <c r="R18" i="5" s="1"/>
  <c r="Q18" i="5" a="1"/>
  <c r="Q18" i="5" s="1"/>
  <c r="P18" i="5" a="1"/>
  <c r="P18" i="5" s="1"/>
  <c r="O18" i="5" a="1"/>
  <c r="O18" i="5" s="1"/>
  <c r="N18" i="5" a="1"/>
  <c r="N18" i="5" s="1"/>
  <c r="M18" i="5" a="1"/>
  <c r="M18" i="5" s="1"/>
  <c r="L18" i="5" a="1"/>
  <c r="L18" i="5" s="1"/>
  <c r="K18" i="5" a="1"/>
  <c r="K18" i="5" s="1"/>
  <c r="J18" i="5" a="1"/>
  <c r="J18" i="5" s="1"/>
  <c r="Y17" i="5" a="1"/>
  <c r="Y17" i="5" s="1"/>
  <c r="X17" i="5" a="1"/>
  <c r="X17" i="5" s="1"/>
  <c r="W17" i="5" a="1"/>
  <c r="W17" i="5" s="1"/>
  <c r="V17" i="5" a="1"/>
  <c r="V17" i="5" s="1"/>
  <c r="U17" i="5" a="1"/>
  <c r="U17" i="5" s="1"/>
  <c r="T17" i="5" a="1"/>
  <c r="T17" i="5" s="1"/>
  <c r="S17" i="5" a="1"/>
  <c r="S17" i="5" s="1"/>
  <c r="R17" i="5" a="1"/>
  <c r="R17" i="5" s="1"/>
  <c r="Q17" i="5" a="1"/>
  <c r="Q17" i="5" s="1"/>
  <c r="P17" i="5" a="1"/>
  <c r="P17" i="5" s="1"/>
  <c r="O17" i="5" a="1"/>
  <c r="O17" i="5" s="1"/>
  <c r="N17" i="5" a="1"/>
  <c r="N17" i="5" s="1"/>
  <c r="M17" i="5" a="1"/>
  <c r="M17" i="5" s="1"/>
  <c r="L17" i="5" a="1"/>
  <c r="L17" i="5" s="1"/>
  <c r="K17" i="5" a="1"/>
  <c r="K17" i="5" s="1"/>
  <c r="J17" i="5" a="1"/>
  <c r="J17" i="5" s="1"/>
  <c r="Y16" i="5" a="1"/>
  <c r="Y16" i="5" s="1"/>
  <c r="X16" i="5" a="1"/>
  <c r="X16" i="5" s="1"/>
  <c r="W16" i="5" a="1"/>
  <c r="W16" i="5" s="1"/>
  <c r="V16" i="5" a="1"/>
  <c r="V16" i="5" s="1"/>
  <c r="U16" i="5" a="1"/>
  <c r="U16" i="5" s="1"/>
  <c r="T16" i="5" a="1"/>
  <c r="T16" i="5" s="1"/>
  <c r="S16" i="5" a="1"/>
  <c r="S16" i="5" s="1"/>
  <c r="R16" i="5" a="1"/>
  <c r="R16" i="5" s="1"/>
  <c r="Q16" i="5" a="1"/>
  <c r="Q16" i="5" s="1"/>
  <c r="P16" i="5" a="1"/>
  <c r="P16" i="5" s="1"/>
  <c r="O16" i="5" a="1"/>
  <c r="O16" i="5" s="1"/>
  <c r="N16" i="5" a="1"/>
  <c r="N16" i="5" s="1"/>
  <c r="M16" i="5" a="1"/>
  <c r="M16" i="5" s="1"/>
  <c r="L16" i="5" a="1"/>
  <c r="L16" i="5" s="1"/>
  <c r="K16" i="5" a="1"/>
  <c r="K16" i="5" s="1"/>
  <c r="J16" i="5" a="1"/>
  <c r="J16" i="5" s="1"/>
  <c r="Y15" i="5" a="1"/>
  <c r="Y15" i="5" s="1"/>
  <c r="X15" i="5" a="1"/>
  <c r="X15" i="5" s="1"/>
  <c r="W15" i="5" a="1"/>
  <c r="W15" i="5" s="1"/>
  <c r="V15" i="5" a="1"/>
  <c r="V15" i="5" s="1"/>
  <c r="U15" i="5" a="1"/>
  <c r="U15" i="5" s="1"/>
  <c r="T15" i="5" a="1"/>
  <c r="T15" i="5" s="1"/>
  <c r="S15" i="5" a="1"/>
  <c r="S15" i="5" s="1"/>
  <c r="R15" i="5" a="1"/>
  <c r="R15" i="5" s="1"/>
  <c r="Q15" i="5" a="1"/>
  <c r="Q15" i="5" s="1"/>
  <c r="P15" i="5" a="1"/>
  <c r="P15" i="5" s="1"/>
  <c r="O15" i="5" a="1"/>
  <c r="O15" i="5" s="1"/>
  <c r="N15" i="5" a="1"/>
  <c r="N15" i="5" s="1"/>
  <c r="M15" i="5" a="1"/>
  <c r="M15" i="5" s="1"/>
  <c r="L15" i="5" a="1"/>
  <c r="L15" i="5" s="1"/>
  <c r="K15" i="5" a="1"/>
  <c r="K15" i="5" s="1"/>
  <c r="J15" i="5" a="1"/>
  <c r="J15" i="5" s="1"/>
  <c r="Y14" i="5" a="1"/>
  <c r="Y14" i="5" s="1"/>
  <c r="X14" i="5" a="1"/>
  <c r="X14" i="5" s="1"/>
  <c r="W14" i="5" a="1"/>
  <c r="W14" i="5" s="1"/>
  <c r="V14" i="5" a="1"/>
  <c r="V14" i="5" s="1"/>
  <c r="U14" i="5" a="1"/>
  <c r="U14" i="5" s="1"/>
  <c r="T14" i="5" a="1"/>
  <c r="T14" i="5" s="1"/>
  <c r="S14" i="5" a="1"/>
  <c r="S14" i="5" s="1"/>
  <c r="R14" i="5" a="1"/>
  <c r="R14" i="5" s="1"/>
  <c r="Q14" i="5" a="1"/>
  <c r="Q14" i="5" s="1"/>
  <c r="P14" i="5" a="1"/>
  <c r="P14" i="5" s="1"/>
  <c r="O14" i="5" a="1"/>
  <c r="O14" i="5" s="1"/>
  <c r="N14" i="5" a="1"/>
  <c r="N14" i="5" s="1"/>
  <c r="M14" i="5" a="1"/>
  <c r="M14" i="5" s="1"/>
  <c r="L14" i="5" a="1"/>
  <c r="L14" i="5" s="1"/>
  <c r="K14" i="5" a="1"/>
  <c r="K14" i="5" s="1"/>
  <c r="J14" i="5" a="1"/>
  <c r="J14" i="5" s="1"/>
  <c r="Y13" i="5" a="1"/>
  <c r="Y13" i="5" s="1"/>
  <c r="X13" i="5" a="1"/>
  <c r="X13" i="5" s="1"/>
  <c r="W13" i="5" a="1"/>
  <c r="W13" i="5" s="1"/>
  <c r="V13" i="5" a="1"/>
  <c r="V13" i="5" s="1"/>
  <c r="U13" i="5" a="1"/>
  <c r="U13" i="5" s="1"/>
  <c r="T13" i="5" a="1"/>
  <c r="T13" i="5" s="1"/>
  <c r="S13" i="5" a="1"/>
  <c r="S13" i="5" s="1"/>
  <c r="R13" i="5" a="1"/>
  <c r="R13" i="5" s="1"/>
  <c r="Q13" i="5" a="1"/>
  <c r="Q13" i="5" s="1"/>
  <c r="P13" i="5" a="1"/>
  <c r="P13" i="5" s="1"/>
  <c r="O13" i="5" a="1"/>
  <c r="O13" i="5" s="1"/>
  <c r="N13" i="5" a="1"/>
  <c r="N13" i="5" s="1"/>
  <c r="M13" i="5" a="1"/>
  <c r="M13" i="5" s="1"/>
  <c r="L13" i="5" a="1"/>
  <c r="L13" i="5" s="1"/>
  <c r="K13" i="5" a="1"/>
  <c r="K13" i="5" s="1"/>
  <c r="J13" i="5" a="1"/>
  <c r="J13" i="5" s="1"/>
  <c r="Y12" i="5" a="1"/>
  <c r="Y12" i="5" s="1"/>
  <c r="X12" i="5" a="1"/>
  <c r="X12" i="5" s="1"/>
  <c r="W12" i="5" a="1"/>
  <c r="W12" i="5" s="1"/>
  <c r="V12" i="5" a="1"/>
  <c r="V12" i="5" s="1"/>
  <c r="U12" i="5" a="1"/>
  <c r="U12" i="5" s="1"/>
  <c r="T12" i="5" a="1"/>
  <c r="T12" i="5" s="1"/>
  <c r="S12" i="5" a="1"/>
  <c r="S12" i="5" s="1"/>
  <c r="R12" i="5" a="1"/>
  <c r="R12" i="5" s="1"/>
  <c r="Q12" i="5" a="1"/>
  <c r="Q12" i="5" s="1"/>
  <c r="P12" i="5" a="1"/>
  <c r="P12" i="5" s="1"/>
  <c r="O12" i="5" a="1"/>
  <c r="O12" i="5" s="1"/>
  <c r="N12" i="5" a="1"/>
  <c r="N12" i="5" s="1"/>
  <c r="M12" i="5" a="1"/>
  <c r="M12" i="5" s="1"/>
  <c r="L12" i="5" a="1"/>
  <c r="L12" i="5" s="1"/>
  <c r="K12" i="5" a="1"/>
  <c r="K12" i="5" s="1"/>
  <c r="J12" i="5" a="1"/>
  <c r="J12" i="5" s="1"/>
  <c r="Y11" i="5" a="1"/>
  <c r="Y11" i="5" s="1"/>
  <c r="X11" i="5" a="1"/>
  <c r="X11" i="5" s="1"/>
  <c r="W11" i="5" a="1"/>
  <c r="W11" i="5" s="1"/>
  <c r="V11" i="5" a="1"/>
  <c r="V11" i="5" s="1"/>
  <c r="U11" i="5" a="1"/>
  <c r="U11" i="5" s="1"/>
  <c r="T11" i="5" a="1"/>
  <c r="T11" i="5" s="1"/>
  <c r="S11" i="5" a="1"/>
  <c r="S11" i="5" s="1"/>
  <c r="R11" i="5" a="1"/>
  <c r="R11" i="5" s="1"/>
  <c r="Q11" i="5" a="1"/>
  <c r="Q11" i="5" s="1"/>
  <c r="P11" i="5" a="1"/>
  <c r="P11" i="5" s="1"/>
  <c r="O11" i="5" a="1"/>
  <c r="O11" i="5" s="1"/>
  <c r="N11" i="5" a="1"/>
  <c r="N11" i="5" s="1"/>
  <c r="M11" i="5" a="1"/>
  <c r="M11" i="5" s="1"/>
  <c r="L11" i="5" a="1"/>
  <c r="L11" i="5" s="1"/>
  <c r="K11" i="5" a="1"/>
  <c r="K11" i="5" s="1"/>
  <c r="J11" i="5" a="1"/>
  <c r="J11" i="5" s="1"/>
  <c r="Y10" i="5" a="1"/>
  <c r="Y10" i="5" s="1"/>
  <c r="X10" i="5" a="1"/>
  <c r="X10" i="5" s="1"/>
  <c r="W10" i="5" a="1"/>
  <c r="W10" i="5" s="1"/>
  <c r="V10" i="5" a="1"/>
  <c r="V10" i="5" s="1"/>
  <c r="U10" i="5" a="1"/>
  <c r="U10" i="5" s="1"/>
  <c r="T10" i="5" a="1"/>
  <c r="T10" i="5" s="1"/>
  <c r="S10" i="5" a="1"/>
  <c r="S10" i="5" s="1"/>
  <c r="R10" i="5" a="1"/>
  <c r="R10" i="5" s="1"/>
  <c r="Q10" i="5" a="1"/>
  <c r="Q10" i="5" s="1"/>
  <c r="P10" i="5" a="1"/>
  <c r="P10" i="5" s="1"/>
  <c r="O10" i="5" a="1"/>
  <c r="O10" i="5" s="1"/>
  <c r="N10" i="5" a="1"/>
  <c r="N10" i="5" s="1"/>
  <c r="M10" i="5" a="1"/>
  <c r="M10" i="5" s="1"/>
  <c r="L10" i="5" a="1"/>
  <c r="L10" i="5" s="1"/>
  <c r="K10" i="5" a="1"/>
  <c r="K10" i="5" s="1"/>
  <c r="J10" i="5" a="1"/>
  <c r="J10" i="5" s="1"/>
  <c r="Y9" i="5" a="1"/>
  <c r="Y9" i="5" s="1"/>
  <c r="X9" i="5" a="1"/>
  <c r="X9" i="5" s="1"/>
  <c r="W9" i="5" a="1"/>
  <c r="W9" i="5" s="1"/>
  <c r="V9" i="5" a="1"/>
  <c r="V9" i="5" s="1"/>
  <c r="U9" i="5" a="1"/>
  <c r="U9" i="5" s="1"/>
  <c r="T9" i="5" a="1"/>
  <c r="T9" i="5" s="1"/>
  <c r="S9" i="5" a="1"/>
  <c r="S9" i="5" s="1"/>
  <c r="R9" i="5" a="1"/>
  <c r="R9" i="5" s="1"/>
  <c r="Q9" i="5" a="1"/>
  <c r="Q9" i="5" s="1"/>
  <c r="P9" i="5" a="1"/>
  <c r="P9" i="5" s="1"/>
  <c r="O9" i="5" a="1"/>
  <c r="O9" i="5" s="1"/>
  <c r="N9" i="5" a="1"/>
  <c r="N9" i="5" s="1"/>
  <c r="M9" i="5" a="1"/>
  <c r="M9" i="5" s="1"/>
  <c r="L9" i="5" a="1"/>
  <c r="L9" i="5" s="1"/>
  <c r="K9" i="5" a="1"/>
  <c r="K9" i="5" s="1"/>
  <c r="J9" i="5" a="1"/>
  <c r="J9" i="5" s="1"/>
  <c r="Y8" i="5" a="1"/>
  <c r="Y8" i="5" s="1"/>
  <c r="X8" i="5" a="1"/>
  <c r="X8" i="5" s="1"/>
  <c r="W8" i="5" a="1"/>
  <c r="W8" i="5" s="1"/>
  <c r="V8" i="5" a="1"/>
  <c r="V8" i="5" s="1"/>
  <c r="U8" i="5" a="1"/>
  <c r="U8" i="5" s="1"/>
  <c r="T8" i="5" a="1"/>
  <c r="T8" i="5" s="1"/>
  <c r="S8" i="5" a="1"/>
  <c r="S8" i="5" s="1"/>
  <c r="R8" i="5" a="1"/>
  <c r="R8" i="5" s="1"/>
  <c r="Q8" i="5" a="1"/>
  <c r="Q8" i="5" s="1"/>
  <c r="P8" i="5" a="1"/>
  <c r="P8" i="5" s="1"/>
  <c r="O8" i="5" a="1"/>
  <c r="O8" i="5" s="1"/>
  <c r="N8" i="5" a="1"/>
  <c r="N8" i="5" s="1"/>
  <c r="M8" i="5" a="1"/>
  <c r="M8" i="5" s="1"/>
  <c r="L8" i="5" a="1"/>
  <c r="L8" i="5" s="1"/>
  <c r="K8" i="5" a="1"/>
  <c r="K8" i="5" s="1"/>
  <c r="J8" i="5" a="1"/>
  <c r="J8" i="5" s="1"/>
  <c r="Y7" i="5" a="1"/>
  <c r="Y7" i="5" s="1"/>
  <c r="X7" i="5" a="1"/>
  <c r="X7" i="5" s="1"/>
  <c r="W7" i="5" a="1"/>
  <c r="W7" i="5" s="1"/>
  <c r="V7" i="5" a="1"/>
  <c r="V7" i="5" s="1"/>
  <c r="U7" i="5" a="1"/>
  <c r="U7" i="5" s="1"/>
  <c r="T7" i="5" a="1"/>
  <c r="T7" i="5" s="1"/>
  <c r="S7" i="5" a="1"/>
  <c r="S7" i="5" s="1"/>
  <c r="R7" i="5" a="1"/>
  <c r="R7" i="5" s="1"/>
  <c r="Q7" i="5" a="1"/>
  <c r="Q7" i="5" s="1"/>
  <c r="P7" i="5" a="1"/>
  <c r="P7" i="5" s="1"/>
  <c r="O7" i="5" a="1"/>
  <c r="O7" i="5" s="1"/>
  <c r="N7" i="5" a="1"/>
  <c r="N7" i="5" s="1"/>
  <c r="M7" i="5" a="1"/>
  <c r="M7" i="5" s="1"/>
  <c r="L7" i="5" a="1"/>
  <c r="L7" i="5" s="1"/>
  <c r="K7" i="5" a="1"/>
  <c r="K7" i="5" s="1"/>
  <c r="J7" i="5" a="1"/>
  <c r="J7" i="5" s="1"/>
  <c r="Y6" i="5" a="1"/>
  <c r="Y6" i="5" s="1"/>
  <c r="X6" i="5" a="1"/>
  <c r="X6" i="5" s="1"/>
  <c r="W6" i="5" a="1"/>
  <c r="W6" i="5" s="1"/>
  <c r="V6" i="5" a="1"/>
  <c r="V6" i="5" s="1"/>
  <c r="U6" i="5" a="1"/>
  <c r="U6" i="5" s="1"/>
  <c r="T6" i="5" a="1"/>
  <c r="T6" i="5" s="1"/>
  <c r="S6" i="5" a="1"/>
  <c r="S6" i="5" s="1"/>
  <c r="R6" i="5" a="1"/>
  <c r="R6" i="5" s="1"/>
  <c r="Q6" i="5" a="1"/>
  <c r="Q6" i="5" s="1"/>
  <c r="P6" i="5" a="1"/>
  <c r="P6" i="5" s="1"/>
  <c r="O6" i="5" a="1"/>
  <c r="O6" i="5" s="1"/>
  <c r="N6" i="5" a="1"/>
  <c r="N6" i="5" s="1"/>
  <c r="M6" i="5" a="1"/>
  <c r="M6" i="5" s="1"/>
  <c r="L6" i="5" a="1"/>
  <c r="L6" i="5" s="1"/>
  <c r="K6" i="5" a="1"/>
  <c r="K6" i="5" s="1"/>
  <c r="J6" i="5" a="1"/>
  <c r="J6" i="5" s="1"/>
  <c r="Y5" i="5" a="1"/>
  <c r="Y5" i="5" s="1"/>
  <c r="X5" i="5" a="1"/>
  <c r="X5" i="5" s="1"/>
  <c r="W5" i="5" a="1"/>
  <c r="W5" i="5" s="1"/>
  <c r="V5" i="5" a="1"/>
  <c r="V5" i="5" s="1"/>
  <c r="U5" i="5" a="1"/>
  <c r="U5" i="5" s="1"/>
  <c r="T5" i="5" a="1"/>
  <c r="T5" i="5" s="1"/>
  <c r="S5" i="5" a="1"/>
  <c r="S5" i="5" s="1"/>
  <c r="R5" i="5" a="1"/>
  <c r="R5" i="5" s="1"/>
  <c r="Q5" i="5" a="1"/>
  <c r="Q5" i="5" s="1"/>
  <c r="P5" i="5" a="1"/>
  <c r="P5" i="5" s="1"/>
  <c r="O5" i="5" a="1"/>
  <c r="O5" i="5" s="1"/>
  <c r="N5" i="5" a="1"/>
  <c r="N5" i="5" s="1"/>
  <c r="M5" i="5" a="1"/>
  <c r="M5" i="5" s="1"/>
  <c r="L5" i="5" a="1"/>
  <c r="L5" i="5" s="1"/>
  <c r="K5" i="5" a="1"/>
  <c r="K5" i="5" s="1"/>
  <c r="J5" i="5" a="1"/>
  <c r="J5" i="5" s="1"/>
  <c r="Y4" i="5" a="1"/>
  <c r="Y4" i="5" s="1"/>
  <c r="X4" i="5" a="1"/>
  <c r="X4" i="5" s="1"/>
  <c r="W4" i="5" a="1"/>
  <c r="W4" i="5" s="1"/>
  <c r="V4" i="5" a="1"/>
  <c r="V4" i="5" s="1"/>
  <c r="U4" i="5" a="1"/>
  <c r="U4" i="5" s="1"/>
  <c r="T4" i="5" a="1"/>
  <c r="T4" i="5" s="1"/>
  <c r="S4" i="5" a="1"/>
  <c r="S4" i="5" s="1"/>
  <c r="R4" i="5" a="1"/>
  <c r="R4" i="5" s="1"/>
  <c r="Q4" i="5" a="1"/>
  <c r="Q4" i="5" s="1"/>
  <c r="P4" i="5" a="1"/>
  <c r="P4" i="5" s="1"/>
  <c r="O4" i="5" a="1"/>
  <c r="O4" i="5" s="1"/>
  <c r="N4" i="5" a="1"/>
  <c r="N4" i="5" s="1"/>
  <c r="M4" i="5" a="1"/>
  <c r="M4" i="5" s="1"/>
  <c r="L4" i="5" a="1"/>
  <c r="L4" i="5" s="1"/>
  <c r="K4" i="5" a="1"/>
  <c r="K4" i="5" s="1"/>
  <c r="J4" i="5" a="1"/>
  <c r="J4" i="5" s="1"/>
  <c r="Y3" i="5" a="1"/>
  <c r="Y3" i="5" s="1"/>
  <c r="X3" i="5" a="1"/>
  <c r="X3" i="5" s="1"/>
  <c r="W3" i="5" a="1"/>
  <c r="W3" i="5" s="1"/>
  <c r="V3" i="5" a="1"/>
  <c r="V3" i="5" s="1"/>
  <c r="U3" i="5" a="1"/>
  <c r="U3" i="5" s="1"/>
  <c r="T3" i="5" a="1"/>
  <c r="T3" i="5" s="1"/>
  <c r="S3" i="5" a="1"/>
  <c r="S3" i="5" s="1"/>
  <c r="R3" i="5" a="1"/>
  <c r="R3" i="5" s="1"/>
  <c r="Q3" i="5" a="1"/>
  <c r="Q3" i="5" s="1"/>
  <c r="P3" i="5" a="1"/>
  <c r="P3" i="5" s="1"/>
  <c r="O3" i="5" a="1"/>
  <c r="O3" i="5" s="1"/>
  <c r="N3" i="5" a="1"/>
  <c r="N3" i="5" s="1"/>
  <c r="M3" i="5" a="1"/>
  <c r="M3" i="5" s="1"/>
  <c r="L3" i="5" a="1"/>
  <c r="L3" i="5" s="1"/>
  <c r="K3" i="5" a="1"/>
  <c r="K3" i="5" s="1"/>
  <c r="J3" i="5" a="1"/>
  <c r="J3" i="5" s="1"/>
  <c r="I4" i="5" a="1"/>
  <c r="I4" i="5" s="1"/>
  <c r="I5" i="5" a="1"/>
  <c r="I5" i="5"/>
  <c r="I6" i="5" a="1"/>
  <c r="I6" i="5" s="1"/>
  <c r="I7" i="5" a="1"/>
  <c r="I7" i="5"/>
  <c r="I8" i="5" a="1"/>
  <c r="I8" i="5" s="1"/>
  <c r="I9" i="5" a="1"/>
  <c r="I9" i="5"/>
  <c r="I10" i="5" a="1"/>
  <c r="I10" i="5" s="1"/>
  <c r="I11" i="5" a="1"/>
  <c r="I11" i="5"/>
  <c r="I12" i="5" a="1"/>
  <c r="I12" i="5" s="1"/>
  <c r="I13" i="5" a="1"/>
  <c r="I13" i="5"/>
  <c r="I14" i="5" a="1"/>
  <c r="I14" i="5" s="1"/>
  <c r="I15" i="5" a="1"/>
  <c r="I15" i="5"/>
  <c r="I16" i="5" a="1"/>
  <c r="I16" i="5" s="1"/>
  <c r="I17" i="5" a="1"/>
  <c r="I17" i="5"/>
  <c r="I18" i="5" a="1"/>
  <c r="I18" i="5" s="1"/>
  <c r="I19" i="5" a="1"/>
  <c r="I19" i="5"/>
  <c r="I20" i="5" a="1"/>
  <c r="I20" i="5" s="1"/>
  <c r="I21" i="5" a="1"/>
  <c r="I21" i="5" s="1"/>
  <c r="I22" i="5" a="1"/>
  <c r="I22" i="5" s="1"/>
  <c r="I3" i="5" a="1"/>
  <c r="I3" i="5" s="1"/>
  <c r="F2" i="5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</calcChain>
</file>

<file path=xl/sharedStrings.xml><?xml version="1.0" encoding="utf-8"?>
<sst xmlns="http://schemas.openxmlformats.org/spreadsheetml/2006/main" count="103" uniqueCount="27">
  <si>
    <t>Article</t>
  </si>
  <si>
    <t>Niveau</t>
  </si>
  <si>
    <t>Composé</t>
  </si>
  <si>
    <t>NIVEAU 0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</si>
  <si>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</si>
  <si>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</si>
  <si>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</si>
  <si>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</si>
  <si>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</si>
  <si>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</si>
  <si>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</si>
  <si>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</si>
  <si>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</si>
  <si>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</si>
  <si>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</si>
  <si>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</si>
  <si>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</si>
  <si>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</si>
  <si>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</si>
  <si>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</si>
  <si>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</si>
  <si>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</si>
  <si>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</si>
  <si>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</si>
  <si>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</si>
  <si>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Quantité besoin (indice)</t>
  </si>
  <si>
    <t>Niv&amp;Article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</si>
</sst>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59999389629810485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0" fontId="0" fillId="0" borderId="0" xfId="0"/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33" borderId="11" xfId="0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13" fillId="0" borderId="10" xfId="0" applyFont="1" applyFill="1" applyBorder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17" fillId="0" borderId="0" xfId="0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9"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387350</xdr:colOff>
      <xdr:row>4</xdr:row>
      <xdr:rowOff>177800</xdr:rowOff>
    </xdr:from>
    <xdr:to>
      <xdr:col>9</xdr:col>
      <xdr:colOff>38100</xdr:colOff>
      <xdr:row>26</xdr:row>
      <xdr:rowOff>88900</xdr:rowOff>
    </xdr:to>
    <xdr:sp macro="" textlink="">
      <xdr:nvSpPr>
        <xdr:cNvPr id="2" name="ZoneTexte 1"/>
        <xdr:cNvSpPr txBox="1"/>
      </xdr:nvSpPr>
      <xdr:spPr>
        <a:xfrm>
          <a:off x="387350" y="914400"/>
          <a:ext cx="8883650" cy="3962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mets d'abord les valeurs en tableau, ce sera plus simple.</a:t>
          </a:r>
        </a:p>
        <a:p>
          <a:endParaRPr lang="fr-FR" sz="1100"/>
        </a:p>
        <a:p>
          <a:r>
            <a:rPr lang="fr-FR" sz="1100"/>
            <a:t>Pour la démo, je crée</a:t>
          </a:r>
          <a:r>
            <a:rPr lang="fr-FR" sz="1100" baseline="0"/>
            <a:t> une colonne qui concatène Niveau &amp; Article</a:t>
          </a:r>
        </a:p>
        <a:p>
          <a:endParaRPr lang="fr-FR" sz="1100" baseline="0"/>
        </a:p>
        <a:p>
          <a:r>
            <a:rPr lang="fr-FR" sz="1100" baseline="0"/>
            <a:t>Ensuite je cherche par EQUIV la ligne qui correspond au couple Niveau (I2 à Y2) et à l'article (H3 à H22) en bloquant par $ la ligne 2 et la colonne H</a:t>
          </a:r>
        </a:p>
        <a:p>
          <a:r>
            <a:rPr lang="fr-FR" sz="1100" baseline="0"/>
            <a:t>=EQUIV(I$2&amp;$H3;Tableau1[Niv&amp;Article];0)</a:t>
          </a:r>
        </a:p>
        <a:p>
          <a:endParaRPr lang="fr-FR" sz="1100" baseline="0"/>
        </a:p>
        <a:p>
          <a:r>
            <a:rPr lang="fr-FR" sz="1100" baseline="0"/>
            <a:t>Et j'utilise INDEX pour aller lire la quantité </a:t>
          </a:r>
        </a:p>
        <a:p>
          <a:r>
            <a:rPr lang="fr-FR" sz="1100"/>
            <a:t>=INDEX(Tableau1[Quantité besoin (indice)];EQUIV(I$2&amp;$H3;Tableau1[Niv&amp;Article];0))</a:t>
          </a:r>
        </a:p>
        <a:p>
          <a:endParaRPr lang="fr-FR" sz="1100"/>
        </a:p>
        <a:p>
          <a:r>
            <a:rPr lang="fr-FR" sz="1100"/>
            <a:t>J'encapsule le tout s'il</a:t>
          </a:r>
          <a:r>
            <a:rPr lang="fr-FR" sz="1100" baseline="0"/>
            <a:t> n'y a pa de relation avec SIERREUR</a:t>
          </a:r>
        </a:p>
        <a:p>
          <a:r>
            <a:rPr lang="fr-FR" sz="1100"/>
            <a:t>=SIERREUR(INDEX(Tableau1[Quantité besoin (indice)];EQUIV(I$2&amp;$H3;Tableau1[Niv&amp;Article];0));"")</a:t>
          </a:r>
        </a:p>
        <a:p>
          <a:endParaRPr lang="fr-FR" sz="1100"/>
        </a:p>
        <a:p>
          <a:r>
            <a:rPr lang="fr-FR" sz="1100"/>
            <a:t>Je ne tire pas les formules vers la droite,</a:t>
          </a:r>
          <a:r>
            <a:rPr lang="fr-FR" sz="1100" baseline="0"/>
            <a:t> je fais copier/coller. Sinon les colonnes du tableau vont aussi chnanger.</a:t>
          </a:r>
          <a:endParaRPr lang="fr-FR" sz="1100"/>
        </a:p>
        <a:p>
          <a:endParaRPr lang="fr-FR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Si je ne veux pas créer la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colonne qui concatène Niveau &amp; Article, je peux laisser excel le faire de façon virtuelle :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=EQUIV(I$2&amp;$H3;Tableau1[NIVEAU 0]&amp;Tableau1[Article];0)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dans ce cas je dois valider en matriciel par Ctrl+Maj+Entrée, ce qui va ajouter {} ce qui n'est surtout pas à taper dans la barre de formule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en final :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=SIERREUR(INDEX(Tableau1[Quantité besoin (indice)];EQUIV(I$2&amp;$H3;Tableau1[NIVEAU 0]&amp;Tableau1[Article];0));"")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validé en matriciel par Ctrl+Maj+Entrée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21" totalsRowShown="0" headerRowDxfId="1" dataDxfId="3" tableBorderDxfId="2">
  <autoFilter ref="A1:F21"/>
  <tableColumns count="6">
    <tableColumn id="1" name="NIVEAU 0" dataDxfId="8"/>
    <tableColumn id="2" name="Article" dataDxfId="7"/>
    <tableColumn id="3" name="Quantité besoin (indice)" dataDxfId="6"/>
    <tableColumn id="4" name="Niveau" dataDxfId="5"/>
    <tableColumn id="5" name="Composé" dataDxfId="4"/>
    <tableColumn id="6" name="Niv&amp;Article" dataDxfId="0">
      <calculatedColumnFormula>Tableau1[[#This Row],[NIVEAU 0]]&amp;Tableau1[[#This Row],[Article]]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2"/>
  <sheetViews>
    <sheetView tabSelected="1" workbookViewId="0">
      <selection activeCell="J13" sqref="J13"/>
    </sheetView>
  </sheetViews>
  <sheetFormatPr baseColWidth="10" defaultRowHeight="14.5" x14ac:dyDescent="0.35"/>
  <cols>
    <col min="1" max="1" width="16.453125" bestFit="1" customWidth="1"/>
    <col min="2" max="2" width="14.54296875" bestFit="1" customWidth="1"/>
    <col min="3" max="3" width="22.90625" customWidth="1"/>
    <col min="4" max="4" width="8.54296875" customWidth="1"/>
    <col min="5" max="5" width="19" bestFit="1" customWidth="1"/>
    <col min="6" max="6" width="16.08984375" customWidth="1"/>
    <col min="9" max="9" width="12.81640625" bestFit="1" customWidth="1"/>
  </cols>
  <sheetData>
    <row r="1" spans="1:25" s="9" customFormat="1" x14ac:dyDescent="0.35">
      <c r="A1" s="6" t="s">
        <v>3</v>
      </c>
      <c r="B1" s="7" t="s">
        <v>0</v>
      </c>
      <c r="C1" s="7" t="s">
        <v>25</v>
      </c>
      <c r="D1" s="7" t="s">
        <v>1</v>
      </c>
      <c r="E1" s="7" t="s">
        <v>2</v>
      </c>
      <c r="F1" s="8" t="s">
        <v>26</v>
      </c>
    </row>
    <row r="2" spans="1:25" x14ac:dyDescent="0.35">
      <c r="A2" s="5" t="s">
        <v>4</v>
      </c>
      <c r="B2" s="2" t="s">
        <v>5</v>
      </c>
      <c r="C2" s="2">
        <v>120</v>
      </c>
      <c r="D2" s="2">
        <v>1</v>
      </c>
      <c r="E2" s="4" t="s">
        <v>4</v>
      </c>
      <c r="F2" s="3" t="str">
        <f>Tableau1[[#This Row],[NIVEAU 0]]&amp;Tableau1[[#This Row],[Article]]</f>
        <v>A10A11</v>
      </c>
      <c r="I2" s="4" t="s">
        <v>4</v>
      </c>
      <c r="J2" s="2" t="s">
        <v>5</v>
      </c>
      <c r="K2" s="2" t="s">
        <v>6</v>
      </c>
      <c r="L2" s="2" t="s">
        <v>7</v>
      </c>
      <c r="M2" s="2" t="s">
        <v>8</v>
      </c>
      <c r="N2" s="2" t="s">
        <v>9</v>
      </c>
      <c r="O2" s="2" t="s">
        <v>10</v>
      </c>
      <c r="P2" s="2" t="s">
        <v>11</v>
      </c>
      <c r="Q2" s="2" t="s">
        <v>12</v>
      </c>
      <c r="R2" s="2" t="s">
        <v>13</v>
      </c>
      <c r="S2" s="2" t="s">
        <v>14</v>
      </c>
      <c r="T2" s="2" t="s">
        <v>15</v>
      </c>
      <c r="U2" s="2" t="s">
        <v>16</v>
      </c>
      <c r="V2" s="2" t="s">
        <v>17</v>
      </c>
      <c r="W2" s="2" t="s">
        <v>18</v>
      </c>
      <c r="X2" s="2" t="s">
        <v>19</v>
      </c>
      <c r="Y2" s="2" t="s">
        <v>20</v>
      </c>
    </row>
    <row r="3" spans="1:25" x14ac:dyDescent="0.35">
      <c r="A3" s="5" t="s">
        <v>4</v>
      </c>
      <c r="B3" s="2" t="s">
        <v>6</v>
      </c>
      <c r="C3" s="2">
        <v>120</v>
      </c>
      <c r="D3" s="2">
        <v>1</v>
      </c>
      <c r="E3" s="4" t="s">
        <v>4</v>
      </c>
      <c r="F3" s="3" t="str">
        <f>Tableau1[[#This Row],[NIVEAU 0]]&amp;Tableau1[[#This Row],[Article]]</f>
        <v>A10A12</v>
      </c>
      <c r="H3" s="2" t="s">
        <v>5</v>
      </c>
      <c r="I3" s="1">
        <f t="array" ref="I3">IFERROR(INDEX(Tableau1[Quantité besoin (indice)],MATCH(I$2&amp;$H3,Tableau1[NIVEAU 0]&amp;Tableau1[Article],0)),"")</f>
        <v>120</v>
      </c>
      <c r="J3" s="1" t="str">
        <f t="array" ref="J3">IFERROR(INDEX(Tableau1[Quantité besoin (indice)],MATCH(J$2&amp;$H3,Tableau1[NIVEAU 0]&amp;Tableau1[Article],0)),"")</f>
        <v/>
      </c>
      <c r="K3" s="1" t="str">
        <f t="array" ref="K3">IFERROR(INDEX(Tableau1[Quantité besoin (indice)],MATCH(K$2&amp;$H3,Tableau1[NIVEAU 0]&amp;Tableau1[Article],0)),"")</f>
        <v/>
      </c>
      <c r="L3" s="1" t="str">
        <f t="array" ref="L3">IFERROR(INDEX(Tableau1[Quantité besoin (indice)],MATCH(L$2&amp;$H3,Tableau1[NIVEAU 0]&amp;Tableau1[Article],0)),"")</f>
        <v/>
      </c>
      <c r="M3" s="1" t="str">
        <f t="array" ref="M3">IFERROR(INDEX(Tableau1[Quantité besoin (indice)],MATCH(M$2&amp;$H3,Tableau1[NIVEAU 0]&amp;Tableau1[Article],0)),"")</f>
        <v/>
      </c>
      <c r="N3" s="1" t="str">
        <f t="array" ref="N3">IFERROR(INDEX(Tableau1[Quantité besoin (indice)],MATCH(N$2&amp;$H3,Tableau1[NIVEAU 0]&amp;Tableau1[Article],0)),"")</f>
        <v/>
      </c>
      <c r="O3" s="1" t="str">
        <f t="array" ref="O3">IFERROR(INDEX(Tableau1[Quantité besoin (indice)],MATCH(O$2&amp;$H3,Tableau1[NIVEAU 0]&amp;Tableau1[Article],0)),"")</f>
        <v/>
      </c>
      <c r="P3" s="1" t="str">
        <f t="array" ref="P3">IFERROR(INDEX(Tableau1[Quantité besoin (indice)],MATCH(P$2&amp;$H3,Tableau1[NIVEAU 0]&amp;Tableau1[Article],0)),"")</f>
        <v/>
      </c>
      <c r="Q3" s="1" t="str">
        <f t="array" ref="Q3">IFERROR(INDEX(Tableau1[Quantité besoin (indice)],MATCH(Q$2&amp;$H3,Tableau1[NIVEAU 0]&amp;Tableau1[Article],0)),"")</f>
        <v/>
      </c>
      <c r="R3" s="1" t="str">
        <f t="array" ref="R3">IFERROR(INDEX(Tableau1[Quantité besoin (indice)],MATCH(R$2&amp;$H3,Tableau1[NIVEAU 0]&amp;Tableau1[Article],0)),"")</f>
        <v/>
      </c>
      <c r="S3" s="1" t="str">
        <f t="array" ref="S3">IFERROR(INDEX(Tableau1[Quantité besoin (indice)],MATCH(S$2&amp;$H3,Tableau1[NIVEAU 0]&amp;Tableau1[Article],0)),"")</f>
        <v/>
      </c>
      <c r="T3" s="1" t="str">
        <f t="array" ref="T3">IFERROR(INDEX(Tableau1[Quantité besoin (indice)],MATCH(T$2&amp;$H3,Tableau1[NIVEAU 0]&amp;Tableau1[Article],0)),"")</f>
        <v/>
      </c>
      <c r="U3" s="1" t="str">
        <f t="array" ref="U3">IFERROR(INDEX(Tableau1[Quantité besoin (indice)],MATCH(U$2&amp;$H3,Tableau1[NIVEAU 0]&amp;Tableau1[Article],0)),"")</f>
        <v/>
      </c>
      <c r="V3" s="1" t="str">
        <f t="array" ref="V3">IFERROR(INDEX(Tableau1[Quantité besoin (indice)],MATCH(V$2&amp;$H3,Tableau1[NIVEAU 0]&amp;Tableau1[Article],0)),"")</f>
        <v/>
      </c>
      <c r="W3" s="1" t="str">
        <f t="array" ref="W3">IFERROR(INDEX(Tableau1[Quantité besoin (indice)],MATCH(W$2&amp;$H3,Tableau1[NIVEAU 0]&amp;Tableau1[Article],0)),"")</f>
        <v/>
      </c>
      <c r="X3" s="1" t="str">
        <f t="array" ref="X3">IFERROR(INDEX(Tableau1[Quantité besoin (indice)],MATCH(X$2&amp;$H3,Tableau1[NIVEAU 0]&amp;Tableau1[Article],0)),"")</f>
        <v/>
      </c>
      <c r="Y3" s="1" t="str">
        <f t="array" ref="Y3">IFERROR(INDEX(Tableau1[Quantité besoin (indice)],MATCH(Y$2&amp;$H3,Tableau1[NIVEAU 0]&amp;Tableau1[Article],0)),"")</f>
        <v/>
      </c>
    </row>
    <row r="4" spans="1:25" x14ac:dyDescent="0.35">
      <c r="A4" s="5" t="s">
        <v>4</v>
      </c>
      <c r="B4" s="2" t="s">
        <v>7</v>
      </c>
      <c r="C4" s="2">
        <v>240</v>
      </c>
      <c r="D4" s="2">
        <v>1</v>
      </c>
      <c r="E4" s="4" t="s">
        <v>4</v>
      </c>
      <c r="F4" s="3" t="str">
        <f>Tableau1[[#This Row],[NIVEAU 0]]&amp;Tableau1[[#This Row],[Article]]</f>
        <v>A10A13</v>
      </c>
      <c r="H4" s="2" t="s">
        <v>6</v>
      </c>
      <c r="I4" s="1">
        <f t="array" ref="I4">IFERROR(INDEX(Tableau1[Quantité besoin (indice)],MATCH(I$2&amp;$H4,Tableau1[NIVEAU 0]&amp;Tableau1[Article],0)),"")</f>
        <v>120</v>
      </c>
      <c r="J4" s="1" t="str">
        <f t="array" ref="J4">IFERROR(INDEX(Tableau1[Quantité besoin (indice)],MATCH(J$2&amp;$H4,Tableau1[NIVEAU 0]&amp;Tableau1[Article],0)),"")</f>
        <v/>
      </c>
      <c r="K4" s="1" t="str">
        <f t="array" ref="K4">IFERROR(INDEX(Tableau1[Quantité besoin (indice)],MATCH(K$2&amp;$H4,Tableau1[NIVEAU 0]&amp;Tableau1[Article],0)),"")</f>
        <v/>
      </c>
      <c r="L4" s="1" t="str">
        <f t="array" ref="L4">IFERROR(INDEX(Tableau1[Quantité besoin (indice)],MATCH(L$2&amp;$H4,Tableau1[NIVEAU 0]&amp;Tableau1[Article],0)),"")</f>
        <v/>
      </c>
      <c r="M4" s="1" t="str">
        <f t="array" ref="M4">IFERROR(INDEX(Tableau1[Quantité besoin (indice)],MATCH(M$2&amp;$H4,Tableau1[NIVEAU 0]&amp;Tableau1[Article],0)),"")</f>
        <v/>
      </c>
      <c r="N4" s="1" t="str">
        <f t="array" ref="N4">IFERROR(INDEX(Tableau1[Quantité besoin (indice)],MATCH(N$2&amp;$H4,Tableau1[NIVEAU 0]&amp;Tableau1[Article],0)),"")</f>
        <v/>
      </c>
      <c r="O4" s="1" t="str">
        <f t="array" ref="O4">IFERROR(INDEX(Tableau1[Quantité besoin (indice)],MATCH(O$2&amp;$H4,Tableau1[NIVEAU 0]&amp;Tableau1[Article],0)),"")</f>
        <v/>
      </c>
      <c r="P4" s="1" t="str">
        <f t="array" ref="P4">IFERROR(INDEX(Tableau1[Quantité besoin (indice)],MATCH(P$2&amp;$H4,Tableau1[NIVEAU 0]&amp;Tableau1[Article],0)),"")</f>
        <v/>
      </c>
      <c r="Q4" s="1" t="str">
        <f t="array" ref="Q4">IFERROR(INDEX(Tableau1[Quantité besoin (indice)],MATCH(Q$2&amp;$H4,Tableau1[NIVEAU 0]&amp;Tableau1[Article],0)),"")</f>
        <v/>
      </c>
      <c r="R4" s="1" t="str">
        <f t="array" ref="R4">IFERROR(INDEX(Tableau1[Quantité besoin (indice)],MATCH(R$2&amp;$H4,Tableau1[NIVEAU 0]&amp;Tableau1[Article],0)),"")</f>
        <v/>
      </c>
      <c r="S4" s="1" t="str">
        <f t="array" ref="S4">IFERROR(INDEX(Tableau1[Quantité besoin (indice)],MATCH(S$2&amp;$H4,Tableau1[NIVEAU 0]&amp;Tableau1[Article],0)),"")</f>
        <v/>
      </c>
      <c r="T4" s="1" t="str">
        <f t="array" ref="T4">IFERROR(INDEX(Tableau1[Quantité besoin (indice)],MATCH(T$2&amp;$H4,Tableau1[NIVEAU 0]&amp;Tableau1[Article],0)),"")</f>
        <v/>
      </c>
      <c r="U4" s="1" t="str">
        <f t="array" ref="U4">IFERROR(INDEX(Tableau1[Quantité besoin (indice)],MATCH(U$2&amp;$H4,Tableau1[NIVEAU 0]&amp;Tableau1[Article],0)),"")</f>
        <v/>
      </c>
      <c r="V4" s="1" t="str">
        <f t="array" ref="V4">IFERROR(INDEX(Tableau1[Quantité besoin (indice)],MATCH(V$2&amp;$H4,Tableau1[NIVEAU 0]&amp;Tableau1[Article],0)),"")</f>
        <v/>
      </c>
      <c r="W4" s="1" t="str">
        <f t="array" ref="W4">IFERROR(INDEX(Tableau1[Quantité besoin (indice)],MATCH(W$2&amp;$H4,Tableau1[NIVEAU 0]&amp;Tableau1[Article],0)),"")</f>
        <v/>
      </c>
      <c r="X4" s="1" t="str">
        <f t="array" ref="X4">IFERROR(INDEX(Tableau1[Quantité besoin (indice)],MATCH(X$2&amp;$H4,Tableau1[NIVEAU 0]&amp;Tableau1[Article],0)),"")</f>
        <v/>
      </c>
      <c r="Y4" s="1" t="str">
        <f t="array" ref="Y4">IFERROR(INDEX(Tableau1[Quantité besoin (indice)],MATCH(Y$2&amp;$H4,Tableau1[NIVEAU 0]&amp;Tableau1[Article],0)),"")</f>
        <v/>
      </c>
    </row>
    <row r="5" spans="1:25" x14ac:dyDescent="0.35">
      <c r="A5" s="5" t="s">
        <v>4</v>
      </c>
      <c r="B5" s="2" t="s">
        <v>8</v>
      </c>
      <c r="C5" s="2">
        <v>240</v>
      </c>
      <c r="D5" s="2">
        <v>1</v>
      </c>
      <c r="E5" s="4" t="s">
        <v>4</v>
      </c>
      <c r="F5" s="3" t="str">
        <f>Tableau1[[#This Row],[NIVEAU 0]]&amp;Tableau1[[#This Row],[Article]]</f>
        <v>A10A14</v>
      </c>
      <c r="H5" s="2" t="s">
        <v>7</v>
      </c>
      <c r="I5" s="1">
        <f t="array" ref="I5">IFERROR(INDEX(Tableau1[Quantité besoin (indice)],MATCH(I$2&amp;$H5,Tableau1[NIVEAU 0]&amp;Tableau1[Article],0)),"")</f>
        <v>240</v>
      </c>
      <c r="J5" s="1" t="str">
        <f t="array" ref="J5">IFERROR(INDEX(Tableau1[Quantité besoin (indice)],MATCH(J$2&amp;$H5,Tableau1[NIVEAU 0]&amp;Tableau1[Article],0)),"")</f>
        <v/>
      </c>
      <c r="K5" s="1" t="str">
        <f t="array" ref="K5">IFERROR(INDEX(Tableau1[Quantité besoin (indice)],MATCH(K$2&amp;$H5,Tableau1[NIVEAU 0]&amp;Tableau1[Article],0)),"")</f>
        <v/>
      </c>
      <c r="L5" s="1" t="str">
        <f t="array" ref="L5">IFERROR(INDEX(Tableau1[Quantité besoin (indice)],MATCH(L$2&amp;$H5,Tableau1[NIVEAU 0]&amp;Tableau1[Article],0)),"")</f>
        <v/>
      </c>
      <c r="M5" s="1" t="str">
        <f t="array" ref="M5">IFERROR(INDEX(Tableau1[Quantité besoin (indice)],MATCH(M$2&amp;$H5,Tableau1[NIVEAU 0]&amp;Tableau1[Article],0)),"")</f>
        <v/>
      </c>
      <c r="N5" s="1" t="str">
        <f t="array" ref="N5">IFERROR(INDEX(Tableau1[Quantité besoin (indice)],MATCH(N$2&amp;$H5,Tableau1[NIVEAU 0]&amp;Tableau1[Article],0)),"")</f>
        <v/>
      </c>
      <c r="O5" s="1" t="str">
        <f t="array" ref="O5">IFERROR(INDEX(Tableau1[Quantité besoin (indice)],MATCH(O$2&amp;$H5,Tableau1[NIVEAU 0]&amp;Tableau1[Article],0)),"")</f>
        <v/>
      </c>
      <c r="P5" s="1" t="str">
        <f t="array" ref="P5">IFERROR(INDEX(Tableau1[Quantité besoin (indice)],MATCH(P$2&amp;$H5,Tableau1[NIVEAU 0]&amp;Tableau1[Article],0)),"")</f>
        <v/>
      </c>
      <c r="Q5" s="1" t="str">
        <f t="array" ref="Q5">IFERROR(INDEX(Tableau1[Quantité besoin (indice)],MATCH(Q$2&amp;$H5,Tableau1[NIVEAU 0]&amp;Tableau1[Article],0)),"")</f>
        <v/>
      </c>
      <c r="R5" s="1" t="str">
        <f t="array" ref="R5">IFERROR(INDEX(Tableau1[Quantité besoin (indice)],MATCH(R$2&amp;$H5,Tableau1[NIVEAU 0]&amp;Tableau1[Article],0)),"")</f>
        <v/>
      </c>
      <c r="S5" s="1" t="str">
        <f t="array" ref="S5">IFERROR(INDEX(Tableau1[Quantité besoin (indice)],MATCH(S$2&amp;$H5,Tableau1[NIVEAU 0]&amp;Tableau1[Article],0)),"")</f>
        <v/>
      </c>
      <c r="T5" s="1" t="str">
        <f t="array" ref="T5">IFERROR(INDEX(Tableau1[Quantité besoin (indice)],MATCH(T$2&amp;$H5,Tableau1[NIVEAU 0]&amp;Tableau1[Article],0)),"")</f>
        <v/>
      </c>
      <c r="U5" s="1" t="str">
        <f t="array" ref="U5">IFERROR(INDEX(Tableau1[Quantité besoin (indice)],MATCH(U$2&amp;$H5,Tableau1[NIVEAU 0]&amp;Tableau1[Article],0)),"")</f>
        <v/>
      </c>
      <c r="V5" s="1" t="str">
        <f t="array" ref="V5">IFERROR(INDEX(Tableau1[Quantité besoin (indice)],MATCH(V$2&amp;$H5,Tableau1[NIVEAU 0]&amp;Tableau1[Article],0)),"")</f>
        <v/>
      </c>
      <c r="W5" s="1" t="str">
        <f t="array" ref="W5">IFERROR(INDEX(Tableau1[Quantité besoin (indice)],MATCH(W$2&amp;$H5,Tableau1[NIVEAU 0]&amp;Tableau1[Article],0)),"")</f>
        <v/>
      </c>
      <c r="X5" s="1" t="str">
        <f t="array" ref="X5">IFERROR(INDEX(Tableau1[Quantité besoin (indice)],MATCH(X$2&amp;$H5,Tableau1[NIVEAU 0]&amp;Tableau1[Article],0)),"")</f>
        <v/>
      </c>
      <c r="Y5" s="1" t="str">
        <f t="array" ref="Y5">IFERROR(INDEX(Tableau1[Quantité besoin (indice)],MATCH(Y$2&amp;$H5,Tableau1[NIVEAU 0]&amp;Tableau1[Article],0)),"")</f>
        <v/>
      </c>
    </row>
    <row r="6" spans="1:25" x14ac:dyDescent="0.35">
      <c r="A6" s="5" t="s">
        <v>4</v>
      </c>
      <c r="B6" s="2" t="s">
        <v>9</v>
      </c>
      <c r="C6" s="2">
        <v>240</v>
      </c>
      <c r="D6" s="2">
        <v>1</v>
      </c>
      <c r="E6" s="4" t="s">
        <v>4</v>
      </c>
      <c r="F6" s="3" t="str">
        <f>Tableau1[[#This Row],[NIVEAU 0]]&amp;Tableau1[[#This Row],[Article]]</f>
        <v>A10A15</v>
      </c>
      <c r="H6" s="2" t="s">
        <v>8</v>
      </c>
      <c r="I6" s="1">
        <f t="array" ref="I6">IFERROR(INDEX(Tableau1[Quantité besoin (indice)],MATCH(I$2&amp;$H6,Tableau1[NIVEAU 0]&amp;Tableau1[Article],0)),"")</f>
        <v>240</v>
      </c>
      <c r="J6" s="1" t="str">
        <f t="array" ref="J6">IFERROR(INDEX(Tableau1[Quantité besoin (indice)],MATCH(J$2&amp;$H6,Tableau1[NIVEAU 0]&amp;Tableau1[Article],0)),"")</f>
        <v/>
      </c>
      <c r="K6" s="1" t="str">
        <f t="array" ref="K6">IFERROR(INDEX(Tableau1[Quantité besoin (indice)],MATCH(K$2&amp;$H6,Tableau1[NIVEAU 0]&amp;Tableau1[Article],0)),"")</f>
        <v/>
      </c>
      <c r="L6" s="1" t="str">
        <f t="array" ref="L6">IFERROR(INDEX(Tableau1[Quantité besoin (indice)],MATCH(L$2&amp;$H6,Tableau1[NIVEAU 0]&amp;Tableau1[Article],0)),"")</f>
        <v/>
      </c>
      <c r="M6" s="1" t="str">
        <f t="array" ref="M6">IFERROR(INDEX(Tableau1[Quantité besoin (indice)],MATCH(M$2&amp;$H6,Tableau1[NIVEAU 0]&amp;Tableau1[Article],0)),"")</f>
        <v/>
      </c>
      <c r="N6" s="1" t="str">
        <f t="array" ref="N6">IFERROR(INDEX(Tableau1[Quantité besoin (indice)],MATCH(N$2&amp;$H6,Tableau1[NIVEAU 0]&amp;Tableau1[Article],0)),"")</f>
        <v/>
      </c>
      <c r="O6" s="1" t="str">
        <f t="array" ref="O6">IFERROR(INDEX(Tableau1[Quantité besoin (indice)],MATCH(O$2&amp;$H6,Tableau1[NIVEAU 0]&amp;Tableau1[Article],0)),"")</f>
        <v/>
      </c>
      <c r="P6" s="1" t="str">
        <f t="array" ref="P6">IFERROR(INDEX(Tableau1[Quantité besoin (indice)],MATCH(P$2&amp;$H6,Tableau1[NIVEAU 0]&amp;Tableau1[Article],0)),"")</f>
        <v/>
      </c>
      <c r="Q6" s="1" t="str">
        <f t="array" ref="Q6">IFERROR(INDEX(Tableau1[Quantité besoin (indice)],MATCH(Q$2&amp;$H6,Tableau1[NIVEAU 0]&amp;Tableau1[Article],0)),"")</f>
        <v/>
      </c>
      <c r="R6" s="1" t="str">
        <f t="array" ref="R6">IFERROR(INDEX(Tableau1[Quantité besoin (indice)],MATCH(R$2&amp;$H6,Tableau1[NIVEAU 0]&amp;Tableau1[Article],0)),"")</f>
        <v/>
      </c>
      <c r="S6" s="1" t="str">
        <f t="array" ref="S6">IFERROR(INDEX(Tableau1[Quantité besoin (indice)],MATCH(S$2&amp;$H6,Tableau1[NIVEAU 0]&amp;Tableau1[Article],0)),"")</f>
        <v/>
      </c>
      <c r="T6" s="1" t="str">
        <f t="array" ref="T6">IFERROR(INDEX(Tableau1[Quantité besoin (indice)],MATCH(T$2&amp;$H6,Tableau1[NIVEAU 0]&amp;Tableau1[Article],0)),"")</f>
        <v/>
      </c>
      <c r="U6" s="1" t="str">
        <f t="array" ref="U6">IFERROR(INDEX(Tableau1[Quantité besoin (indice)],MATCH(U$2&amp;$H6,Tableau1[NIVEAU 0]&amp;Tableau1[Article],0)),"")</f>
        <v/>
      </c>
      <c r="V6" s="1" t="str">
        <f t="array" ref="V6">IFERROR(INDEX(Tableau1[Quantité besoin (indice)],MATCH(V$2&amp;$H6,Tableau1[NIVEAU 0]&amp;Tableau1[Article],0)),"")</f>
        <v/>
      </c>
      <c r="W6" s="1" t="str">
        <f t="array" ref="W6">IFERROR(INDEX(Tableau1[Quantité besoin (indice)],MATCH(W$2&amp;$H6,Tableau1[NIVEAU 0]&amp;Tableau1[Article],0)),"")</f>
        <v/>
      </c>
      <c r="X6" s="1" t="str">
        <f t="array" ref="X6">IFERROR(INDEX(Tableau1[Quantité besoin (indice)],MATCH(X$2&amp;$H6,Tableau1[NIVEAU 0]&amp;Tableau1[Article],0)),"")</f>
        <v/>
      </c>
      <c r="Y6" s="1" t="str">
        <f t="array" ref="Y6">IFERROR(INDEX(Tableau1[Quantité besoin (indice)],MATCH(Y$2&amp;$H6,Tableau1[NIVEAU 0]&amp;Tableau1[Article],0)),"")</f>
        <v/>
      </c>
    </row>
    <row r="7" spans="1:25" x14ac:dyDescent="0.35">
      <c r="A7" s="5" t="s">
        <v>4</v>
      </c>
      <c r="B7" s="2" t="s">
        <v>10</v>
      </c>
      <c r="C7" s="2">
        <v>240</v>
      </c>
      <c r="D7" s="2">
        <v>2</v>
      </c>
      <c r="E7" s="2" t="s">
        <v>5</v>
      </c>
      <c r="F7" s="3" t="str">
        <f>Tableau1[[#This Row],[NIVEAU 0]]&amp;Tableau1[[#This Row],[Article]]</f>
        <v>A10A16</v>
      </c>
      <c r="H7" s="2" t="s">
        <v>9</v>
      </c>
      <c r="I7" s="1">
        <f t="array" ref="I7">IFERROR(INDEX(Tableau1[Quantité besoin (indice)],MATCH(I$2&amp;$H7,Tableau1[NIVEAU 0]&amp;Tableau1[Article],0)),"")</f>
        <v>240</v>
      </c>
      <c r="J7" s="1" t="str">
        <f t="array" ref="J7">IFERROR(INDEX(Tableau1[Quantité besoin (indice)],MATCH(J$2&amp;$H7,Tableau1[NIVEAU 0]&amp;Tableau1[Article],0)),"")</f>
        <v/>
      </c>
      <c r="K7" s="1" t="str">
        <f t="array" ref="K7">IFERROR(INDEX(Tableau1[Quantité besoin (indice)],MATCH(K$2&amp;$H7,Tableau1[NIVEAU 0]&amp;Tableau1[Article],0)),"")</f>
        <v/>
      </c>
      <c r="L7" s="1" t="str">
        <f t="array" ref="L7">IFERROR(INDEX(Tableau1[Quantité besoin (indice)],MATCH(L$2&amp;$H7,Tableau1[NIVEAU 0]&amp;Tableau1[Article],0)),"")</f>
        <v/>
      </c>
      <c r="M7" s="1" t="str">
        <f t="array" ref="M7">IFERROR(INDEX(Tableau1[Quantité besoin (indice)],MATCH(M$2&amp;$H7,Tableau1[NIVEAU 0]&amp;Tableau1[Article],0)),"")</f>
        <v/>
      </c>
      <c r="N7" s="1" t="str">
        <f t="array" ref="N7">IFERROR(INDEX(Tableau1[Quantité besoin (indice)],MATCH(N$2&amp;$H7,Tableau1[NIVEAU 0]&amp;Tableau1[Article],0)),"")</f>
        <v/>
      </c>
      <c r="O7" s="1" t="str">
        <f t="array" ref="O7">IFERROR(INDEX(Tableau1[Quantité besoin (indice)],MATCH(O$2&amp;$H7,Tableau1[NIVEAU 0]&amp;Tableau1[Article],0)),"")</f>
        <v/>
      </c>
      <c r="P7" s="1" t="str">
        <f t="array" ref="P7">IFERROR(INDEX(Tableau1[Quantité besoin (indice)],MATCH(P$2&amp;$H7,Tableau1[NIVEAU 0]&amp;Tableau1[Article],0)),"")</f>
        <v/>
      </c>
      <c r="Q7" s="1" t="str">
        <f t="array" ref="Q7">IFERROR(INDEX(Tableau1[Quantité besoin (indice)],MATCH(Q$2&amp;$H7,Tableau1[NIVEAU 0]&amp;Tableau1[Article],0)),"")</f>
        <v/>
      </c>
      <c r="R7" s="1" t="str">
        <f t="array" ref="R7">IFERROR(INDEX(Tableau1[Quantité besoin (indice)],MATCH(R$2&amp;$H7,Tableau1[NIVEAU 0]&amp;Tableau1[Article],0)),"")</f>
        <v/>
      </c>
      <c r="S7" s="1" t="str">
        <f t="array" ref="S7">IFERROR(INDEX(Tableau1[Quantité besoin (indice)],MATCH(S$2&amp;$H7,Tableau1[NIVEAU 0]&amp;Tableau1[Article],0)),"")</f>
        <v/>
      </c>
      <c r="T7" s="1" t="str">
        <f t="array" ref="T7">IFERROR(INDEX(Tableau1[Quantité besoin (indice)],MATCH(T$2&amp;$H7,Tableau1[NIVEAU 0]&amp;Tableau1[Article],0)),"")</f>
        <v/>
      </c>
      <c r="U7" s="1" t="str">
        <f t="array" ref="U7">IFERROR(INDEX(Tableau1[Quantité besoin (indice)],MATCH(U$2&amp;$H7,Tableau1[NIVEAU 0]&amp;Tableau1[Article],0)),"")</f>
        <v/>
      </c>
      <c r="V7" s="1" t="str">
        <f t="array" ref="V7">IFERROR(INDEX(Tableau1[Quantité besoin (indice)],MATCH(V$2&amp;$H7,Tableau1[NIVEAU 0]&amp;Tableau1[Article],0)),"")</f>
        <v/>
      </c>
      <c r="W7" s="1" t="str">
        <f t="array" ref="W7">IFERROR(INDEX(Tableau1[Quantité besoin (indice)],MATCH(W$2&amp;$H7,Tableau1[NIVEAU 0]&amp;Tableau1[Article],0)),"")</f>
        <v/>
      </c>
      <c r="X7" s="1" t="str">
        <f t="array" ref="X7">IFERROR(INDEX(Tableau1[Quantité besoin (indice)],MATCH(X$2&amp;$H7,Tableau1[NIVEAU 0]&amp;Tableau1[Article],0)),"")</f>
        <v/>
      </c>
      <c r="Y7" s="1" t="str">
        <f t="array" ref="Y7">IFERROR(INDEX(Tableau1[Quantité besoin (indice)],MATCH(Y$2&amp;$H7,Tableau1[NIVEAU 0]&amp;Tableau1[Article],0)),"")</f>
        <v/>
      </c>
    </row>
    <row r="8" spans="1:25" x14ac:dyDescent="0.35">
      <c r="A8" s="5" t="s">
        <v>4</v>
      </c>
      <c r="B8" s="2" t="s">
        <v>11</v>
      </c>
      <c r="C8" s="2">
        <v>120</v>
      </c>
      <c r="D8" s="2">
        <v>2</v>
      </c>
      <c r="E8" s="2" t="s">
        <v>5</v>
      </c>
      <c r="F8" s="3" t="str">
        <f>Tableau1[[#This Row],[NIVEAU 0]]&amp;Tableau1[[#This Row],[Article]]</f>
        <v>A10A17</v>
      </c>
      <c r="H8" s="2" t="s">
        <v>10</v>
      </c>
      <c r="I8" s="1">
        <f t="array" ref="I8">IFERROR(INDEX(Tableau1[Quantité besoin (indice)],MATCH(I$2&amp;$H8,Tableau1[NIVEAU 0]&amp;Tableau1[Article],0)),"")</f>
        <v>240</v>
      </c>
      <c r="J8" s="1" t="str">
        <f t="array" ref="J8">IFERROR(INDEX(Tableau1[Quantité besoin (indice)],MATCH(J$2&amp;$H8,Tableau1[NIVEAU 0]&amp;Tableau1[Article],0)),"")</f>
        <v/>
      </c>
      <c r="K8" s="1" t="str">
        <f t="array" ref="K8">IFERROR(INDEX(Tableau1[Quantité besoin (indice)],MATCH(K$2&amp;$H8,Tableau1[NIVEAU 0]&amp;Tableau1[Article],0)),"")</f>
        <v/>
      </c>
      <c r="L8" s="1" t="str">
        <f t="array" ref="L8">IFERROR(INDEX(Tableau1[Quantité besoin (indice)],MATCH(L$2&amp;$H8,Tableau1[NIVEAU 0]&amp;Tableau1[Article],0)),"")</f>
        <v/>
      </c>
      <c r="M8" s="1" t="str">
        <f t="array" ref="M8">IFERROR(INDEX(Tableau1[Quantité besoin (indice)],MATCH(M$2&amp;$H8,Tableau1[NIVEAU 0]&amp;Tableau1[Article],0)),"")</f>
        <v/>
      </c>
      <c r="N8" s="1" t="str">
        <f t="array" ref="N8">IFERROR(INDEX(Tableau1[Quantité besoin (indice)],MATCH(N$2&amp;$H8,Tableau1[NIVEAU 0]&amp;Tableau1[Article],0)),"")</f>
        <v/>
      </c>
      <c r="O8" s="1" t="str">
        <f t="array" ref="O8">IFERROR(INDEX(Tableau1[Quantité besoin (indice)],MATCH(O$2&amp;$H8,Tableau1[NIVEAU 0]&amp;Tableau1[Article],0)),"")</f>
        <v/>
      </c>
      <c r="P8" s="1" t="str">
        <f t="array" ref="P8">IFERROR(INDEX(Tableau1[Quantité besoin (indice)],MATCH(P$2&amp;$H8,Tableau1[NIVEAU 0]&amp;Tableau1[Article],0)),"")</f>
        <v/>
      </c>
      <c r="Q8" s="1" t="str">
        <f t="array" ref="Q8">IFERROR(INDEX(Tableau1[Quantité besoin (indice)],MATCH(Q$2&amp;$H8,Tableau1[NIVEAU 0]&amp;Tableau1[Article],0)),"")</f>
        <v/>
      </c>
      <c r="R8" s="1" t="str">
        <f t="array" ref="R8">IFERROR(INDEX(Tableau1[Quantité besoin (indice)],MATCH(R$2&amp;$H8,Tableau1[NIVEAU 0]&amp;Tableau1[Article],0)),"")</f>
        <v/>
      </c>
      <c r="S8" s="1" t="str">
        <f t="array" ref="S8">IFERROR(INDEX(Tableau1[Quantité besoin (indice)],MATCH(S$2&amp;$H8,Tableau1[NIVEAU 0]&amp;Tableau1[Article],0)),"")</f>
        <v/>
      </c>
      <c r="T8" s="1" t="str">
        <f t="array" ref="T8">IFERROR(INDEX(Tableau1[Quantité besoin (indice)],MATCH(T$2&amp;$H8,Tableau1[NIVEAU 0]&amp;Tableau1[Article],0)),"")</f>
        <v/>
      </c>
      <c r="U8" s="1" t="str">
        <f t="array" ref="U8">IFERROR(INDEX(Tableau1[Quantité besoin (indice)],MATCH(U$2&amp;$H8,Tableau1[NIVEAU 0]&amp;Tableau1[Article],0)),"")</f>
        <v/>
      </c>
      <c r="V8" s="1" t="str">
        <f t="array" ref="V8">IFERROR(INDEX(Tableau1[Quantité besoin (indice)],MATCH(V$2&amp;$H8,Tableau1[NIVEAU 0]&amp;Tableau1[Article],0)),"")</f>
        <v/>
      </c>
      <c r="W8" s="1" t="str">
        <f t="array" ref="W8">IFERROR(INDEX(Tableau1[Quantité besoin (indice)],MATCH(W$2&amp;$H8,Tableau1[NIVEAU 0]&amp;Tableau1[Article],0)),"")</f>
        <v/>
      </c>
      <c r="X8" s="1" t="str">
        <f t="array" ref="X8">IFERROR(INDEX(Tableau1[Quantité besoin (indice)],MATCH(X$2&amp;$H8,Tableau1[NIVEAU 0]&amp;Tableau1[Article],0)),"")</f>
        <v/>
      </c>
      <c r="Y8" s="1" t="str">
        <f t="array" ref="Y8">IFERROR(INDEX(Tableau1[Quantité besoin (indice)],MATCH(Y$2&amp;$H8,Tableau1[NIVEAU 0]&amp;Tableau1[Article],0)),"")</f>
        <v/>
      </c>
    </row>
    <row r="9" spans="1:25" x14ac:dyDescent="0.35">
      <c r="A9" s="5" t="s">
        <v>4</v>
      </c>
      <c r="B9" s="2" t="s">
        <v>12</v>
      </c>
      <c r="C9" s="2">
        <v>120</v>
      </c>
      <c r="D9" s="2">
        <v>2</v>
      </c>
      <c r="E9" s="2" t="s">
        <v>6</v>
      </c>
      <c r="F9" s="3" t="str">
        <f>Tableau1[[#This Row],[NIVEAU 0]]&amp;Tableau1[[#This Row],[Article]]</f>
        <v>A10A18</v>
      </c>
      <c r="H9" s="2" t="s">
        <v>11</v>
      </c>
      <c r="I9" s="1">
        <f t="array" ref="I9">IFERROR(INDEX(Tableau1[Quantité besoin (indice)],MATCH(I$2&amp;$H9,Tableau1[NIVEAU 0]&amp;Tableau1[Article],0)),"")</f>
        <v>120</v>
      </c>
      <c r="J9" s="1" t="str">
        <f t="array" ref="J9">IFERROR(INDEX(Tableau1[Quantité besoin (indice)],MATCH(J$2&amp;$H9,Tableau1[NIVEAU 0]&amp;Tableau1[Article],0)),"")</f>
        <v/>
      </c>
      <c r="K9" s="1" t="str">
        <f t="array" ref="K9">IFERROR(INDEX(Tableau1[Quantité besoin (indice)],MATCH(K$2&amp;$H9,Tableau1[NIVEAU 0]&amp;Tableau1[Article],0)),"")</f>
        <v/>
      </c>
      <c r="L9" s="1" t="str">
        <f t="array" ref="L9">IFERROR(INDEX(Tableau1[Quantité besoin (indice)],MATCH(L$2&amp;$H9,Tableau1[NIVEAU 0]&amp;Tableau1[Article],0)),"")</f>
        <v/>
      </c>
      <c r="M9" s="1" t="str">
        <f t="array" ref="M9">IFERROR(INDEX(Tableau1[Quantité besoin (indice)],MATCH(M$2&amp;$H9,Tableau1[NIVEAU 0]&amp;Tableau1[Article],0)),"")</f>
        <v/>
      </c>
      <c r="N9" s="1" t="str">
        <f t="array" ref="N9">IFERROR(INDEX(Tableau1[Quantité besoin (indice)],MATCH(N$2&amp;$H9,Tableau1[NIVEAU 0]&amp;Tableau1[Article],0)),"")</f>
        <v/>
      </c>
      <c r="O9" s="1" t="str">
        <f t="array" ref="O9">IFERROR(INDEX(Tableau1[Quantité besoin (indice)],MATCH(O$2&amp;$H9,Tableau1[NIVEAU 0]&amp;Tableau1[Article],0)),"")</f>
        <v/>
      </c>
      <c r="P9" s="1" t="str">
        <f t="array" ref="P9">IFERROR(INDEX(Tableau1[Quantité besoin (indice)],MATCH(P$2&amp;$H9,Tableau1[NIVEAU 0]&amp;Tableau1[Article],0)),"")</f>
        <v/>
      </c>
      <c r="Q9" s="1" t="str">
        <f t="array" ref="Q9">IFERROR(INDEX(Tableau1[Quantité besoin (indice)],MATCH(Q$2&amp;$H9,Tableau1[NIVEAU 0]&amp;Tableau1[Article],0)),"")</f>
        <v/>
      </c>
      <c r="R9" s="1" t="str">
        <f t="array" ref="R9">IFERROR(INDEX(Tableau1[Quantité besoin (indice)],MATCH(R$2&amp;$H9,Tableau1[NIVEAU 0]&amp;Tableau1[Article],0)),"")</f>
        <v/>
      </c>
      <c r="S9" s="1" t="str">
        <f t="array" ref="S9">IFERROR(INDEX(Tableau1[Quantité besoin (indice)],MATCH(S$2&amp;$H9,Tableau1[NIVEAU 0]&amp;Tableau1[Article],0)),"")</f>
        <v/>
      </c>
      <c r="T9" s="1" t="str">
        <f t="array" ref="T9">IFERROR(INDEX(Tableau1[Quantité besoin (indice)],MATCH(T$2&amp;$H9,Tableau1[NIVEAU 0]&amp;Tableau1[Article],0)),"")</f>
        <v/>
      </c>
      <c r="U9" s="1" t="str">
        <f t="array" ref="U9">IFERROR(INDEX(Tableau1[Quantité besoin (indice)],MATCH(U$2&amp;$H9,Tableau1[NIVEAU 0]&amp;Tableau1[Article],0)),"")</f>
        <v/>
      </c>
      <c r="V9" s="1" t="str">
        <f t="array" ref="V9">IFERROR(INDEX(Tableau1[Quantité besoin (indice)],MATCH(V$2&amp;$H9,Tableau1[NIVEAU 0]&amp;Tableau1[Article],0)),"")</f>
        <v/>
      </c>
      <c r="W9" s="1" t="str">
        <f t="array" ref="W9">IFERROR(INDEX(Tableau1[Quantité besoin (indice)],MATCH(W$2&amp;$H9,Tableau1[NIVEAU 0]&amp;Tableau1[Article],0)),"")</f>
        <v/>
      </c>
      <c r="X9" s="1" t="str">
        <f t="array" ref="X9">IFERROR(INDEX(Tableau1[Quantité besoin (indice)],MATCH(X$2&amp;$H9,Tableau1[NIVEAU 0]&amp;Tableau1[Article],0)),"")</f>
        <v/>
      </c>
      <c r="Y9" s="1" t="str">
        <f t="array" ref="Y9">IFERROR(INDEX(Tableau1[Quantité besoin (indice)],MATCH(Y$2&amp;$H9,Tableau1[NIVEAU 0]&amp;Tableau1[Article],0)),"")</f>
        <v/>
      </c>
    </row>
    <row r="10" spans="1:25" x14ac:dyDescent="0.35">
      <c r="A10" s="5" t="s">
        <v>4</v>
      </c>
      <c r="B10" s="2" t="s">
        <v>13</v>
      </c>
      <c r="C10" s="2">
        <v>120</v>
      </c>
      <c r="D10" s="2">
        <v>2</v>
      </c>
      <c r="E10" s="2" t="s">
        <v>7</v>
      </c>
      <c r="F10" s="3" t="str">
        <f>Tableau1[[#This Row],[NIVEAU 0]]&amp;Tableau1[[#This Row],[Article]]</f>
        <v>A10A19</v>
      </c>
      <c r="H10" s="2" t="s">
        <v>12</v>
      </c>
      <c r="I10" s="1">
        <f t="array" ref="I10">IFERROR(INDEX(Tableau1[Quantité besoin (indice)],MATCH(I$2&amp;$H10,Tableau1[NIVEAU 0]&amp;Tableau1[Article],0)),"")</f>
        <v>120</v>
      </c>
      <c r="J10" s="1" t="str">
        <f t="array" ref="J10">IFERROR(INDEX(Tableau1[Quantité besoin (indice)],MATCH(J$2&amp;$H10,Tableau1[NIVEAU 0]&amp;Tableau1[Article],0)),"")</f>
        <v/>
      </c>
      <c r="K10" s="1" t="str">
        <f t="array" ref="K10">IFERROR(INDEX(Tableau1[Quantité besoin (indice)],MATCH(K$2&amp;$H10,Tableau1[NIVEAU 0]&amp;Tableau1[Article],0)),"")</f>
        <v/>
      </c>
      <c r="L10" s="1" t="str">
        <f t="array" ref="L10">IFERROR(INDEX(Tableau1[Quantité besoin (indice)],MATCH(L$2&amp;$H10,Tableau1[NIVEAU 0]&amp;Tableau1[Article],0)),"")</f>
        <v/>
      </c>
      <c r="M10" s="1" t="str">
        <f t="array" ref="M10">IFERROR(INDEX(Tableau1[Quantité besoin (indice)],MATCH(M$2&amp;$H10,Tableau1[NIVEAU 0]&amp;Tableau1[Article],0)),"")</f>
        <v/>
      </c>
      <c r="N10" s="1" t="str">
        <f t="array" ref="N10">IFERROR(INDEX(Tableau1[Quantité besoin (indice)],MATCH(N$2&amp;$H10,Tableau1[NIVEAU 0]&amp;Tableau1[Article],0)),"")</f>
        <v/>
      </c>
      <c r="O10" s="1" t="str">
        <f t="array" ref="O10">IFERROR(INDEX(Tableau1[Quantité besoin (indice)],MATCH(O$2&amp;$H10,Tableau1[NIVEAU 0]&amp;Tableau1[Article],0)),"")</f>
        <v/>
      </c>
      <c r="P10" s="1" t="str">
        <f t="array" ref="P10">IFERROR(INDEX(Tableau1[Quantité besoin (indice)],MATCH(P$2&amp;$H10,Tableau1[NIVEAU 0]&amp;Tableau1[Article],0)),"")</f>
        <v/>
      </c>
      <c r="Q10" s="1" t="str">
        <f t="array" ref="Q10">IFERROR(INDEX(Tableau1[Quantité besoin (indice)],MATCH(Q$2&amp;$H10,Tableau1[NIVEAU 0]&amp;Tableau1[Article],0)),"")</f>
        <v/>
      </c>
      <c r="R10" s="1" t="str">
        <f t="array" ref="R10">IFERROR(INDEX(Tableau1[Quantité besoin (indice)],MATCH(R$2&amp;$H10,Tableau1[NIVEAU 0]&amp;Tableau1[Article],0)),"")</f>
        <v/>
      </c>
      <c r="S10" s="1" t="str">
        <f t="array" ref="S10">IFERROR(INDEX(Tableau1[Quantité besoin (indice)],MATCH(S$2&amp;$H10,Tableau1[NIVEAU 0]&amp;Tableau1[Article],0)),"")</f>
        <v/>
      </c>
      <c r="T10" s="1" t="str">
        <f t="array" ref="T10">IFERROR(INDEX(Tableau1[Quantité besoin (indice)],MATCH(T$2&amp;$H10,Tableau1[NIVEAU 0]&amp;Tableau1[Article],0)),"")</f>
        <v/>
      </c>
      <c r="U10" s="1" t="str">
        <f t="array" ref="U10">IFERROR(INDEX(Tableau1[Quantité besoin (indice)],MATCH(U$2&amp;$H10,Tableau1[NIVEAU 0]&amp;Tableau1[Article],0)),"")</f>
        <v/>
      </c>
      <c r="V10" s="1" t="str">
        <f t="array" ref="V10">IFERROR(INDEX(Tableau1[Quantité besoin (indice)],MATCH(V$2&amp;$H10,Tableau1[NIVEAU 0]&amp;Tableau1[Article],0)),"")</f>
        <v/>
      </c>
      <c r="W10" s="1" t="str">
        <f t="array" ref="W10">IFERROR(INDEX(Tableau1[Quantité besoin (indice)],MATCH(W$2&amp;$H10,Tableau1[NIVEAU 0]&amp;Tableau1[Article],0)),"")</f>
        <v/>
      </c>
      <c r="X10" s="1" t="str">
        <f t="array" ref="X10">IFERROR(INDEX(Tableau1[Quantité besoin (indice)],MATCH(X$2&amp;$H10,Tableau1[NIVEAU 0]&amp;Tableau1[Article],0)),"")</f>
        <v/>
      </c>
      <c r="Y10" s="1" t="str">
        <f t="array" ref="Y10">IFERROR(INDEX(Tableau1[Quantité besoin (indice)],MATCH(Y$2&amp;$H10,Tableau1[NIVEAU 0]&amp;Tableau1[Article],0)),"")</f>
        <v/>
      </c>
    </row>
    <row r="11" spans="1:25" x14ac:dyDescent="0.35">
      <c r="A11" s="5" t="s">
        <v>4</v>
      </c>
      <c r="B11" s="2" t="s">
        <v>14</v>
      </c>
      <c r="C11" s="2">
        <v>120</v>
      </c>
      <c r="D11" s="2">
        <v>2</v>
      </c>
      <c r="E11" s="2" t="s">
        <v>7</v>
      </c>
      <c r="F11" s="3" t="str">
        <f>Tableau1[[#This Row],[NIVEAU 0]]&amp;Tableau1[[#This Row],[Article]]</f>
        <v>A10A20</v>
      </c>
      <c r="H11" s="2" t="s">
        <v>13</v>
      </c>
      <c r="I11" s="1">
        <f t="array" ref="I11">IFERROR(INDEX(Tableau1[Quantité besoin (indice)],MATCH(I$2&amp;$H11,Tableau1[NIVEAU 0]&amp;Tableau1[Article],0)),"")</f>
        <v>120</v>
      </c>
      <c r="J11" s="1" t="str">
        <f t="array" ref="J11">IFERROR(INDEX(Tableau1[Quantité besoin (indice)],MATCH(J$2&amp;$H11,Tableau1[NIVEAU 0]&amp;Tableau1[Article],0)),"")</f>
        <v/>
      </c>
      <c r="K11" s="1" t="str">
        <f t="array" ref="K11">IFERROR(INDEX(Tableau1[Quantité besoin (indice)],MATCH(K$2&amp;$H11,Tableau1[NIVEAU 0]&amp;Tableau1[Article],0)),"")</f>
        <v/>
      </c>
      <c r="L11" s="1" t="str">
        <f t="array" ref="L11">IFERROR(INDEX(Tableau1[Quantité besoin (indice)],MATCH(L$2&amp;$H11,Tableau1[NIVEAU 0]&amp;Tableau1[Article],0)),"")</f>
        <v/>
      </c>
      <c r="M11" s="1" t="str">
        <f t="array" ref="M11">IFERROR(INDEX(Tableau1[Quantité besoin (indice)],MATCH(M$2&amp;$H11,Tableau1[NIVEAU 0]&amp;Tableau1[Article],0)),"")</f>
        <v/>
      </c>
      <c r="N11" s="1" t="str">
        <f t="array" ref="N11">IFERROR(INDEX(Tableau1[Quantité besoin (indice)],MATCH(N$2&amp;$H11,Tableau1[NIVEAU 0]&amp;Tableau1[Article],0)),"")</f>
        <v/>
      </c>
      <c r="O11" s="1" t="str">
        <f t="array" ref="O11">IFERROR(INDEX(Tableau1[Quantité besoin (indice)],MATCH(O$2&amp;$H11,Tableau1[NIVEAU 0]&amp;Tableau1[Article],0)),"")</f>
        <v/>
      </c>
      <c r="P11" s="1" t="str">
        <f t="array" ref="P11">IFERROR(INDEX(Tableau1[Quantité besoin (indice)],MATCH(P$2&amp;$H11,Tableau1[NIVEAU 0]&amp;Tableau1[Article],0)),"")</f>
        <v/>
      </c>
      <c r="Q11" s="1" t="str">
        <f t="array" ref="Q11">IFERROR(INDEX(Tableau1[Quantité besoin (indice)],MATCH(Q$2&amp;$H11,Tableau1[NIVEAU 0]&amp;Tableau1[Article],0)),"")</f>
        <v/>
      </c>
      <c r="R11" s="1" t="str">
        <f t="array" ref="R11">IFERROR(INDEX(Tableau1[Quantité besoin (indice)],MATCH(R$2&amp;$H11,Tableau1[NIVEAU 0]&amp;Tableau1[Article],0)),"")</f>
        <v/>
      </c>
      <c r="S11" s="1" t="str">
        <f t="array" ref="S11">IFERROR(INDEX(Tableau1[Quantité besoin (indice)],MATCH(S$2&amp;$H11,Tableau1[NIVEAU 0]&amp;Tableau1[Article],0)),"")</f>
        <v/>
      </c>
      <c r="T11" s="1" t="str">
        <f t="array" ref="T11">IFERROR(INDEX(Tableau1[Quantité besoin (indice)],MATCH(T$2&amp;$H11,Tableau1[NIVEAU 0]&amp;Tableau1[Article],0)),"")</f>
        <v/>
      </c>
      <c r="U11" s="1" t="str">
        <f t="array" ref="U11">IFERROR(INDEX(Tableau1[Quantité besoin (indice)],MATCH(U$2&amp;$H11,Tableau1[NIVEAU 0]&amp;Tableau1[Article],0)),"")</f>
        <v/>
      </c>
      <c r="V11" s="1" t="str">
        <f t="array" ref="V11">IFERROR(INDEX(Tableau1[Quantité besoin (indice)],MATCH(V$2&amp;$H11,Tableau1[NIVEAU 0]&amp;Tableau1[Article],0)),"")</f>
        <v/>
      </c>
      <c r="W11" s="1" t="str">
        <f t="array" ref="W11">IFERROR(INDEX(Tableau1[Quantité besoin (indice)],MATCH(W$2&amp;$H11,Tableau1[NIVEAU 0]&amp;Tableau1[Article],0)),"")</f>
        <v/>
      </c>
      <c r="X11" s="1" t="str">
        <f t="array" ref="X11">IFERROR(INDEX(Tableau1[Quantité besoin (indice)],MATCH(X$2&amp;$H11,Tableau1[NIVEAU 0]&amp;Tableau1[Article],0)),"")</f>
        <v/>
      </c>
      <c r="Y11" s="1" t="str">
        <f t="array" ref="Y11">IFERROR(INDEX(Tableau1[Quantité besoin (indice)],MATCH(Y$2&amp;$H11,Tableau1[NIVEAU 0]&amp;Tableau1[Article],0)),"")</f>
        <v/>
      </c>
    </row>
    <row r="12" spans="1:25" x14ac:dyDescent="0.35">
      <c r="A12" s="5" t="s">
        <v>4</v>
      </c>
      <c r="B12" s="2" t="s">
        <v>15</v>
      </c>
      <c r="C12" s="2">
        <v>480</v>
      </c>
      <c r="D12" s="2">
        <v>2</v>
      </c>
      <c r="E12" s="2" t="s">
        <v>7</v>
      </c>
      <c r="F12" s="3" t="str">
        <f>Tableau1[[#This Row],[NIVEAU 0]]&amp;Tableau1[[#This Row],[Article]]</f>
        <v>A10A21</v>
      </c>
      <c r="H12" s="2" t="s">
        <v>14</v>
      </c>
      <c r="I12" s="1">
        <f t="array" ref="I12">IFERROR(INDEX(Tableau1[Quantité besoin (indice)],MATCH(I$2&amp;$H12,Tableau1[NIVEAU 0]&amp;Tableau1[Article],0)),"")</f>
        <v>120</v>
      </c>
      <c r="J12" s="1" t="str">
        <f t="array" ref="J12">IFERROR(INDEX(Tableau1[Quantité besoin (indice)],MATCH(J$2&amp;$H12,Tableau1[NIVEAU 0]&amp;Tableau1[Article],0)),"")</f>
        <v/>
      </c>
      <c r="K12" s="1" t="str">
        <f t="array" ref="K12">IFERROR(INDEX(Tableau1[Quantité besoin (indice)],MATCH(K$2&amp;$H12,Tableau1[NIVEAU 0]&amp;Tableau1[Article],0)),"")</f>
        <v/>
      </c>
      <c r="L12" s="1" t="str">
        <f t="array" ref="L12">IFERROR(INDEX(Tableau1[Quantité besoin (indice)],MATCH(L$2&amp;$H12,Tableau1[NIVEAU 0]&amp;Tableau1[Article],0)),"")</f>
        <v/>
      </c>
      <c r="M12" s="1" t="str">
        <f t="array" ref="M12">IFERROR(INDEX(Tableau1[Quantité besoin (indice)],MATCH(M$2&amp;$H12,Tableau1[NIVEAU 0]&amp;Tableau1[Article],0)),"")</f>
        <v/>
      </c>
      <c r="N12" s="1" t="str">
        <f t="array" ref="N12">IFERROR(INDEX(Tableau1[Quantité besoin (indice)],MATCH(N$2&amp;$H12,Tableau1[NIVEAU 0]&amp;Tableau1[Article],0)),"")</f>
        <v/>
      </c>
      <c r="O12" s="1" t="str">
        <f t="array" ref="O12">IFERROR(INDEX(Tableau1[Quantité besoin (indice)],MATCH(O$2&amp;$H12,Tableau1[NIVEAU 0]&amp;Tableau1[Article],0)),"")</f>
        <v/>
      </c>
      <c r="P12" s="1" t="str">
        <f t="array" ref="P12">IFERROR(INDEX(Tableau1[Quantité besoin (indice)],MATCH(P$2&amp;$H12,Tableau1[NIVEAU 0]&amp;Tableau1[Article],0)),"")</f>
        <v/>
      </c>
      <c r="Q12" s="1" t="str">
        <f t="array" ref="Q12">IFERROR(INDEX(Tableau1[Quantité besoin (indice)],MATCH(Q$2&amp;$H12,Tableau1[NIVEAU 0]&amp;Tableau1[Article],0)),"")</f>
        <v/>
      </c>
      <c r="R12" s="1" t="str">
        <f t="array" ref="R12">IFERROR(INDEX(Tableau1[Quantité besoin (indice)],MATCH(R$2&amp;$H12,Tableau1[NIVEAU 0]&amp;Tableau1[Article],0)),"")</f>
        <v/>
      </c>
      <c r="S12" s="1" t="str">
        <f t="array" ref="S12">IFERROR(INDEX(Tableau1[Quantité besoin (indice)],MATCH(S$2&amp;$H12,Tableau1[NIVEAU 0]&amp;Tableau1[Article],0)),"")</f>
        <v/>
      </c>
      <c r="T12" s="1" t="str">
        <f t="array" ref="T12">IFERROR(INDEX(Tableau1[Quantité besoin (indice)],MATCH(T$2&amp;$H12,Tableau1[NIVEAU 0]&amp;Tableau1[Article],0)),"")</f>
        <v/>
      </c>
      <c r="U12" s="1" t="str">
        <f t="array" ref="U12">IFERROR(INDEX(Tableau1[Quantité besoin (indice)],MATCH(U$2&amp;$H12,Tableau1[NIVEAU 0]&amp;Tableau1[Article],0)),"")</f>
        <v/>
      </c>
      <c r="V12" s="1" t="str">
        <f t="array" ref="V12">IFERROR(INDEX(Tableau1[Quantité besoin (indice)],MATCH(V$2&amp;$H12,Tableau1[NIVEAU 0]&amp;Tableau1[Article],0)),"")</f>
        <v/>
      </c>
      <c r="W12" s="1" t="str">
        <f t="array" ref="W12">IFERROR(INDEX(Tableau1[Quantité besoin (indice)],MATCH(W$2&amp;$H12,Tableau1[NIVEAU 0]&amp;Tableau1[Article],0)),"")</f>
        <v/>
      </c>
      <c r="X12" s="1" t="str">
        <f t="array" ref="X12">IFERROR(INDEX(Tableau1[Quantité besoin (indice)],MATCH(X$2&amp;$H12,Tableau1[NIVEAU 0]&amp;Tableau1[Article],0)),"")</f>
        <v/>
      </c>
      <c r="Y12" s="1" t="str">
        <f t="array" ref="Y12">IFERROR(INDEX(Tableau1[Quantité besoin (indice)],MATCH(Y$2&amp;$H12,Tableau1[NIVEAU 0]&amp;Tableau1[Article],0)),"")</f>
        <v/>
      </c>
    </row>
    <row r="13" spans="1:25" x14ac:dyDescent="0.35">
      <c r="A13" s="5" t="s">
        <v>4</v>
      </c>
      <c r="B13" s="2" t="s">
        <v>16</v>
      </c>
      <c r="C13" s="2">
        <v>1200</v>
      </c>
      <c r="D13" s="2">
        <v>2</v>
      </c>
      <c r="E13" s="2" t="s">
        <v>8</v>
      </c>
      <c r="F13" s="3" t="str">
        <f>Tableau1[[#This Row],[NIVEAU 0]]&amp;Tableau1[[#This Row],[Article]]</f>
        <v>A10A22</v>
      </c>
      <c r="H13" s="2" t="s">
        <v>15</v>
      </c>
      <c r="I13" s="1">
        <f t="array" ref="I13">IFERROR(INDEX(Tableau1[Quantité besoin (indice)],MATCH(I$2&amp;$H13,Tableau1[NIVEAU 0]&amp;Tableau1[Article],0)),"")</f>
        <v>480</v>
      </c>
      <c r="J13" s="1" t="str">
        <f t="array" ref="J13">IFERROR(INDEX(Tableau1[Quantité besoin (indice)],MATCH(J$2&amp;$H13,Tableau1[NIVEAU 0]&amp;Tableau1[Article],0)),"")</f>
        <v/>
      </c>
      <c r="K13" s="1" t="str">
        <f t="array" ref="K13">IFERROR(INDEX(Tableau1[Quantité besoin (indice)],MATCH(K$2&amp;$H13,Tableau1[NIVEAU 0]&amp;Tableau1[Article],0)),"")</f>
        <v/>
      </c>
      <c r="L13" s="1" t="str">
        <f t="array" ref="L13">IFERROR(INDEX(Tableau1[Quantité besoin (indice)],MATCH(L$2&amp;$H13,Tableau1[NIVEAU 0]&amp;Tableau1[Article],0)),"")</f>
        <v/>
      </c>
      <c r="M13" s="1" t="str">
        <f t="array" ref="M13">IFERROR(INDEX(Tableau1[Quantité besoin (indice)],MATCH(M$2&amp;$H13,Tableau1[NIVEAU 0]&amp;Tableau1[Article],0)),"")</f>
        <v/>
      </c>
      <c r="N13" s="1" t="str">
        <f t="array" ref="N13">IFERROR(INDEX(Tableau1[Quantité besoin (indice)],MATCH(N$2&amp;$H13,Tableau1[NIVEAU 0]&amp;Tableau1[Article],0)),"")</f>
        <v/>
      </c>
      <c r="O13" s="1" t="str">
        <f t="array" ref="O13">IFERROR(INDEX(Tableau1[Quantité besoin (indice)],MATCH(O$2&amp;$H13,Tableau1[NIVEAU 0]&amp;Tableau1[Article],0)),"")</f>
        <v/>
      </c>
      <c r="P13" s="1" t="str">
        <f t="array" ref="P13">IFERROR(INDEX(Tableau1[Quantité besoin (indice)],MATCH(P$2&amp;$H13,Tableau1[NIVEAU 0]&amp;Tableau1[Article],0)),"")</f>
        <v/>
      </c>
      <c r="Q13" s="1" t="str">
        <f t="array" ref="Q13">IFERROR(INDEX(Tableau1[Quantité besoin (indice)],MATCH(Q$2&amp;$H13,Tableau1[NIVEAU 0]&amp;Tableau1[Article],0)),"")</f>
        <v/>
      </c>
      <c r="R13" s="1" t="str">
        <f t="array" ref="R13">IFERROR(INDEX(Tableau1[Quantité besoin (indice)],MATCH(R$2&amp;$H13,Tableau1[NIVEAU 0]&amp;Tableau1[Article],0)),"")</f>
        <v/>
      </c>
      <c r="S13" s="1" t="str">
        <f t="array" ref="S13">IFERROR(INDEX(Tableau1[Quantité besoin (indice)],MATCH(S$2&amp;$H13,Tableau1[NIVEAU 0]&amp;Tableau1[Article],0)),"")</f>
        <v/>
      </c>
      <c r="T13" s="1" t="str">
        <f t="array" ref="T13">IFERROR(INDEX(Tableau1[Quantité besoin (indice)],MATCH(T$2&amp;$H13,Tableau1[NIVEAU 0]&amp;Tableau1[Article],0)),"")</f>
        <v/>
      </c>
      <c r="U13" s="1" t="str">
        <f t="array" ref="U13">IFERROR(INDEX(Tableau1[Quantité besoin (indice)],MATCH(U$2&amp;$H13,Tableau1[NIVEAU 0]&amp;Tableau1[Article],0)),"")</f>
        <v/>
      </c>
      <c r="V13" s="1" t="str">
        <f t="array" ref="V13">IFERROR(INDEX(Tableau1[Quantité besoin (indice)],MATCH(V$2&amp;$H13,Tableau1[NIVEAU 0]&amp;Tableau1[Article],0)),"")</f>
        <v/>
      </c>
      <c r="W13" s="1" t="str">
        <f t="array" ref="W13">IFERROR(INDEX(Tableau1[Quantité besoin (indice)],MATCH(W$2&amp;$H13,Tableau1[NIVEAU 0]&amp;Tableau1[Article],0)),"")</f>
        <v/>
      </c>
      <c r="X13" s="1" t="str">
        <f t="array" ref="X13">IFERROR(INDEX(Tableau1[Quantité besoin (indice)],MATCH(X$2&amp;$H13,Tableau1[NIVEAU 0]&amp;Tableau1[Article],0)),"")</f>
        <v/>
      </c>
      <c r="Y13" s="1" t="str">
        <f t="array" ref="Y13">IFERROR(INDEX(Tableau1[Quantité besoin (indice)],MATCH(Y$2&amp;$H13,Tableau1[NIVEAU 0]&amp;Tableau1[Article],0)),"")</f>
        <v/>
      </c>
    </row>
    <row r="14" spans="1:25" x14ac:dyDescent="0.35">
      <c r="A14" s="5" t="s">
        <v>4</v>
      </c>
      <c r="B14" s="2" t="s">
        <v>17</v>
      </c>
      <c r="C14" s="2">
        <v>480</v>
      </c>
      <c r="D14" s="2">
        <v>2</v>
      </c>
      <c r="E14" s="2" t="s">
        <v>8</v>
      </c>
      <c r="F14" s="3" t="str">
        <f>Tableau1[[#This Row],[NIVEAU 0]]&amp;Tableau1[[#This Row],[Article]]</f>
        <v>A10A23</v>
      </c>
      <c r="H14" s="2" t="s">
        <v>16</v>
      </c>
      <c r="I14" s="1">
        <f t="array" ref="I14">IFERROR(INDEX(Tableau1[Quantité besoin (indice)],MATCH(I$2&amp;$H14,Tableau1[NIVEAU 0]&amp;Tableau1[Article],0)),"")</f>
        <v>1200</v>
      </c>
      <c r="J14" s="1" t="str">
        <f t="array" ref="J14">IFERROR(INDEX(Tableau1[Quantité besoin (indice)],MATCH(J$2&amp;$H14,Tableau1[NIVEAU 0]&amp;Tableau1[Article],0)),"")</f>
        <v/>
      </c>
      <c r="K14" s="1" t="str">
        <f t="array" ref="K14">IFERROR(INDEX(Tableau1[Quantité besoin (indice)],MATCH(K$2&amp;$H14,Tableau1[NIVEAU 0]&amp;Tableau1[Article],0)),"")</f>
        <v/>
      </c>
      <c r="L14" s="1" t="str">
        <f t="array" ref="L14">IFERROR(INDEX(Tableau1[Quantité besoin (indice)],MATCH(L$2&amp;$H14,Tableau1[NIVEAU 0]&amp;Tableau1[Article],0)),"")</f>
        <v/>
      </c>
      <c r="M14" s="1" t="str">
        <f t="array" ref="M14">IFERROR(INDEX(Tableau1[Quantité besoin (indice)],MATCH(M$2&amp;$H14,Tableau1[NIVEAU 0]&amp;Tableau1[Article],0)),"")</f>
        <v/>
      </c>
      <c r="N14" s="1" t="str">
        <f t="array" ref="N14">IFERROR(INDEX(Tableau1[Quantité besoin (indice)],MATCH(N$2&amp;$H14,Tableau1[NIVEAU 0]&amp;Tableau1[Article],0)),"")</f>
        <v/>
      </c>
      <c r="O14" s="1" t="str">
        <f t="array" ref="O14">IFERROR(INDEX(Tableau1[Quantité besoin (indice)],MATCH(O$2&amp;$H14,Tableau1[NIVEAU 0]&amp;Tableau1[Article],0)),"")</f>
        <v/>
      </c>
      <c r="P14" s="1" t="str">
        <f t="array" ref="P14">IFERROR(INDEX(Tableau1[Quantité besoin (indice)],MATCH(P$2&amp;$H14,Tableau1[NIVEAU 0]&amp;Tableau1[Article],0)),"")</f>
        <v/>
      </c>
      <c r="Q14" s="1" t="str">
        <f t="array" ref="Q14">IFERROR(INDEX(Tableau1[Quantité besoin (indice)],MATCH(Q$2&amp;$H14,Tableau1[NIVEAU 0]&amp;Tableau1[Article],0)),"")</f>
        <v/>
      </c>
      <c r="R14" s="1" t="str">
        <f t="array" ref="R14">IFERROR(INDEX(Tableau1[Quantité besoin (indice)],MATCH(R$2&amp;$H14,Tableau1[NIVEAU 0]&amp;Tableau1[Article],0)),"")</f>
        <v/>
      </c>
      <c r="S14" s="1" t="str">
        <f t="array" ref="S14">IFERROR(INDEX(Tableau1[Quantité besoin (indice)],MATCH(S$2&amp;$H14,Tableau1[NIVEAU 0]&amp;Tableau1[Article],0)),"")</f>
        <v/>
      </c>
      <c r="T14" s="1" t="str">
        <f t="array" ref="T14">IFERROR(INDEX(Tableau1[Quantité besoin (indice)],MATCH(T$2&amp;$H14,Tableau1[NIVEAU 0]&amp;Tableau1[Article],0)),"")</f>
        <v/>
      </c>
      <c r="U14" s="1" t="str">
        <f t="array" ref="U14">IFERROR(INDEX(Tableau1[Quantité besoin (indice)],MATCH(U$2&amp;$H14,Tableau1[NIVEAU 0]&amp;Tableau1[Article],0)),"")</f>
        <v/>
      </c>
      <c r="V14" s="1" t="str">
        <f t="array" ref="V14">IFERROR(INDEX(Tableau1[Quantité besoin (indice)],MATCH(V$2&amp;$H14,Tableau1[NIVEAU 0]&amp;Tableau1[Article],0)),"")</f>
        <v/>
      </c>
      <c r="W14" s="1" t="str">
        <f t="array" ref="W14">IFERROR(INDEX(Tableau1[Quantité besoin (indice)],MATCH(W$2&amp;$H14,Tableau1[NIVEAU 0]&amp;Tableau1[Article],0)),"")</f>
        <v/>
      </c>
      <c r="X14" s="1" t="str">
        <f t="array" ref="X14">IFERROR(INDEX(Tableau1[Quantité besoin (indice)],MATCH(X$2&amp;$H14,Tableau1[NIVEAU 0]&amp;Tableau1[Article],0)),"")</f>
        <v/>
      </c>
      <c r="Y14" s="1" t="str">
        <f t="array" ref="Y14">IFERROR(INDEX(Tableau1[Quantité besoin (indice)],MATCH(Y$2&amp;$H14,Tableau1[NIVEAU 0]&amp;Tableau1[Article],0)),"")</f>
        <v/>
      </c>
    </row>
    <row r="15" spans="1:25" x14ac:dyDescent="0.35">
      <c r="A15" s="5" t="s">
        <v>4</v>
      </c>
      <c r="B15" s="2" t="s">
        <v>18</v>
      </c>
      <c r="C15" s="2">
        <v>480</v>
      </c>
      <c r="D15" s="2">
        <v>2</v>
      </c>
      <c r="E15" s="2" t="s">
        <v>9</v>
      </c>
      <c r="F15" s="3" t="str">
        <f>Tableau1[[#This Row],[NIVEAU 0]]&amp;Tableau1[[#This Row],[Article]]</f>
        <v>A10A24</v>
      </c>
      <c r="H15" s="2" t="s">
        <v>17</v>
      </c>
      <c r="I15" s="1">
        <f t="array" ref="I15">IFERROR(INDEX(Tableau1[Quantité besoin (indice)],MATCH(I$2&amp;$H15,Tableau1[NIVEAU 0]&amp;Tableau1[Article],0)),"")</f>
        <v>480</v>
      </c>
      <c r="J15" s="1" t="str">
        <f t="array" ref="J15">IFERROR(INDEX(Tableau1[Quantité besoin (indice)],MATCH(J$2&amp;$H15,Tableau1[NIVEAU 0]&amp;Tableau1[Article],0)),"")</f>
        <v/>
      </c>
      <c r="K15" s="1" t="str">
        <f t="array" ref="K15">IFERROR(INDEX(Tableau1[Quantité besoin (indice)],MATCH(K$2&amp;$H15,Tableau1[NIVEAU 0]&amp;Tableau1[Article],0)),"")</f>
        <v/>
      </c>
      <c r="L15" s="1" t="str">
        <f t="array" ref="L15">IFERROR(INDEX(Tableau1[Quantité besoin (indice)],MATCH(L$2&amp;$H15,Tableau1[NIVEAU 0]&amp;Tableau1[Article],0)),"")</f>
        <v/>
      </c>
      <c r="M15" s="1" t="str">
        <f t="array" ref="M15">IFERROR(INDEX(Tableau1[Quantité besoin (indice)],MATCH(M$2&amp;$H15,Tableau1[NIVEAU 0]&amp;Tableau1[Article],0)),"")</f>
        <v/>
      </c>
      <c r="N15" s="1" t="str">
        <f t="array" ref="N15">IFERROR(INDEX(Tableau1[Quantité besoin (indice)],MATCH(N$2&amp;$H15,Tableau1[NIVEAU 0]&amp;Tableau1[Article],0)),"")</f>
        <v/>
      </c>
      <c r="O15" s="1" t="str">
        <f t="array" ref="O15">IFERROR(INDEX(Tableau1[Quantité besoin (indice)],MATCH(O$2&amp;$H15,Tableau1[NIVEAU 0]&amp;Tableau1[Article],0)),"")</f>
        <v/>
      </c>
      <c r="P15" s="1" t="str">
        <f t="array" ref="P15">IFERROR(INDEX(Tableau1[Quantité besoin (indice)],MATCH(P$2&amp;$H15,Tableau1[NIVEAU 0]&amp;Tableau1[Article],0)),"")</f>
        <v/>
      </c>
      <c r="Q15" s="1" t="str">
        <f t="array" ref="Q15">IFERROR(INDEX(Tableau1[Quantité besoin (indice)],MATCH(Q$2&amp;$H15,Tableau1[NIVEAU 0]&amp;Tableau1[Article],0)),"")</f>
        <v/>
      </c>
      <c r="R15" s="1" t="str">
        <f t="array" ref="R15">IFERROR(INDEX(Tableau1[Quantité besoin (indice)],MATCH(R$2&amp;$H15,Tableau1[NIVEAU 0]&amp;Tableau1[Article],0)),"")</f>
        <v/>
      </c>
      <c r="S15" s="1" t="str">
        <f t="array" ref="S15">IFERROR(INDEX(Tableau1[Quantité besoin (indice)],MATCH(S$2&amp;$H15,Tableau1[NIVEAU 0]&amp;Tableau1[Article],0)),"")</f>
        <v/>
      </c>
      <c r="T15" s="1" t="str">
        <f t="array" ref="T15">IFERROR(INDEX(Tableau1[Quantité besoin (indice)],MATCH(T$2&amp;$H15,Tableau1[NIVEAU 0]&amp;Tableau1[Article],0)),"")</f>
        <v/>
      </c>
      <c r="U15" s="1" t="str">
        <f t="array" ref="U15">IFERROR(INDEX(Tableau1[Quantité besoin (indice)],MATCH(U$2&amp;$H15,Tableau1[NIVEAU 0]&amp;Tableau1[Article],0)),"")</f>
        <v/>
      </c>
      <c r="V15" s="1" t="str">
        <f t="array" ref="V15">IFERROR(INDEX(Tableau1[Quantité besoin (indice)],MATCH(V$2&amp;$H15,Tableau1[NIVEAU 0]&amp;Tableau1[Article],0)),"")</f>
        <v/>
      </c>
      <c r="W15" s="1" t="str">
        <f t="array" ref="W15">IFERROR(INDEX(Tableau1[Quantité besoin (indice)],MATCH(W$2&amp;$H15,Tableau1[NIVEAU 0]&amp;Tableau1[Article],0)),"")</f>
        <v/>
      </c>
      <c r="X15" s="1" t="str">
        <f t="array" ref="X15">IFERROR(INDEX(Tableau1[Quantité besoin (indice)],MATCH(X$2&amp;$H15,Tableau1[NIVEAU 0]&amp;Tableau1[Article],0)),"")</f>
        <v/>
      </c>
      <c r="Y15" s="1" t="str">
        <f t="array" ref="Y15">IFERROR(INDEX(Tableau1[Quantité besoin (indice)],MATCH(Y$2&amp;$H15,Tableau1[NIVEAU 0]&amp;Tableau1[Article],0)),"")</f>
        <v/>
      </c>
    </row>
    <row r="16" spans="1:25" x14ac:dyDescent="0.35">
      <c r="A16" s="5" t="s">
        <v>4</v>
      </c>
      <c r="B16" s="2" t="s">
        <v>19</v>
      </c>
      <c r="C16" s="2">
        <v>480</v>
      </c>
      <c r="D16" s="2">
        <v>2</v>
      </c>
      <c r="E16" s="2" t="s">
        <v>9</v>
      </c>
      <c r="F16" s="3" t="str">
        <f>Tableau1[[#This Row],[NIVEAU 0]]&amp;Tableau1[[#This Row],[Article]]</f>
        <v>A10A25</v>
      </c>
      <c r="H16" s="2" t="s">
        <v>18</v>
      </c>
      <c r="I16" s="1">
        <f t="array" ref="I16">IFERROR(INDEX(Tableau1[Quantité besoin (indice)],MATCH(I$2&amp;$H16,Tableau1[NIVEAU 0]&amp;Tableau1[Article],0)),"")</f>
        <v>480</v>
      </c>
      <c r="J16" s="1" t="str">
        <f t="array" ref="J16">IFERROR(INDEX(Tableau1[Quantité besoin (indice)],MATCH(J$2&amp;$H16,Tableau1[NIVEAU 0]&amp;Tableau1[Article],0)),"")</f>
        <v/>
      </c>
      <c r="K16" s="1" t="str">
        <f t="array" ref="K16">IFERROR(INDEX(Tableau1[Quantité besoin (indice)],MATCH(K$2&amp;$H16,Tableau1[NIVEAU 0]&amp;Tableau1[Article],0)),"")</f>
        <v/>
      </c>
      <c r="L16" s="1" t="str">
        <f t="array" ref="L16">IFERROR(INDEX(Tableau1[Quantité besoin (indice)],MATCH(L$2&amp;$H16,Tableau1[NIVEAU 0]&amp;Tableau1[Article],0)),"")</f>
        <v/>
      </c>
      <c r="M16" s="1" t="str">
        <f t="array" ref="M16">IFERROR(INDEX(Tableau1[Quantité besoin (indice)],MATCH(M$2&amp;$H16,Tableau1[NIVEAU 0]&amp;Tableau1[Article],0)),"")</f>
        <v/>
      </c>
      <c r="N16" s="1" t="str">
        <f t="array" ref="N16">IFERROR(INDEX(Tableau1[Quantité besoin (indice)],MATCH(N$2&amp;$H16,Tableau1[NIVEAU 0]&amp;Tableau1[Article],0)),"")</f>
        <v/>
      </c>
      <c r="O16" s="1" t="str">
        <f t="array" ref="O16">IFERROR(INDEX(Tableau1[Quantité besoin (indice)],MATCH(O$2&amp;$H16,Tableau1[NIVEAU 0]&amp;Tableau1[Article],0)),"")</f>
        <v/>
      </c>
      <c r="P16" s="1" t="str">
        <f t="array" ref="P16">IFERROR(INDEX(Tableau1[Quantité besoin (indice)],MATCH(P$2&amp;$H16,Tableau1[NIVEAU 0]&amp;Tableau1[Article],0)),"")</f>
        <v/>
      </c>
      <c r="Q16" s="1" t="str">
        <f t="array" ref="Q16">IFERROR(INDEX(Tableau1[Quantité besoin (indice)],MATCH(Q$2&amp;$H16,Tableau1[NIVEAU 0]&amp;Tableau1[Article],0)),"")</f>
        <v/>
      </c>
      <c r="R16" s="1" t="str">
        <f t="array" ref="R16">IFERROR(INDEX(Tableau1[Quantité besoin (indice)],MATCH(R$2&amp;$H16,Tableau1[NIVEAU 0]&amp;Tableau1[Article],0)),"")</f>
        <v/>
      </c>
      <c r="S16" s="1" t="str">
        <f t="array" ref="S16">IFERROR(INDEX(Tableau1[Quantité besoin (indice)],MATCH(S$2&amp;$H16,Tableau1[NIVEAU 0]&amp;Tableau1[Article],0)),"")</f>
        <v/>
      </c>
      <c r="T16" s="1" t="str">
        <f t="array" ref="T16">IFERROR(INDEX(Tableau1[Quantité besoin (indice)],MATCH(T$2&amp;$H16,Tableau1[NIVEAU 0]&amp;Tableau1[Article],0)),"")</f>
        <v/>
      </c>
      <c r="U16" s="1" t="str">
        <f t="array" ref="U16">IFERROR(INDEX(Tableau1[Quantité besoin (indice)],MATCH(U$2&amp;$H16,Tableau1[NIVEAU 0]&amp;Tableau1[Article],0)),"")</f>
        <v/>
      </c>
      <c r="V16" s="1" t="str">
        <f t="array" ref="V16">IFERROR(INDEX(Tableau1[Quantité besoin (indice)],MATCH(V$2&amp;$H16,Tableau1[NIVEAU 0]&amp;Tableau1[Article],0)),"")</f>
        <v/>
      </c>
      <c r="W16" s="1" t="str">
        <f t="array" ref="W16">IFERROR(INDEX(Tableau1[Quantité besoin (indice)],MATCH(W$2&amp;$H16,Tableau1[NIVEAU 0]&amp;Tableau1[Article],0)),"")</f>
        <v/>
      </c>
      <c r="X16" s="1" t="str">
        <f t="array" ref="X16">IFERROR(INDEX(Tableau1[Quantité besoin (indice)],MATCH(X$2&amp;$H16,Tableau1[NIVEAU 0]&amp;Tableau1[Article],0)),"")</f>
        <v/>
      </c>
      <c r="Y16" s="1" t="str">
        <f t="array" ref="Y16">IFERROR(INDEX(Tableau1[Quantité besoin (indice)],MATCH(Y$2&amp;$H16,Tableau1[NIVEAU 0]&amp;Tableau1[Article],0)),"")</f>
        <v/>
      </c>
    </row>
    <row r="17" spans="1:25" x14ac:dyDescent="0.35">
      <c r="A17" s="5" t="s">
        <v>4</v>
      </c>
      <c r="B17" s="2" t="s">
        <v>20</v>
      </c>
      <c r="C17" s="2">
        <v>480</v>
      </c>
      <c r="D17" s="2">
        <v>2</v>
      </c>
      <c r="E17" s="2" t="s">
        <v>9</v>
      </c>
      <c r="F17" s="3" t="str">
        <f>Tableau1[[#This Row],[NIVEAU 0]]&amp;Tableau1[[#This Row],[Article]]</f>
        <v>A10A26</v>
      </c>
      <c r="H17" s="2" t="s">
        <v>19</v>
      </c>
      <c r="I17" s="1">
        <f t="array" ref="I17">IFERROR(INDEX(Tableau1[Quantité besoin (indice)],MATCH(I$2&amp;$H17,Tableau1[NIVEAU 0]&amp;Tableau1[Article],0)),"")</f>
        <v>480</v>
      </c>
      <c r="J17" s="1" t="str">
        <f t="array" ref="J17">IFERROR(INDEX(Tableau1[Quantité besoin (indice)],MATCH(J$2&amp;$H17,Tableau1[NIVEAU 0]&amp;Tableau1[Article],0)),"")</f>
        <v/>
      </c>
      <c r="K17" s="1" t="str">
        <f t="array" ref="K17">IFERROR(INDEX(Tableau1[Quantité besoin (indice)],MATCH(K$2&amp;$H17,Tableau1[NIVEAU 0]&amp;Tableau1[Article],0)),"")</f>
        <v/>
      </c>
      <c r="L17" s="1" t="str">
        <f t="array" ref="L17">IFERROR(INDEX(Tableau1[Quantité besoin (indice)],MATCH(L$2&amp;$H17,Tableau1[NIVEAU 0]&amp;Tableau1[Article],0)),"")</f>
        <v/>
      </c>
      <c r="M17" s="1" t="str">
        <f t="array" ref="M17">IFERROR(INDEX(Tableau1[Quantité besoin (indice)],MATCH(M$2&amp;$H17,Tableau1[NIVEAU 0]&amp;Tableau1[Article],0)),"")</f>
        <v/>
      </c>
      <c r="N17" s="1" t="str">
        <f t="array" ref="N17">IFERROR(INDEX(Tableau1[Quantité besoin (indice)],MATCH(N$2&amp;$H17,Tableau1[NIVEAU 0]&amp;Tableau1[Article],0)),"")</f>
        <v/>
      </c>
      <c r="O17" s="1" t="str">
        <f t="array" ref="O17">IFERROR(INDEX(Tableau1[Quantité besoin (indice)],MATCH(O$2&amp;$H17,Tableau1[NIVEAU 0]&amp;Tableau1[Article],0)),"")</f>
        <v/>
      </c>
      <c r="P17" s="1" t="str">
        <f t="array" ref="P17">IFERROR(INDEX(Tableau1[Quantité besoin (indice)],MATCH(P$2&amp;$H17,Tableau1[NIVEAU 0]&amp;Tableau1[Article],0)),"")</f>
        <v/>
      </c>
      <c r="Q17" s="1" t="str">
        <f t="array" ref="Q17">IFERROR(INDEX(Tableau1[Quantité besoin (indice)],MATCH(Q$2&amp;$H17,Tableau1[NIVEAU 0]&amp;Tableau1[Article],0)),"")</f>
        <v/>
      </c>
      <c r="R17" s="1" t="str">
        <f t="array" ref="R17">IFERROR(INDEX(Tableau1[Quantité besoin (indice)],MATCH(R$2&amp;$H17,Tableau1[NIVEAU 0]&amp;Tableau1[Article],0)),"")</f>
        <v/>
      </c>
      <c r="S17" s="1" t="str">
        <f t="array" ref="S17">IFERROR(INDEX(Tableau1[Quantité besoin (indice)],MATCH(S$2&amp;$H17,Tableau1[NIVEAU 0]&amp;Tableau1[Article],0)),"")</f>
        <v/>
      </c>
      <c r="T17" s="1" t="str">
        <f t="array" ref="T17">IFERROR(INDEX(Tableau1[Quantité besoin (indice)],MATCH(T$2&amp;$H17,Tableau1[NIVEAU 0]&amp;Tableau1[Article],0)),"")</f>
        <v/>
      </c>
      <c r="U17" s="1" t="str">
        <f t="array" ref="U17">IFERROR(INDEX(Tableau1[Quantité besoin (indice)],MATCH(U$2&amp;$H17,Tableau1[NIVEAU 0]&amp;Tableau1[Article],0)),"")</f>
        <v/>
      </c>
      <c r="V17" s="1" t="str">
        <f t="array" ref="V17">IFERROR(INDEX(Tableau1[Quantité besoin (indice)],MATCH(V$2&amp;$H17,Tableau1[NIVEAU 0]&amp;Tableau1[Article],0)),"")</f>
        <v/>
      </c>
      <c r="W17" s="1" t="str">
        <f t="array" ref="W17">IFERROR(INDEX(Tableau1[Quantité besoin (indice)],MATCH(W$2&amp;$H17,Tableau1[NIVEAU 0]&amp;Tableau1[Article],0)),"")</f>
        <v/>
      </c>
      <c r="X17" s="1" t="str">
        <f t="array" ref="X17">IFERROR(INDEX(Tableau1[Quantité besoin (indice)],MATCH(X$2&amp;$H17,Tableau1[NIVEAU 0]&amp;Tableau1[Article],0)),"")</f>
        <v/>
      </c>
      <c r="Y17" s="1" t="str">
        <f t="array" ref="Y17">IFERROR(INDEX(Tableau1[Quantité besoin (indice)],MATCH(Y$2&amp;$H17,Tableau1[NIVEAU 0]&amp;Tableau1[Article],0)),"")</f>
        <v/>
      </c>
    </row>
    <row r="18" spans="1:25" x14ac:dyDescent="0.35">
      <c r="A18" s="5" t="s">
        <v>4</v>
      </c>
      <c r="B18" s="2" t="s">
        <v>21</v>
      </c>
      <c r="C18" s="2">
        <v>240</v>
      </c>
      <c r="D18" s="2">
        <v>3</v>
      </c>
      <c r="E18" s="2" t="s">
        <v>11</v>
      </c>
      <c r="F18" s="3" t="str">
        <f>Tableau1[[#This Row],[NIVEAU 0]]&amp;Tableau1[[#This Row],[Article]]</f>
        <v>A10A27</v>
      </c>
      <c r="H18" s="2" t="s">
        <v>20</v>
      </c>
      <c r="I18" s="1">
        <f t="array" ref="I18">IFERROR(INDEX(Tableau1[Quantité besoin (indice)],MATCH(I$2&amp;$H18,Tableau1[NIVEAU 0]&amp;Tableau1[Article],0)),"")</f>
        <v>480</v>
      </c>
      <c r="J18" s="1" t="str">
        <f t="array" ref="J18">IFERROR(INDEX(Tableau1[Quantité besoin (indice)],MATCH(J$2&amp;$H18,Tableau1[NIVEAU 0]&amp;Tableau1[Article],0)),"")</f>
        <v/>
      </c>
      <c r="K18" s="1" t="str">
        <f t="array" ref="K18">IFERROR(INDEX(Tableau1[Quantité besoin (indice)],MATCH(K$2&amp;$H18,Tableau1[NIVEAU 0]&amp;Tableau1[Article],0)),"")</f>
        <v/>
      </c>
      <c r="L18" s="1" t="str">
        <f t="array" ref="L18">IFERROR(INDEX(Tableau1[Quantité besoin (indice)],MATCH(L$2&amp;$H18,Tableau1[NIVEAU 0]&amp;Tableau1[Article],0)),"")</f>
        <v/>
      </c>
      <c r="M18" s="1" t="str">
        <f t="array" ref="M18">IFERROR(INDEX(Tableau1[Quantité besoin (indice)],MATCH(M$2&amp;$H18,Tableau1[NIVEAU 0]&amp;Tableau1[Article],0)),"")</f>
        <v/>
      </c>
      <c r="N18" s="1" t="str">
        <f t="array" ref="N18">IFERROR(INDEX(Tableau1[Quantité besoin (indice)],MATCH(N$2&amp;$H18,Tableau1[NIVEAU 0]&amp;Tableau1[Article],0)),"")</f>
        <v/>
      </c>
      <c r="O18" s="1" t="str">
        <f t="array" ref="O18">IFERROR(INDEX(Tableau1[Quantité besoin (indice)],MATCH(O$2&amp;$H18,Tableau1[NIVEAU 0]&amp;Tableau1[Article],0)),"")</f>
        <v/>
      </c>
      <c r="P18" s="1" t="str">
        <f t="array" ref="P18">IFERROR(INDEX(Tableau1[Quantité besoin (indice)],MATCH(P$2&amp;$H18,Tableau1[NIVEAU 0]&amp;Tableau1[Article],0)),"")</f>
        <v/>
      </c>
      <c r="Q18" s="1" t="str">
        <f t="array" ref="Q18">IFERROR(INDEX(Tableau1[Quantité besoin (indice)],MATCH(Q$2&amp;$H18,Tableau1[NIVEAU 0]&amp;Tableau1[Article],0)),"")</f>
        <v/>
      </c>
      <c r="R18" s="1" t="str">
        <f t="array" ref="R18">IFERROR(INDEX(Tableau1[Quantité besoin (indice)],MATCH(R$2&amp;$H18,Tableau1[NIVEAU 0]&amp;Tableau1[Article],0)),"")</f>
        <v/>
      </c>
      <c r="S18" s="1" t="str">
        <f t="array" ref="S18">IFERROR(INDEX(Tableau1[Quantité besoin (indice)],MATCH(S$2&amp;$H18,Tableau1[NIVEAU 0]&amp;Tableau1[Article],0)),"")</f>
        <v/>
      </c>
      <c r="T18" s="1" t="str">
        <f t="array" ref="T18">IFERROR(INDEX(Tableau1[Quantité besoin (indice)],MATCH(T$2&amp;$H18,Tableau1[NIVEAU 0]&amp;Tableau1[Article],0)),"")</f>
        <v/>
      </c>
      <c r="U18" s="1" t="str">
        <f t="array" ref="U18">IFERROR(INDEX(Tableau1[Quantité besoin (indice)],MATCH(U$2&amp;$H18,Tableau1[NIVEAU 0]&amp;Tableau1[Article],0)),"")</f>
        <v/>
      </c>
      <c r="V18" s="1" t="str">
        <f t="array" ref="V18">IFERROR(INDEX(Tableau1[Quantité besoin (indice)],MATCH(V$2&amp;$H18,Tableau1[NIVEAU 0]&amp;Tableau1[Article],0)),"")</f>
        <v/>
      </c>
      <c r="W18" s="1" t="str">
        <f t="array" ref="W18">IFERROR(INDEX(Tableau1[Quantité besoin (indice)],MATCH(W$2&amp;$H18,Tableau1[NIVEAU 0]&amp;Tableau1[Article],0)),"")</f>
        <v/>
      </c>
      <c r="X18" s="1" t="str">
        <f t="array" ref="X18">IFERROR(INDEX(Tableau1[Quantité besoin (indice)],MATCH(X$2&amp;$H18,Tableau1[NIVEAU 0]&amp;Tableau1[Article],0)),"")</f>
        <v/>
      </c>
      <c r="Y18" s="1" t="str">
        <f t="array" ref="Y18">IFERROR(INDEX(Tableau1[Quantité besoin (indice)],MATCH(Y$2&amp;$H18,Tableau1[NIVEAU 0]&amp;Tableau1[Article],0)),"")</f>
        <v/>
      </c>
    </row>
    <row r="19" spans="1:25" x14ac:dyDescent="0.35">
      <c r="A19" s="5" t="s">
        <v>4</v>
      </c>
      <c r="B19" s="2" t="s">
        <v>22</v>
      </c>
      <c r="C19" s="2">
        <v>360</v>
      </c>
      <c r="D19" s="2">
        <v>3</v>
      </c>
      <c r="E19" s="2" t="s">
        <v>12</v>
      </c>
      <c r="F19" s="3" t="str">
        <f>Tableau1[[#This Row],[NIVEAU 0]]&amp;Tableau1[[#This Row],[Article]]</f>
        <v>A10A28</v>
      </c>
      <c r="H19" s="2" t="s">
        <v>21</v>
      </c>
      <c r="I19" s="1">
        <f t="array" ref="I19">IFERROR(INDEX(Tableau1[Quantité besoin (indice)],MATCH(I$2&amp;$H19,Tableau1[NIVEAU 0]&amp;Tableau1[Article],0)),"")</f>
        <v>240</v>
      </c>
      <c r="J19" s="1" t="str">
        <f t="array" ref="J19">IFERROR(INDEX(Tableau1[Quantité besoin (indice)],MATCH(J$2&amp;$H19,Tableau1[NIVEAU 0]&amp;Tableau1[Article],0)),"")</f>
        <v/>
      </c>
      <c r="K19" s="1" t="str">
        <f t="array" ref="K19">IFERROR(INDEX(Tableau1[Quantité besoin (indice)],MATCH(K$2&amp;$H19,Tableau1[NIVEAU 0]&amp;Tableau1[Article],0)),"")</f>
        <v/>
      </c>
      <c r="L19" s="1" t="str">
        <f t="array" ref="L19">IFERROR(INDEX(Tableau1[Quantité besoin (indice)],MATCH(L$2&amp;$H19,Tableau1[NIVEAU 0]&amp;Tableau1[Article],0)),"")</f>
        <v/>
      </c>
      <c r="M19" s="1" t="str">
        <f t="array" ref="M19">IFERROR(INDEX(Tableau1[Quantité besoin (indice)],MATCH(M$2&amp;$H19,Tableau1[NIVEAU 0]&amp;Tableau1[Article],0)),"")</f>
        <v/>
      </c>
      <c r="N19" s="1" t="str">
        <f t="array" ref="N19">IFERROR(INDEX(Tableau1[Quantité besoin (indice)],MATCH(N$2&amp;$H19,Tableau1[NIVEAU 0]&amp;Tableau1[Article],0)),"")</f>
        <v/>
      </c>
      <c r="O19" s="1" t="str">
        <f t="array" ref="O19">IFERROR(INDEX(Tableau1[Quantité besoin (indice)],MATCH(O$2&amp;$H19,Tableau1[NIVEAU 0]&amp;Tableau1[Article],0)),"")</f>
        <v/>
      </c>
      <c r="P19" s="1" t="str">
        <f t="array" ref="P19">IFERROR(INDEX(Tableau1[Quantité besoin (indice)],MATCH(P$2&amp;$H19,Tableau1[NIVEAU 0]&amp;Tableau1[Article],0)),"")</f>
        <v/>
      </c>
      <c r="Q19" s="1" t="str">
        <f t="array" ref="Q19">IFERROR(INDEX(Tableau1[Quantité besoin (indice)],MATCH(Q$2&amp;$H19,Tableau1[NIVEAU 0]&amp;Tableau1[Article],0)),"")</f>
        <v/>
      </c>
      <c r="R19" s="1" t="str">
        <f t="array" ref="R19">IFERROR(INDEX(Tableau1[Quantité besoin (indice)],MATCH(R$2&amp;$H19,Tableau1[NIVEAU 0]&amp;Tableau1[Article],0)),"")</f>
        <v/>
      </c>
      <c r="S19" s="1" t="str">
        <f t="array" ref="S19">IFERROR(INDEX(Tableau1[Quantité besoin (indice)],MATCH(S$2&amp;$H19,Tableau1[NIVEAU 0]&amp;Tableau1[Article],0)),"")</f>
        <v/>
      </c>
      <c r="T19" s="1" t="str">
        <f t="array" ref="T19">IFERROR(INDEX(Tableau1[Quantité besoin (indice)],MATCH(T$2&amp;$H19,Tableau1[NIVEAU 0]&amp;Tableau1[Article],0)),"")</f>
        <v/>
      </c>
      <c r="U19" s="1" t="str">
        <f t="array" ref="U19">IFERROR(INDEX(Tableau1[Quantité besoin (indice)],MATCH(U$2&amp;$H19,Tableau1[NIVEAU 0]&amp;Tableau1[Article],0)),"")</f>
        <v/>
      </c>
      <c r="V19" s="1" t="str">
        <f t="array" ref="V19">IFERROR(INDEX(Tableau1[Quantité besoin (indice)],MATCH(V$2&amp;$H19,Tableau1[NIVEAU 0]&amp;Tableau1[Article],0)),"")</f>
        <v/>
      </c>
      <c r="W19" s="1" t="str">
        <f t="array" ref="W19">IFERROR(INDEX(Tableau1[Quantité besoin (indice)],MATCH(W$2&amp;$H19,Tableau1[NIVEAU 0]&amp;Tableau1[Article],0)),"")</f>
        <v/>
      </c>
      <c r="X19" s="1" t="str">
        <f t="array" ref="X19">IFERROR(INDEX(Tableau1[Quantité besoin (indice)],MATCH(X$2&amp;$H19,Tableau1[NIVEAU 0]&amp;Tableau1[Article],0)),"")</f>
        <v/>
      </c>
      <c r="Y19" s="1" t="str">
        <f t="array" ref="Y19">IFERROR(INDEX(Tableau1[Quantité besoin (indice)],MATCH(Y$2&amp;$H19,Tableau1[NIVEAU 0]&amp;Tableau1[Article],0)),"")</f>
        <v/>
      </c>
    </row>
    <row r="20" spans="1:25" x14ac:dyDescent="0.35">
      <c r="A20" s="5" t="s">
        <v>4</v>
      </c>
      <c r="B20" s="2" t="s">
        <v>23</v>
      </c>
      <c r="C20" s="2">
        <v>240</v>
      </c>
      <c r="D20" s="2">
        <v>3</v>
      </c>
      <c r="E20" s="2" t="s">
        <v>13</v>
      </c>
      <c r="F20" s="3" t="str">
        <f>Tableau1[[#This Row],[NIVEAU 0]]&amp;Tableau1[[#This Row],[Article]]</f>
        <v>A10A29</v>
      </c>
      <c r="H20" s="2" t="s">
        <v>22</v>
      </c>
      <c r="I20" s="1">
        <f t="array" ref="I20">IFERROR(INDEX(Tableau1[Quantité besoin (indice)],MATCH(I$2&amp;$H20,Tableau1[NIVEAU 0]&amp;Tableau1[Article],0)),"")</f>
        <v>360</v>
      </c>
      <c r="J20" s="1" t="str">
        <f t="array" ref="J20">IFERROR(INDEX(Tableau1[Quantité besoin (indice)],MATCH(J$2&amp;$H20,Tableau1[NIVEAU 0]&amp;Tableau1[Article],0)),"")</f>
        <v/>
      </c>
      <c r="K20" s="1" t="str">
        <f t="array" ref="K20">IFERROR(INDEX(Tableau1[Quantité besoin (indice)],MATCH(K$2&amp;$H20,Tableau1[NIVEAU 0]&amp;Tableau1[Article],0)),"")</f>
        <v/>
      </c>
      <c r="L20" s="1" t="str">
        <f t="array" ref="L20">IFERROR(INDEX(Tableau1[Quantité besoin (indice)],MATCH(L$2&amp;$H20,Tableau1[NIVEAU 0]&amp;Tableau1[Article],0)),"")</f>
        <v/>
      </c>
      <c r="M20" s="1" t="str">
        <f t="array" ref="M20">IFERROR(INDEX(Tableau1[Quantité besoin (indice)],MATCH(M$2&amp;$H20,Tableau1[NIVEAU 0]&amp;Tableau1[Article],0)),"")</f>
        <v/>
      </c>
      <c r="N20" s="1" t="str">
        <f t="array" ref="N20">IFERROR(INDEX(Tableau1[Quantité besoin (indice)],MATCH(N$2&amp;$H20,Tableau1[NIVEAU 0]&amp;Tableau1[Article],0)),"")</f>
        <v/>
      </c>
      <c r="O20" s="1" t="str">
        <f t="array" ref="O20">IFERROR(INDEX(Tableau1[Quantité besoin (indice)],MATCH(O$2&amp;$H20,Tableau1[NIVEAU 0]&amp;Tableau1[Article],0)),"")</f>
        <v/>
      </c>
      <c r="P20" s="1" t="str">
        <f t="array" ref="P20">IFERROR(INDEX(Tableau1[Quantité besoin (indice)],MATCH(P$2&amp;$H20,Tableau1[NIVEAU 0]&amp;Tableau1[Article],0)),"")</f>
        <v/>
      </c>
      <c r="Q20" s="1" t="str">
        <f t="array" ref="Q20">IFERROR(INDEX(Tableau1[Quantité besoin (indice)],MATCH(Q$2&amp;$H20,Tableau1[NIVEAU 0]&amp;Tableau1[Article],0)),"")</f>
        <v/>
      </c>
      <c r="R20" s="1" t="str">
        <f t="array" ref="R20">IFERROR(INDEX(Tableau1[Quantité besoin (indice)],MATCH(R$2&amp;$H20,Tableau1[NIVEAU 0]&amp;Tableau1[Article],0)),"")</f>
        <v/>
      </c>
      <c r="S20" s="1" t="str">
        <f t="array" ref="S20">IFERROR(INDEX(Tableau1[Quantité besoin (indice)],MATCH(S$2&amp;$H20,Tableau1[NIVEAU 0]&amp;Tableau1[Article],0)),"")</f>
        <v/>
      </c>
      <c r="T20" s="1" t="str">
        <f t="array" ref="T20">IFERROR(INDEX(Tableau1[Quantité besoin (indice)],MATCH(T$2&amp;$H20,Tableau1[NIVEAU 0]&amp;Tableau1[Article],0)),"")</f>
        <v/>
      </c>
      <c r="U20" s="1" t="str">
        <f t="array" ref="U20">IFERROR(INDEX(Tableau1[Quantité besoin (indice)],MATCH(U$2&amp;$H20,Tableau1[NIVEAU 0]&amp;Tableau1[Article],0)),"")</f>
        <v/>
      </c>
      <c r="V20" s="1" t="str">
        <f t="array" ref="V20">IFERROR(INDEX(Tableau1[Quantité besoin (indice)],MATCH(V$2&amp;$H20,Tableau1[NIVEAU 0]&amp;Tableau1[Article],0)),"")</f>
        <v/>
      </c>
      <c r="W20" s="1" t="str">
        <f t="array" ref="W20">IFERROR(INDEX(Tableau1[Quantité besoin (indice)],MATCH(W$2&amp;$H20,Tableau1[NIVEAU 0]&amp;Tableau1[Article],0)),"")</f>
        <v/>
      </c>
      <c r="X20" s="1" t="str">
        <f t="array" ref="X20">IFERROR(INDEX(Tableau1[Quantité besoin (indice)],MATCH(X$2&amp;$H20,Tableau1[NIVEAU 0]&amp;Tableau1[Article],0)),"")</f>
        <v/>
      </c>
      <c r="Y20" s="1" t="str">
        <f t="array" ref="Y20">IFERROR(INDEX(Tableau1[Quantité besoin (indice)],MATCH(Y$2&amp;$H20,Tableau1[NIVEAU 0]&amp;Tableau1[Article],0)),"")</f>
        <v/>
      </c>
    </row>
    <row r="21" spans="1:25" x14ac:dyDescent="0.35">
      <c r="A21" s="5" t="s">
        <v>4</v>
      </c>
      <c r="B21" s="2" t="s">
        <v>24</v>
      </c>
      <c r="C21" s="2">
        <v>240</v>
      </c>
      <c r="D21" s="2">
        <v>3</v>
      </c>
      <c r="E21" s="2" t="s">
        <v>14</v>
      </c>
      <c r="F21" s="3" t="str">
        <f>Tableau1[[#This Row],[NIVEAU 0]]&amp;Tableau1[[#This Row],[Article]]</f>
        <v>A10A30</v>
      </c>
      <c r="H21" s="2" t="s">
        <v>23</v>
      </c>
      <c r="I21" s="1">
        <f t="array" ref="I21">IFERROR(INDEX(Tableau1[Quantité besoin (indice)],MATCH(I$2&amp;$H21,Tableau1[NIVEAU 0]&amp;Tableau1[Article],0)),"")</f>
        <v>240</v>
      </c>
      <c r="J21" s="1" t="str">
        <f t="array" ref="J21">IFERROR(INDEX(Tableau1[Quantité besoin (indice)],MATCH(J$2&amp;$H21,Tableau1[NIVEAU 0]&amp;Tableau1[Article],0)),"")</f>
        <v/>
      </c>
      <c r="K21" s="1" t="str">
        <f t="array" ref="K21">IFERROR(INDEX(Tableau1[Quantité besoin (indice)],MATCH(K$2&amp;$H21,Tableau1[NIVEAU 0]&amp;Tableau1[Article],0)),"")</f>
        <v/>
      </c>
      <c r="L21" s="1" t="str">
        <f t="array" ref="L21">IFERROR(INDEX(Tableau1[Quantité besoin (indice)],MATCH(L$2&amp;$H21,Tableau1[NIVEAU 0]&amp;Tableau1[Article],0)),"")</f>
        <v/>
      </c>
      <c r="M21" s="1" t="str">
        <f t="array" ref="M21">IFERROR(INDEX(Tableau1[Quantité besoin (indice)],MATCH(M$2&amp;$H21,Tableau1[NIVEAU 0]&amp;Tableau1[Article],0)),"")</f>
        <v/>
      </c>
      <c r="N21" s="1" t="str">
        <f t="array" ref="N21">IFERROR(INDEX(Tableau1[Quantité besoin (indice)],MATCH(N$2&amp;$H21,Tableau1[NIVEAU 0]&amp;Tableau1[Article],0)),"")</f>
        <v/>
      </c>
      <c r="O21" s="1" t="str">
        <f t="array" ref="O21">IFERROR(INDEX(Tableau1[Quantité besoin (indice)],MATCH(O$2&amp;$H21,Tableau1[NIVEAU 0]&amp;Tableau1[Article],0)),"")</f>
        <v/>
      </c>
      <c r="P21" s="1" t="str">
        <f t="array" ref="P21">IFERROR(INDEX(Tableau1[Quantité besoin (indice)],MATCH(P$2&amp;$H21,Tableau1[NIVEAU 0]&amp;Tableau1[Article],0)),"")</f>
        <v/>
      </c>
      <c r="Q21" s="1" t="str">
        <f t="array" ref="Q21">IFERROR(INDEX(Tableau1[Quantité besoin (indice)],MATCH(Q$2&amp;$H21,Tableau1[NIVEAU 0]&amp;Tableau1[Article],0)),"")</f>
        <v/>
      </c>
      <c r="R21" s="1" t="str">
        <f t="array" ref="R21">IFERROR(INDEX(Tableau1[Quantité besoin (indice)],MATCH(R$2&amp;$H21,Tableau1[NIVEAU 0]&amp;Tableau1[Article],0)),"")</f>
        <v/>
      </c>
      <c r="S21" s="1" t="str">
        <f t="array" ref="S21">IFERROR(INDEX(Tableau1[Quantité besoin (indice)],MATCH(S$2&amp;$H21,Tableau1[NIVEAU 0]&amp;Tableau1[Article],0)),"")</f>
        <v/>
      </c>
      <c r="T21" s="1" t="str">
        <f t="array" ref="T21">IFERROR(INDEX(Tableau1[Quantité besoin (indice)],MATCH(T$2&amp;$H21,Tableau1[NIVEAU 0]&amp;Tableau1[Article],0)),"")</f>
        <v/>
      </c>
      <c r="U21" s="1" t="str">
        <f t="array" ref="U21">IFERROR(INDEX(Tableau1[Quantité besoin (indice)],MATCH(U$2&amp;$H21,Tableau1[NIVEAU 0]&amp;Tableau1[Article],0)),"")</f>
        <v/>
      </c>
      <c r="V21" s="1" t="str">
        <f t="array" ref="V21">IFERROR(INDEX(Tableau1[Quantité besoin (indice)],MATCH(V$2&amp;$H21,Tableau1[NIVEAU 0]&amp;Tableau1[Article],0)),"")</f>
        <v/>
      </c>
      <c r="W21" s="1" t="str">
        <f t="array" ref="W21">IFERROR(INDEX(Tableau1[Quantité besoin (indice)],MATCH(W$2&amp;$H21,Tableau1[NIVEAU 0]&amp;Tableau1[Article],0)),"")</f>
        <v/>
      </c>
      <c r="X21" s="1" t="str">
        <f t="array" ref="X21">IFERROR(INDEX(Tableau1[Quantité besoin (indice)],MATCH(X$2&amp;$H21,Tableau1[NIVEAU 0]&amp;Tableau1[Article],0)),"")</f>
        <v/>
      </c>
      <c r="Y21" s="1" t="str">
        <f t="array" ref="Y21">IFERROR(INDEX(Tableau1[Quantité besoin (indice)],MATCH(Y$2&amp;$H21,Tableau1[NIVEAU 0]&amp;Tableau1[Article],0)),"")</f>
        <v/>
      </c>
    </row>
    <row r="22" spans="1:25" x14ac:dyDescent="0.35">
      <c r="A22" s="3"/>
      <c r="B22" s="3"/>
      <c r="C22" s="3"/>
      <c r="D22" s="3"/>
      <c r="E22" s="3"/>
      <c r="F22" s="3"/>
      <c r="H22" s="2" t="s">
        <v>24</v>
      </c>
      <c r="I22" s="1">
        <f t="array" ref="I22">IFERROR(INDEX(Tableau1[Quantité besoin (indice)],MATCH(I$2&amp;$H22,Tableau1[NIVEAU 0]&amp;Tableau1[Article],0)),"")</f>
        <v>240</v>
      </c>
      <c r="J22" s="1" t="str">
        <f t="array" ref="J22">IFERROR(INDEX(Tableau1[Quantité besoin (indice)],MATCH(J$2&amp;$H22,Tableau1[NIVEAU 0]&amp;Tableau1[Article],0)),"")</f>
        <v/>
      </c>
      <c r="K22" s="1" t="str">
        <f t="array" ref="K22">IFERROR(INDEX(Tableau1[Quantité besoin (indice)],MATCH(K$2&amp;$H22,Tableau1[NIVEAU 0]&amp;Tableau1[Article],0)),"")</f>
        <v/>
      </c>
      <c r="L22" s="1" t="str">
        <f t="array" ref="L22">IFERROR(INDEX(Tableau1[Quantité besoin (indice)],MATCH(L$2&amp;$H22,Tableau1[NIVEAU 0]&amp;Tableau1[Article],0)),"")</f>
        <v/>
      </c>
      <c r="M22" s="1" t="str">
        <f t="array" ref="M22">IFERROR(INDEX(Tableau1[Quantité besoin (indice)],MATCH(M$2&amp;$H22,Tableau1[NIVEAU 0]&amp;Tableau1[Article],0)),"")</f>
        <v/>
      </c>
      <c r="N22" s="1" t="str">
        <f t="array" ref="N22">IFERROR(INDEX(Tableau1[Quantité besoin (indice)],MATCH(N$2&amp;$H22,Tableau1[NIVEAU 0]&amp;Tableau1[Article],0)),"")</f>
        <v/>
      </c>
      <c r="O22" s="1" t="str">
        <f t="array" ref="O22">IFERROR(INDEX(Tableau1[Quantité besoin (indice)],MATCH(O$2&amp;$H22,Tableau1[NIVEAU 0]&amp;Tableau1[Article],0)),"")</f>
        <v/>
      </c>
      <c r="P22" s="1" t="str">
        <f t="array" ref="P22">IFERROR(INDEX(Tableau1[Quantité besoin (indice)],MATCH(P$2&amp;$H22,Tableau1[NIVEAU 0]&amp;Tableau1[Article],0)),"")</f>
        <v/>
      </c>
      <c r="Q22" s="1" t="str">
        <f t="array" ref="Q22">IFERROR(INDEX(Tableau1[Quantité besoin (indice)],MATCH(Q$2&amp;$H22,Tableau1[NIVEAU 0]&amp;Tableau1[Article],0)),"")</f>
        <v/>
      </c>
      <c r="R22" s="1" t="str">
        <f t="array" ref="R22">IFERROR(INDEX(Tableau1[Quantité besoin (indice)],MATCH(R$2&amp;$H22,Tableau1[NIVEAU 0]&amp;Tableau1[Article],0)),"")</f>
        <v/>
      </c>
      <c r="S22" s="1" t="str">
        <f t="array" ref="S22">IFERROR(INDEX(Tableau1[Quantité besoin (indice)],MATCH(S$2&amp;$H22,Tableau1[NIVEAU 0]&amp;Tableau1[Article],0)),"")</f>
        <v/>
      </c>
      <c r="T22" s="1" t="str">
        <f t="array" ref="T22">IFERROR(INDEX(Tableau1[Quantité besoin (indice)],MATCH(T$2&amp;$H22,Tableau1[NIVEAU 0]&amp;Tableau1[Article],0)),"")</f>
        <v/>
      </c>
      <c r="U22" s="1" t="str">
        <f t="array" ref="U22">IFERROR(INDEX(Tableau1[Quantité besoin (indice)],MATCH(U$2&amp;$H22,Tableau1[NIVEAU 0]&amp;Tableau1[Article],0)),"")</f>
        <v/>
      </c>
      <c r="V22" s="1" t="str">
        <f t="array" ref="V22">IFERROR(INDEX(Tableau1[Quantité besoin (indice)],MATCH(V$2&amp;$H22,Tableau1[NIVEAU 0]&amp;Tableau1[Article],0)),"")</f>
        <v/>
      </c>
      <c r="W22" s="1" t="str">
        <f t="array" ref="W22">IFERROR(INDEX(Tableau1[Quantité besoin (indice)],MATCH(W$2&amp;$H22,Tableau1[NIVEAU 0]&amp;Tableau1[Article],0)),"")</f>
        <v/>
      </c>
      <c r="X22" s="1" t="str">
        <f t="array" ref="X22">IFERROR(INDEX(Tableau1[Quantité besoin (indice)],MATCH(X$2&amp;$H22,Tableau1[NIVEAU 0]&amp;Tableau1[Article],0)),"")</f>
        <v/>
      </c>
      <c r="Y22" s="1" t="str">
        <f t="array" ref="Y22">IFERROR(INDEX(Tableau1[Quantité besoin (indice)],MATCH(Y$2&amp;$H22,Tableau1[NIVEAU 0]&amp;Tableau1[Article],0)),"")</f>
        <v/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BULTINGAIRE</dc:creator>
  <cp:lastModifiedBy>Michel</cp:lastModifiedBy>
  <dcterms:created xsi:type="dcterms:W3CDTF">2015-10-15T07:24:02Z</dcterms:created>
  <dcterms:modified xsi:type="dcterms:W3CDTF">2016-12-24T14:25:55Z</dcterms:modified>
</cp:coreProperties>
</file>