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3"/>
  </bookViews>
  <sheets>
    <sheet name="MODE D'EMPLOI" sheetId="1" r:id="rId1"/>
    <sheet name="DATA" sheetId="2" r:id="rId2"/>
    <sheet name="DATA BACK-UP" sheetId="7" r:id="rId3"/>
    <sheet name="ORGANIGRAMME" sheetId="3" r:id="rId4"/>
  </sheets>
  <definedNames>
    <definedName name="_xlnm._FilterDatabase" localSheetId="1">DATA!$A$1:$G$697</definedName>
    <definedName name="_xlnm._FilterDatabase" localSheetId="2" hidden="1">'DATA BACK-UP'!$G$1:$G$583</definedName>
    <definedName name="_xlnm._FilterDatabase" localSheetId="3" hidden="1">ORGANIGRAMME!#REF!</definedName>
    <definedName name="colchef">'MODE D''EMPLOI'!$B$3</definedName>
    <definedName name="colcollab">'MODE D''EMPLOI'!$B$2</definedName>
    <definedName name="topmanager">'MODE D''EMPLOI'!$B$4</definedName>
  </definedNames>
  <calcPr calcId="152511"/>
  <fileRecoveryPr repairLoad="1"/>
</workbook>
</file>

<file path=xl/calcChain.xml><?xml version="1.0" encoding="utf-8"?>
<calcChain xmlns="http://schemas.openxmlformats.org/spreadsheetml/2006/main">
  <c r="H583" i="7" l="1"/>
  <c r="M583" i="7" s="1"/>
  <c r="H582" i="7"/>
  <c r="H581" i="7"/>
  <c r="H580" i="7"/>
  <c r="H579" i="7"/>
  <c r="H578" i="7"/>
  <c r="H577" i="7"/>
  <c r="H576" i="7"/>
  <c r="H575" i="7"/>
  <c r="H574" i="7"/>
  <c r="H573" i="7"/>
  <c r="H572" i="7"/>
  <c r="H571" i="7"/>
  <c r="H570" i="7"/>
  <c r="H569" i="7"/>
  <c r="H568" i="7"/>
  <c r="H567" i="7"/>
  <c r="H566" i="7"/>
  <c r="H565" i="7"/>
  <c r="H564" i="7"/>
  <c r="H563" i="7"/>
  <c r="H562" i="7"/>
  <c r="H561" i="7"/>
  <c r="H560" i="7"/>
  <c r="H559" i="7"/>
  <c r="H558" i="7"/>
  <c r="H557" i="7"/>
  <c r="H556" i="7"/>
  <c r="M556" i="7" s="1"/>
  <c r="H555" i="7"/>
  <c r="H554" i="7"/>
  <c r="H553" i="7"/>
  <c r="H552" i="7"/>
  <c r="H551" i="7"/>
  <c r="H550" i="7"/>
  <c r="H549" i="7"/>
  <c r="H548" i="7"/>
  <c r="H547" i="7"/>
  <c r="H546" i="7"/>
  <c r="H545" i="7"/>
  <c r="H544" i="7"/>
  <c r="H543" i="7"/>
  <c r="H542" i="7"/>
  <c r="H541" i="7"/>
  <c r="H540" i="7"/>
  <c r="H539" i="7"/>
  <c r="H538" i="7"/>
  <c r="H537" i="7"/>
  <c r="H536" i="7"/>
  <c r="H535" i="7"/>
  <c r="H534" i="7"/>
  <c r="H533" i="7"/>
  <c r="H532" i="7"/>
  <c r="H531" i="7"/>
  <c r="H530" i="7"/>
  <c r="H529" i="7"/>
  <c r="H528" i="7"/>
  <c r="H527" i="7"/>
  <c r="I527" i="7" s="1"/>
  <c r="H526" i="7"/>
  <c r="H525" i="7"/>
  <c r="H524" i="7"/>
  <c r="H523" i="7"/>
  <c r="H522" i="7"/>
  <c r="H521" i="7"/>
  <c r="H520" i="7"/>
  <c r="H519" i="7"/>
  <c r="H518" i="7"/>
  <c r="H517" i="7"/>
  <c r="H516" i="7"/>
  <c r="H515" i="7"/>
  <c r="H514" i="7"/>
  <c r="H513" i="7"/>
  <c r="H512" i="7"/>
  <c r="H511" i="7"/>
  <c r="H510" i="7"/>
  <c r="H509" i="7"/>
  <c r="H508" i="7"/>
  <c r="H507" i="7"/>
  <c r="H506" i="7"/>
  <c r="H505" i="7"/>
  <c r="H504" i="7"/>
  <c r="H503" i="7"/>
  <c r="H502" i="7"/>
  <c r="H501" i="7"/>
  <c r="H500" i="7"/>
  <c r="H499" i="7"/>
  <c r="H498" i="7"/>
  <c r="H497" i="7"/>
  <c r="H496" i="7"/>
  <c r="H495" i="7"/>
  <c r="H494" i="7"/>
  <c r="H493" i="7"/>
  <c r="H492" i="7"/>
  <c r="H491" i="7"/>
  <c r="H490" i="7"/>
  <c r="H489" i="7"/>
  <c r="H488" i="7"/>
  <c r="M488" i="7" s="1"/>
  <c r="H487" i="7"/>
  <c r="H486" i="7"/>
  <c r="H485" i="7"/>
  <c r="H484" i="7"/>
  <c r="H483" i="7"/>
  <c r="H482" i="7"/>
  <c r="H481" i="7"/>
  <c r="H480" i="7"/>
  <c r="H479" i="7"/>
  <c r="H478" i="7"/>
  <c r="H477" i="7"/>
  <c r="H476" i="7"/>
  <c r="H475" i="7"/>
  <c r="H474" i="7"/>
  <c r="H473" i="7"/>
  <c r="H472" i="7"/>
  <c r="H471" i="7"/>
  <c r="H470" i="7"/>
  <c r="H469" i="7"/>
  <c r="H468" i="7"/>
  <c r="H467" i="7"/>
  <c r="H466" i="7"/>
  <c r="H465" i="7"/>
  <c r="H464" i="7"/>
  <c r="H463" i="7"/>
  <c r="H462" i="7"/>
  <c r="H461" i="7"/>
  <c r="H460" i="7"/>
  <c r="H459" i="7"/>
  <c r="H458" i="7"/>
  <c r="H457" i="7"/>
  <c r="H456" i="7"/>
  <c r="H455" i="7"/>
  <c r="H454" i="7"/>
  <c r="H453" i="7"/>
  <c r="H452" i="7"/>
  <c r="H451" i="7"/>
  <c r="H450" i="7"/>
  <c r="H449" i="7"/>
  <c r="H448" i="7"/>
  <c r="H447" i="7"/>
  <c r="H446" i="7"/>
  <c r="H445" i="7"/>
  <c r="H444" i="7"/>
  <c r="H443" i="7"/>
  <c r="H442" i="7"/>
  <c r="H441" i="7"/>
  <c r="H440" i="7"/>
  <c r="H439" i="7"/>
  <c r="H438" i="7"/>
  <c r="H437" i="7"/>
  <c r="H436" i="7"/>
  <c r="H435" i="7"/>
  <c r="H434" i="7"/>
  <c r="H433" i="7"/>
  <c r="H432" i="7"/>
  <c r="H431" i="7"/>
  <c r="H430" i="7"/>
  <c r="H429" i="7"/>
  <c r="H428" i="7"/>
  <c r="H427" i="7"/>
  <c r="H426" i="7"/>
  <c r="H425" i="7"/>
  <c r="H424" i="7"/>
  <c r="H423" i="7"/>
  <c r="H422" i="7"/>
  <c r="H421" i="7"/>
  <c r="H420" i="7"/>
  <c r="H419" i="7"/>
  <c r="H418" i="7"/>
  <c r="H417" i="7"/>
  <c r="H416" i="7"/>
  <c r="H415" i="7"/>
  <c r="H414" i="7"/>
  <c r="H413" i="7"/>
  <c r="H412" i="7"/>
  <c r="H411" i="7"/>
  <c r="H410" i="7"/>
  <c r="H409" i="7"/>
  <c r="H408" i="7"/>
  <c r="H407" i="7"/>
  <c r="H406" i="7"/>
  <c r="H405" i="7"/>
  <c r="H404" i="7"/>
  <c r="H403" i="7"/>
  <c r="H402" i="7"/>
  <c r="H401" i="7"/>
  <c r="H400" i="7"/>
  <c r="H399" i="7"/>
  <c r="H398" i="7"/>
  <c r="H397" i="7"/>
  <c r="H396" i="7"/>
  <c r="H395" i="7"/>
  <c r="H394" i="7"/>
  <c r="H393" i="7"/>
  <c r="H392" i="7"/>
  <c r="H391" i="7"/>
  <c r="H390" i="7"/>
  <c r="H389" i="7"/>
  <c r="H388" i="7"/>
  <c r="H387" i="7"/>
  <c r="H386" i="7"/>
  <c r="H385" i="7"/>
  <c r="H384" i="7"/>
  <c r="H383" i="7"/>
  <c r="H382" i="7"/>
  <c r="H381" i="7"/>
  <c r="H380" i="7"/>
  <c r="H379" i="7"/>
  <c r="H378" i="7"/>
  <c r="H377" i="7"/>
  <c r="H376" i="7"/>
  <c r="H375" i="7"/>
  <c r="H374" i="7"/>
  <c r="H373" i="7"/>
  <c r="H37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I329" i="7" s="1"/>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I181" i="7" s="1"/>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I154" i="7" s="1"/>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I84" i="7" s="1"/>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M46" i="7" s="1"/>
  <c r="H45" i="7"/>
  <c r="H44" i="7"/>
  <c r="H43" i="7"/>
  <c r="H42" i="7"/>
  <c r="H41" i="7"/>
  <c r="H40" i="7"/>
  <c r="H39" i="7"/>
  <c r="H38" i="7"/>
  <c r="H37" i="7"/>
  <c r="H36" i="7"/>
  <c r="H35" i="7"/>
  <c r="I35" i="7" s="1"/>
  <c r="H34" i="7"/>
  <c r="H33" i="7"/>
  <c r="H32" i="7"/>
  <c r="H31" i="7"/>
  <c r="H30" i="7"/>
  <c r="H29" i="7"/>
  <c r="H28" i="7"/>
  <c r="H27" i="7"/>
  <c r="I27" i="7" s="1"/>
  <c r="H26" i="7"/>
  <c r="H25" i="7"/>
  <c r="H24" i="7"/>
  <c r="H23" i="7"/>
  <c r="I23" i="7" s="1"/>
  <c r="H22" i="7"/>
  <c r="H21" i="7"/>
  <c r="I21" i="7" s="1"/>
  <c r="H20" i="7"/>
  <c r="H19" i="7"/>
  <c r="I19" i="7" s="1"/>
  <c r="H18" i="7"/>
  <c r="H17" i="7"/>
  <c r="H16" i="7"/>
  <c r="H15" i="7"/>
  <c r="I15" i="7" s="1"/>
  <c r="H14" i="7"/>
  <c r="M14" i="7" s="1"/>
  <c r="H13" i="7"/>
  <c r="H12" i="7"/>
  <c r="H11" i="7"/>
  <c r="H10" i="7"/>
  <c r="H9" i="7"/>
  <c r="H8" i="7"/>
  <c r="H7" i="7"/>
  <c r="I253" i="7" s="1"/>
  <c r="H6" i="7"/>
  <c r="H5" i="7"/>
  <c r="H4" i="7"/>
  <c r="H3" i="7"/>
  <c r="H2" i="7"/>
  <c r="H1" i="7"/>
  <c r="I1" i="7" s="1"/>
  <c r="J1" i="7" s="1"/>
  <c r="K1" i="7" s="1"/>
  <c r="L1" i="7" s="1"/>
  <c r="I43" i="7" l="1"/>
  <c r="I67" i="7"/>
  <c r="I576" i="7"/>
  <c r="I189" i="7"/>
  <c r="J189" i="7" s="1"/>
  <c r="I197" i="7"/>
  <c r="I205" i="7"/>
  <c r="I209" i="7"/>
  <c r="I213" i="7"/>
  <c r="I217" i="7"/>
  <c r="I265" i="7"/>
  <c r="I313" i="7"/>
  <c r="I321" i="7"/>
  <c r="J321" i="7" s="1"/>
  <c r="I505" i="7"/>
  <c r="I59" i="7"/>
  <c r="I9" i="7"/>
  <c r="I57" i="7"/>
  <c r="I29" i="7"/>
  <c r="I148" i="7"/>
  <c r="I422" i="7"/>
  <c r="I430" i="7"/>
  <c r="M430" i="7" s="1"/>
  <c r="I434" i="7"/>
  <c r="I438" i="7"/>
  <c r="I470" i="7"/>
  <c r="I283" i="7"/>
  <c r="J283" i="7" s="1"/>
  <c r="I7" i="7"/>
  <c r="M7" i="7" s="1"/>
  <c r="I136" i="7"/>
  <c r="I5" i="7"/>
  <c r="J576" i="7" s="1"/>
  <c r="I382" i="7"/>
  <c r="J382" i="7" s="1"/>
  <c r="I259" i="7"/>
  <c r="I319" i="7"/>
  <c r="I378" i="7"/>
  <c r="M470" i="7"/>
  <c r="I221" i="7"/>
  <c r="I33" i="7"/>
  <c r="I92" i="7"/>
  <c r="I346" i="7"/>
  <c r="I11" i="7"/>
  <c r="I130" i="7"/>
  <c r="I142" i="7"/>
  <c r="I146" i="7"/>
  <c r="I315" i="7"/>
  <c r="J315" i="7" s="1"/>
  <c r="I152" i="7"/>
  <c r="I175" i="7"/>
  <c r="I120" i="7"/>
  <c r="I307" i="7"/>
  <c r="I31" i="7"/>
  <c r="I110" i="7"/>
  <c r="I122" i="7"/>
  <c r="I301" i="7"/>
  <c r="M301" i="7" s="1"/>
  <c r="I325" i="7"/>
  <c r="I47" i="7"/>
  <c r="I51" i="7"/>
  <c r="J51" i="7" s="1"/>
  <c r="I100" i="7"/>
  <c r="J100" i="7" s="1"/>
  <c r="I219" i="7"/>
  <c r="I255" i="7"/>
  <c r="I488" i="7"/>
  <c r="J57" i="7"/>
  <c r="I61" i="7"/>
  <c r="I69" i="7"/>
  <c r="I501" i="7"/>
  <c r="I156" i="7"/>
  <c r="I164" i="7"/>
  <c r="I106" i="7"/>
  <c r="I138" i="7"/>
  <c r="I179" i="7"/>
  <c r="I3" i="7"/>
  <c r="I37" i="7"/>
  <c r="I45" i="7"/>
  <c r="I55" i="7"/>
  <c r="M55" i="7" s="1"/>
  <c r="I73" i="7"/>
  <c r="M73" i="7" s="1"/>
  <c r="I80" i="7"/>
  <c r="J84" i="7"/>
  <c r="I150" i="7"/>
  <c r="I173" i="7"/>
  <c r="I237" i="7"/>
  <c r="I281" i="7"/>
  <c r="I303" i="7"/>
  <c r="J303" i="7" s="1"/>
  <c r="I424" i="7"/>
  <c r="I223" i="7"/>
  <c r="I17" i="7"/>
  <c r="I49" i="7"/>
  <c r="J152" i="7" s="1"/>
  <c r="I65" i="7"/>
  <c r="I63" i="7"/>
  <c r="I71" i="7"/>
  <c r="I104" i="7"/>
  <c r="J104" i="7" s="1"/>
  <c r="I112" i="7"/>
  <c r="I116" i="7"/>
  <c r="I132" i="7"/>
  <c r="I158" i="7"/>
  <c r="J158" i="7" s="1"/>
  <c r="I162" i="7"/>
  <c r="I285" i="7"/>
  <c r="I342" i="7"/>
  <c r="J23" i="7"/>
  <c r="I25" i="7"/>
  <c r="I53" i="7"/>
  <c r="J35" i="7" s="1"/>
  <c r="J80" i="7"/>
  <c r="I124" i="7"/>
  <c r="M124" i="7" s="1"/>
  <c r="I166" i="7"/>
  <c r="M166" i="7" s="1"/>
  <c r="I277" i="7"/>
  <c r="M277" i="7" s="1"/>
  <c r="I309" i="7"/>
  <c r="M309" i="7" s="1"/>
  <c r="M319" i="7"/>
  <c r="I482" i="7"/>
  <c r="M482" i="7" s="1"/>
  <c r="I88" i="7"/>
  <c r="J88" i="7" s="1"/>
  <c r="I108" i="7"/>
  <c r="I177" i="7"/>
  <c r="I225" i="7"/>
  <c r="I263" i="7"/>
  <c r="I408" i="7"/>
  <c r="M408" i="7" s="1"/>
  <c r="M434" i="7"/>
  <c r="I566" i="7"/>
  <c r="M505" i="7"/>
  <c r="I556" i="7"/>
  <c r="J110" i="7"/>
  <c r="I305" i="7"/>
  <c r="I76" i="7"/>
  <c r="M76" i="7" s="1"/>
  <c r="I128" i="7"/>
  <c r="I13" i="7"/>
  <c r="M13" i="7" s="1"/>
  <c r="I39" i="7"/>
  <c r="M39" i="7" s="1"/>
  <c r="I41" i="7"/>
  <c r="M41" i="7" s="1"/>
  <c r="I364" i="7"/>
  <c r="J150" i="7"/>
  <c r="I98" i="7"/>
  <c r="J98" i="7" s="1"/>
  <c r="I261" i="7"/>
  <c r="J261" i="7" s="1"/>
  <c r="I551" i="7"/>
  <c r="I96" i="7"/>
  <c r="I229" i="7"/>
  <c r="J229" i="7" s="1"/>
  <c r="I140" i="7"/>
  <c r="I144" i="7"/>
  <c r="I187" i="7"/>
  <c r="M187" i="7" s="1"/>
  <c r="I201" i="7"/>
  <c r="I215" i="7"/>
  <c r="I257" i="7"/>
  <c r="I418" i="7"/>
  <c r="J418" i="7" s="1"/>
  <c r="M85" i="7"/>
  <c r="I85" i="7"/>
  <c r="I93" i="7"/>
  <c r="I109" i="7"/>
  <c r="J109" i="7" s="1"/>
  <c r="M141" i="7"/>
  <c r="I141" i="7"/>
  <c r="M142" i="7"/>
  <c r="I149" i="7"/>
  <c r="I155" i="7"/>
  <c r="I163" i="7"/>
  <c r="M163" i="7" s="1"/>
  <c r="I168" i="7"/>
  <c r="J179" i="7"/>
  <c r="I294" i="7"/>
  <c r="I350" i="7"/>
  <c r="I426" i="7"/>
  <c r="I524" i="7"/>
  <c r="I490" i="7"/>
  <c r="I338" i="7"/>
  <c r="J43" i="7"/>
  <c r="I78" i="7"/>
  <c r="I79" i="7"/>
  <c r="I86" i="7"/>
  <c r="I87" i="7"/>
  <c r="M87" i="7" s="1"/>
  <c r="I94" i="7"/>
  <c r="I95" i="7"/>
  <c r="I102" i="7"/>
  <c r="J237" i="7" s="1"/>
  <c r="I103" i="7"/>
  <c r="I111" i="7"/>
  <c r="I118" i="7"/>
  <c r="I119" i="7"/>
  <c r="J119" i="7" s="1"/>
  <c r="M120" i="7"/>
  <c r="I126" i="7"/>
  <c r="I127" i="7"/>
  <c r="I134" i="7"/>
  <c r="M134" i="7" s="1"/>
  <c r="I135" i="7"/>
  <c r="I143" i="7"/>
  <c r="I151" i="7"/>
  <c r="J151" i="7" s="1"/>
  <c r="I153" i="7"/>
  <c r="J153" i="7" s="1"/>
  <c r="J156" i="7"/>
  <c r="I161" i="7"/>
  <c r="I581" i="7"/>
  <c r="I577" i="7"/>
  <c r="I571" i="7"/>
  <c r="I567" i="7"/>
  <c r="I545" i="7"/>
  <c r="I543" i="7"/>
  <c r="I570" i="7"/>
  <c r="I562" i="7"/>
  <c r="I580" i="7"/>
  <c r="I568" i="7"/>
  <c r="I552" i="7"/>
  <c r="I515" i="7"/>
  <c r="J515" i="7" s="1"/>
  <c r="I474" i="7"/>
  <c r="I462" i="7"/>
  <c r="I352" i="7"/>
  <c r="I416" i="7"/>
  <c r="J416" i="7" s="1"/>
  <c r="I174" i="7"/>
  <c r="I354" i="7"/>
  <c r="I198" i="7"/>
  <c r="I207" i="7"/>
  <c r="J207" i="7" s="1"/>
  <c r="I238" i="7"/>
  <c r="I492" i="7"/>
  <c r="I247" i="7"/>
  <c r="I249" i="7"/>
  <c r="I269" i="7"/>
  <c r="I278" i="7"/>
  <c r="I286" i="7"/>
  <c r="J286" i="7" s="1"/>
  <c r="I295" i="7"/>
  <c r="I297" i="7"/>
  <c r="I317" i="7"/>
  <c r="I326" i="7"/>
  <c r="J326" i="7" s="1"/>
  <c r="I335" i="7"/>
  <c r="J335" i="7" s="1"/>
  <c r="I373" i="7"/>
  <c r="I380" i="7"/>
  <c r="I392" i="7"/>
  <c r="I362" i="7"/>
  <c r="I77" i="7"/>
  <c r="I370" i="7"/>
  <c r="I390" i="7"/>
  <c r="J390" i="7" s="1"/>
  <c r="I125" i="7"/>
  <c r="I206" i="7"/>
  <c r="J206" i="7" s="1"/>
  <c r="I334" i="7"/>
  <c r="I401" i="7"/>
  <c r="J21" i="7"/>
  <c r="I2" i="7"/>
  <c r="J265" i="7" s="1"/>
  <c r="I4" i="7"/>
  <c r="M4" i="7" s="1"/>
  <c r="I6" i="7"/>
  <c r="I8" i="7"/>
  <c r="J8" i="7" s="1"/>
  <c r="I10" i="7"/>
  <c r="I12" i="7"/>
  <c r="I14" i="7"/>
  <c r="I16" i="7"/>
  <c r="I18" i="7"/>
  <c r="I20" i="7"/>
  <c r="I22" i="7"/>
  <c r="J22" i="7" s="1"/>
  <c r="I24" i="7"/>
  <c r="J24" i="7" s="1"/>
  <c r="I26" i="7"/>
  <c r="M26" i="7" s="1"/>
  <c r="I28" i="7"/>
  <c r="I30" i="7"/>
  <c r="I32" i="7"/>
  <c r="I34" i="7"/>
  <c r="I36" i="7"/>
  <c r="I38" i="7"/>
  <c r="I40" i="7"/>
  <c r="M40" i="7" s="1"/>
  <c r="I42" i="7"/>
  <c r="J42" i="7" s="1"/>
  <c r="I44" i="7"/>
  <c r="I46" i="7"/>
  <c r="J46" i="7" s="1"/>
  <c r="I48" i="7"/>
  <c r="I50" i="7"/>
  <c r="I52" i="7"/>
  <c r="I54" i="7"/>
  <c r="J54" i="7" s="1"/>
  <c r="I56" i="7"/>
  <c r="I58" i="7"/>
  <c r="I60" i="7"/>
  <c r="J60" i="7" s="1"/>
  <c r="I62" i="7"/>
  <c r="J62" i="7" s="1"/>
  <c r="I64" i="7"/>
  <c r="I66" i="7"/>
  <c r="I68" i="7"/>
  <c r="I70" i="7"/>
  <c r="I72" i="7"/>
  <c r="I74" i="7"/>
  <c r="I81" i="7"/>
  <c r="J81" i="7" s="1"/>
  <c r="I235" i="7"/>
  <c r="I171" i="7"/>
  <c r="I89" i="7"/>
  <c r="I97" i="7"/>
  <c r="I105" i="7"/>
  <c r="I553" i="7"/>
  <c r="I523" i="7"/>
  <c r="I113" i="7"/>
  <c r="I121" i="7"/>
  <c r="I129" i="7"/>
  <c r="I386" i="7"/>
  <c r="I137" i="7"/>
  <c r="I145" i="7"/>
  <c r="M146" i="7"/>
  <c r="I159" i="7"/>
  <c r="I160" i="7"/>
  <c r="J162" i="7"/>
  <c r="I167" i="7"/>
  <c r="I169" i="7"/>
  <c r="I176" i="7"/>
  <c r="J176" i="7" s="1"/>
  <c r="I182" i="7"/>
  <c r="J182" i="7" s="1"/>
  <c r="I190" i="7"/>
  <c r="I199" i="7"/>
  <c r="J213" i="7"/>
  <c r="I230" i="7"/>
  <c r="I239" i="7"/>
  <c r="J239" i="7" s="1"/>
  <c r="I241" i="7"/>
  <c r="I270" i="7"/>
  <c r="I541" i="7"/>
  <c r="I384" i="7"/>
  <c r="I360" i="7"/>
  <c r="J360" i="7" s="1"/>
  <c r="I432" i="7"/>
  <c r="I279" i="7"/>
  <c r="J279" i="7" s="1"/>
  <c r="I287" i="7"/>
  <c r="I289" i="7"/>
  <c r="I310" i="7"/>
  <c r="I318" i="7"/>
  <c r="I327" i="7"/>
  <c r="I341" i="7"/>
  <c r="I348" i="7"/>
  <c r="I357" i="7"/>
  <c r="I101" i="7"/>
  <c r="J106" i="7"/>
  <c r="I117" i="7"/>
  <c r="I133" i="7"/>
  <c r="I246" i="7"/>
  <c r="J246" i="7" s="1"/>
  <c r="I547" i="7"/>
  <c r="I548" i="7"/>
  <c r="I299" i="7"/>
  <c r="I291" i="7"/>
  <c r="I275" i="7"/>
  <c r="J275" i="7" s="1"/>
  <c r="I267" i="7"/>
  <c r="I251" i="7"/>
  <c r="I440" i="7"/>
  <c r="I559" i="7"/>
  <c r="I544" i="7"/>
  <c r="I480" i="7"/>
  <c r="I471" i="7"/>
  <c r="I507" i="7"/>
  <c r="J507" i="7" s="1"/>
  <c r="I560" i="7"/>
  <c r="I344" i="7"/>
  <c r="I203" i="7"/>
  <c r="I368" i="7"/>
  <c r="J368" i="7" s="1"/>
  <c r="I400" i="7"/>
  <c r="J400" i="7" s="1"/>
  <c r="I579" i="7"/>
  <c r="I575" i="7"/>
  <c r="I573" i="7"/>
  <c r="I569" i="7"/>
  <c r="I557" i="7"/>
  <c r="I549" i="7"/>
  <c r="I578" i="7"/>
  <c r="I582" i="7"/>
  <c r="I574" i="7"/>
  <c r="I540" i="7"/>
  <c r="I572" i="7"/>
  <c r="I473" i="7"/>
  <c r="I448" i="7"/>
  <c r="I402" i="7"/>
  <c r="I376" i="7"/>
  <c r="J376" i="7" s="1"/>
  <c r="I511" i="7"/>
  <c r="I331" i="7"/>
  <c r="I323" i="7"/>
  <c r="I75" i="7"/>
  <c r="J75" i="7" s="1"/>
  <c r="I82" i="7"/>
  <c r="I83" i="7"/>
  <c r="I90" i="7"/>
  <c r="I91" i="7"/>
  <c r="M99" i="7"/>
  <c r="I99" i="7"/>
  <c r="J99" i="7" s="1"/>
  <c r="I107" i="7"/>
  <c r="I114" i="7"/>
  <c r="I115" i="7"/>
  <c r="I123" i="7"/>
  <c r="I131" i="7"/>
  <c r="I139" i="7"/>
  <c r="I147" i="7"/>
  <c r="I157" i="7"/>
  <c r="I165" i="7"/>
  <c r="J165" i="7" s="1"/>
  <c r="I183" i="7"/>
  <c r="I185" i="7"/>
  <c r="I191" i="7"/>
  <c r="I193" i="7"/>
  <c r="J193" i="7" s="1"/>
  <c r="I214" i="7"/>
  <c r="I222" i="7"/>
  <c r="I195" i="7"/>
  <c r="J195" i="7" s="1"/>
  <c r="I231" i="7"/>
  <c r="I233" i="7"/>
  <c r="J233" i="7" s="1"/>
  <c r="I245" i="7"/>
  <c r="I254" i="7"/>
  <c r="J254" i="7" s="1"/>
  <c r="I262" i="7"/>
  <c r="I271" i="7"/>
  <c r="I273" i="7"/>
  <c r="J273" i="7" s="1"/>
  <c r="M275" i="7"/>
  <c r="M279" i="7"/>
  <c r="I293" i="7"/>
  <c r="J293" i="7" s="1"/>
  <c r="I302" i="7"/>
  <c r="I311" i="7"/>
  <c r="J319" i="7"/>
  <c r="I333" i="7"/>
  <c r="J333" i="7" s="1"/>
  <c r="I366" i="7"/>
  <c r="I184" i="7"/>
  <c r="I192" i="7"/>
  <c r="J192" i="7" s="1"/>
  <c r="I564" i="7"/>
  <c r="I200" i="7"/>
  <c r="I555" i="7"/>
  <c r="M208" i="7"/>
  <c r="I208" i="7"/>
  <c r="J208" i="7" s="1"/>
  <c r="M209" i="7"/>
  <c r="I216" i="7"/>
  <c r="I224" i="7"/>
  <c r="J224" i="7" s="1"/>
  <c r="I232" i="7"/>
  <c r="I240" i="7"/>
  <c r="I248" i="7"/>
  <c r="I256" i="7"/>
  <c r="J256" i="7" s="1"/>
  <c r="I264" i="7"/>
  <c r="M265" i="7"/>
  <c r="I272" i="7"/>
  <c r="I280" i="7"/>
  <c r="J280" i="7" s="1"/>
  <c r="I288" i="7"/>
  <c r="J288" i="7" s="1"/>
  <c r="I296" i="7"/>
  <c r="I304" i="7"/>
  <c r="J304" i="7" s="1"/>
  <c r="I312" i="7"/>
  <c r="I320" i="7"/>
  <c r="I328" i="7"/>
  <c r="I336" i="7"/>
  <c r="I347" i="7"/>
  <c r="I363" i="7"/>
  <c r="I379" i="7"/>
  <c r="I381" i="7"/>
  <c r="J381" i="7" s="1"/>
  <c r="I410" i="7"/>
  <c r="I460" i="7"/>
  <c r="I170" i="7"/>
  <c r="I178" i="7"/>
  <c r="J178" i="7" s="1"/>
  <c r="I186" i="7"/>
  <c r="I194" i="7"/>
  <c r="I202" i="7"/>
  <c r="I210" i="7"/>
  <c r="J210" i="7" s="1"/>
  <c r="I218" i="7"/>
  <c r="I226" i="7"/>
  <c r="I234" i="7"/>
  <c r="I242" i="7"/>
  <c r="J242" i="7" s="1"/>
  <c r="I250" i="7"/>
  <c r="I258" i="7"/>
  <c r="J258" i="7" s="1"/>
  <c r="I266" i="7"/>
  <c r="J266" i="7" s="1"/>
  <c r="I274" i="7"/>
  <c r="J274" i="7" s="1"/>
  <c r="I282" i="7"/>
  <c r="I290" i="7"/>
  <c r="I298" i="7"/>
  <c r="J298" i="7" s="1"/>
  <c r="I306" i="7"/>
  <c r="I314" i="7"/>
  <c r="I322" i="7"/>
  <c r="I330" i="7"/>
  <c r="I340" i="7"/>
  <c r="I349" i="7"/>
  <c r="I356" i="7"/>
  <c r="I358" i="7"/>
  <c r="I365" i="7"/>
  <c r="J365" i="7" s="1"/>
  <c r="I372" i="7"/>
  <c r="I374" i="7"/>
  <c r="I394" i="7"/>
  <c r="J394" i="7" s="1"/>
  <c r="I433" i="7"/>
  <c r="I449" i="7"/>
  <c r="I172" i="7"/>
  <c r="J172" i="7" s="1"/>
  <c r="I180" i="7"/>
  <c r="I188" i="7"/>
  <c r="I196" i="7"/>
  <c r="I204" i="7"/>
  <c r="J204" i="7" s="1"/>
  <c r="I211" i="7"/>
  <c r="M212" i="7"/>
  <c r="I212" i="7"/>
  <c r="J212" i="7" s="1"/>
  <c r="I220" i="7"/>
  <c r="J220" i="7" s="1"/>
  <c r="I227" i="7"/>
  <c r="I228" i="7"/>
  <c r="I236" i="7"/>
  <c r="I243" i="7"/>
  <c r="J243" i="7" s="1"/>
  <c r="I244" i="7"/>
  <c r="I252" i="7"/>
  <c r="I260" i="7"/>
  <c r="J260" i="7" s="1"/>
  <c r="I268" i="7"/>
  <c r="J268" i="7" s="1"/>
  <c r="I276" i="7"/>
  <c r="J276" i="7" s="1"/>
  <c r="I284" i="7"/>
  <c r="I292" i="7"/>
  <c r="I300" i="7"/>
  <c r="J300" i="7" s="1"/>
  <c r="I308" i="7"/>
  <c r="I316" i="7"/>
  <c r="I324" i="7"/>
  <c r="J324" i="7" s="1"/>
  <c r="I332" i="7"/>
  <c r="I339" i="7"/>
  <c r="I355" i="7"/>
  <c r="J355" i="7" s="1"/>
  <c r="I371" i="7"/>
  <c r="I417" i="7"/>
  <c r="J422" i="7"/>
  <c r="J434" i="7"/>
  <c r="I472" i="7"/>
  <c r="J472" i="7" s="1"/>
  <c r="I387" i="7"/>
  <c r="I396" i="7"/>
  <c r="I403" i="7"/>
  <c r="J403" i="7" s="1"/>
  <c r="I406" i="7"/>
  <c r="I412" i="7"/>
  <c r="I419" i="7"/>
  <c r="J419" i="7" s="1"/>
  <c r="I428" i="7"/>
  <c r="I563" i="7"/>
  <c r="I561" i="7"/>
  <c r="I534" i="7"/>
  <c r="I496" i="7"/>
  <c r="J496" i="7" s="1"/>
  <c r="I441" i="7"/>
  <c r="I450" i="7"/>
  <c r="I452" i="7"/>
  <c r="J452" i="7" s="1"/>
  <c r="I454" i="7"/>
  <c r="I456" i="7"/>
  <c r="I458" i="7"/>
  <c r="I468" i="7"/>
  <c r="J468" i="7" s="1"/>
  <c r="I475" i="7"/>
  <c r="J475" i="7" s="1"/>
  <c r="I494" i="7"/>
  <c r="I533" i="7"/>
  <c r="I565" i="7"/>
  <c r="I343" i="7"/>
  <c r="I498" i="7"/>
  <c r="I351" i="7"/>
  <c r="J351" i="7" s="1"/>
  <c r="I359" i="7"/>
  <c r="J359" i="7" s="1"/>
  <c r="I367" i="7"/>
  <c r="I375" i="7"/>
  <c r="J375" i="7" s="1"/>
  <c r="I385" i="7"/>
  <c r="M393" i="7"/>
  <c r="I393" i="7"/>
  <c r="J393" i="7" s="1"/>
  <c r="I409" i="7"/>
  <c r="J409" i="7" s="1"/>
  <c r="I425" i="7"/>
  <c r="I442" i="7"/>
  <c r="I444" i="7"/>
  <c r="J444" i="7" s="1"/>
  <c r="I446" i="7"/>
  <c r="J446" i="7" s="1"/>
  <c r="I464" i="7"/>
  <c r="I466" i="7"/>
  <c r="I476" i="7"/>
  <c r="I484" i="7"/>
  <c r="I337" i="7"/>
  <c r="I345" i="7"/>
  <c r="J345" i="7" s="1"/>
  <c r="I353" i="7"/>
  <c r="J353" i="7" s="1"/>
  <c r="M361" i="7"/>
  <c r="I361" i="7"/>
  <c r="J361" i="7" s="1"/>
  <c r="I369" i="7"/>
  <c r="J369" i="7" s="1"/>
  <c r="I377" i="7"/>
  <c r="I383" i="7"/>
  <c r="I388" i="7"/>
  <c r="I395" i="7"/>
  <c r="J395" i="7" s="1"/>
  <c r="I398" i="7"/>
  <c r="J398" i="7" s="1"/>
  <c r="I404" i="7"/>
  <c r="I411" i="7"/>
  <c r="I414" i="7"/>
  <c r="J414" i="7" s="1"/>
  <c r="I420" i="7"/>
  <c r="I427" i="7"/>
  <c r="I436" i="7"/>
  <c r="I435" i="7"/>
  <c r="J435" i="7" s="1"/>
  <c r="I443" i="7"/>
  <c r="J443" i="7" s="1"/>
  <c r="I451" i="7"/>
  <c r="J451" i="7" s="1"/>
  <c r="I477" i="7"/>
  <c r="I486" i="7"/>
  <c r="M491" i="7"/>
  <c r="I491" i="7"/>
  <c r="J491" i="7" s="1"/>
  <c r="I500" i="7"/>
  <c r="J500" i="7" s="1"/>
  <c r="I503" i="7"/>
  <c r="I509" i="7"/>
  <c r="J509" i="7" s="1"/>
  <c r="I389" i="7"/>
  <c r="I397" i="7"/>
  <c r="J397" i="7" s="1"/>
  <c r="I405" i="7"/>
  <c r="I413" i="7"/>
  <c r="J413" i="7" s="1"/>
  <c r="I421" i="7"/>
  <c r="M422" i="7"/>
  <c r="I429" i="7"/>
  <c r="I437" i="7"/>
  <c r="M438" i="7"/>
  <c r="M445" i="7"/>
  <c r="I445" i="7"/>
  <c r="J445" i="7" s="1"/>
  <c r="I453" i="7"/>
  <c r="J453" i="7" s="1"/>
  <c r="I483" i="7"/>
  <c r="J483" i="7" s="1"/>
  <c r="I493" i="7"/>
  <c r="J493" i="7" s="1"/>
  <c r="J505" i="7"/>
  <c r="I510" i="7"/>
  <c r="J510" i="7" s="1"/>
  <c r="I391" i="7"/>
  <c r="J391" i="7" s="1"/>
  <c r="I399" i="7"/>
  <c r="I407" i="7"/>
  <c r="I415" i="7"/>
  <c r="I423" i="7"/>
  <c r="J423" i="7" s="1"/>
  <c r="I431" i="7"/>
  <c r="I439" i="7"/>
  <c r="I447" i="7"/>
  <c r="I478" i="7"/>
  <c r="I485" i="7"/>
  <c r="J485" i="7" s="1"/>
  <c r="I499" i="7"/>
  <c r="I508" i="7"/>
  <c r="J508" i="7" s="1"/>
  <c r="I525" i="7"/>
  <c r="J527" i="7"/>
  <c r="I529" i="7"/>
  <c r="I546" i="7"/>
  <c r="J546" i="7" s="1"/>
  <c r="I479" i="7"/>
  <c r="J479" i="7" s="1"/>
  <c r="I487" i="7"/>
  <c r="I495" i="7"/>
  <c r="J495" i="7" s="1"/>
  <c r="I504" i="7"/>
  <c r="I513" i="7"/>
  <c r="J513" i="7" s="1"/>
  <c r="I517" i="7"/>
  <c r="I519" i="7"/>
  <c r="I521" i="7"/>
  <c r="I531" i="7"/>
  <c r="J531" i="7" s="1"/>
  <c r="I455" i="7"/>
  <c r="I457" i="7"/>
  <c r="I459" i="7"/>
  <c r="J459" i="7" s="1"/>
  <c r="I461" i="7"/>
  <c r="I463" i="7"/>
  <c r="I465" i="7"/>
  <c r="J465" i="7" s="1"/>
  <c r="I467" i="7"/>
  <c r="J467" i="7" s="1"/>
  <c r="I469" i="7"/>
  <c r="J469" i="7" s="1"/>
  <c r="I481" i="7"/>
  <c r="I489" i="7"/>
  <c r="J489" i="7" s="1"/>
  <c r="I497" i="7"/>
  <c r="I502" i="7"/>
  <c r="J502" i="7" s="1"/>
  <c r="I512" i="7"/>
  <c r="J512" i="7" s="1"/>
  <c r="I516" i="7"/>
  <c r="J516" i="7" s="1"/>
  <c r="I532" i="7"/>
  <c r="I518" i="7"/>
  <c r="I526" i="7"/>
  <c r="J526" i="7" s="1"/>
  <c r="M527" i="7"/>
  <c r="I536" i="7"/>
  <c r="I550" i="7"/>
  <c r="J550" i="7" s="1"/>
  <c r="I520" i="7"/>
  <c r="I528" i="7"/>
  <c r="J528" i="7" s="1"/>
  <c r="I538" i="7"/>
  <c r="J538" i="7" s="1"/>
  <c r="I554" i="7"/>
  <c r="J554" i="7" s="1"/>
  <c r="I506" i="7"/>
  <c r="M514" i="7"/>
  <c r="I514" i="7"/>
  <c r="J514" i="7" s="1"/>
  <c r="I522" i="7"/>
  <c r="I530" i="7"/>
  <c r="I535" i="7"/>
  <c r="J535" i="7" s="1"/>
  <c r="I542" i="7"/>
  <c r="J542" i="7" s="1"/>
  <c r="J556" i="7"/>
  <c r="I558" i="7"/>
  <c r="I537" i="7"/>
  <c r="I539" i="7"/>
  <c r="J539" i="7" s="1"/>
  <c r="I583" i="7"/>
  <c r="J583" i="7" s="1"/>
  <c r="J537" i="7" l="1"/>
  <c r="J532" i="7"/>
  <c r="J521" i="7"/>
  <c r="J504" i="7"/>
  <c r="J566" i="7"/>
  <c r="J529" i="7"/>
  <c r="J447" i="7"/>
  <c r="M447" i="7" s="1"/>
  <c r="J415" i="7"/>
  <c r="J437" i="7"/>
  <c r="J421" i="7"/>
  <c r="J389" i="7"/>
  <c r="J436" i="7"/>
  <c r="J411" i="7"/>
  <c r="J337" i="7"/>
  <c r="J367" i="7"/>
  <c r="J450" i="7"/>
  <c r="M450" i="7" s="1"/>
  <c r="J396" i="7"/>
  <c r="M355" i="7"/>
  <c r="M324" i="7"/>
  <c r="J236" i="7"/>
  <c r="J196" i="7"/>
  <c r="J449" i="7"/>
  <c r="J322" i="7"/>
  <c r="M298" i="7"/>
  <c r="J202" i="7"/>
  <c r="J170" i="7"/>
  <c r="J379" i="7"/>
  <c r="M379" i="7" s="1"/>
  <c r="J328" i="7"/>
  <c r="J296" i="7"/>
  <c r="J272" i="7"/>
  <c r="J248" i="7"/>
  <c r="M248" i="7" s="1"/>
  <c r="J216" i="7"/>
  <c r="J184" i="7"/>
  <c r="J302" i="7"/>
  <c r="J222" i="7"/>
  <c r="M222" i="7" s="1"/>
  <c r="J131" i="7"/>
  <c r="J323" i="7"/>
  <c r="J440" i="7"/>
  <c r="M440" i="7" s="1"/>
  <c r="J263" i="7"/>
  <c r="M263" i="7" s="1"/>
  <c r="J201" i="7"/>
  <c r="J145" i="7"/>
  <c r="J121" i="7"/>
  <c r="J105" i="7"/>
  <c r="M105" i="7" s="1"/>
  <c r="J64" i="7"/>
  <c r="J56" i="7"/>
  <c r="J48" i="7"/>
  <c r="J32" i="7"/>
  <c r="J16" i="7"/>
  <c r="J29" i="7"/>
  <c r="J197" i="7"/>
  <c r="J370" i="7"/>
  <c r="J59" i="7"/>
  <c r="J175" i="7"/>
  <c r="J155" i="7"/>
  <c r="J112" i="7"/>
  <c r="K112" i="7" s="1"/>
  <c r="L112" i="7" s="1"/>
  <c r="J342" i="7"/>
  <c r="J281" i="7"/>
  <c r="J536" i="7"/>
  <c r="J497" i="7"/>
  <c r="M497" i="7" s="1"/>
  <c r="J558" i="7"/>
  <c r="J530" i="7"/>
  <c r="J506" i="7"/>
  <c r="J520" i="7"/>
  <c r="M520" i="7" s="1"/>
  <c r="J457" i="7"/>
  <c r="J519" i="7"/>
  <c r="J499" i="7"/>
  <c r="J439" i="7"/>
  <c r="M439" i="7" s="1"/>
  <c r="J407" i="7"/>
  <c r="J427" i="7"/>
  <c r="J383" i="7"/>
  <c r="J484" i="7"/>
  <c r="M484" i="7" s="1"/>
  <c r="J442" i="7"/>
  <c r="J498" i="7"/>
  <c r="J441" i="7"/>
  <c r="J412" i="7"/>
  <c r="M412" i="7" s="1"/>
  <c r="J387" i="7"/>
  <c r="J316" i="7"/>
  <c r="J284" i="7"/>
  <c r="J228" i="7"/>
  <c r="J188" i="7"/>
  <c r="J433" i="7"/>
  <c r="J349" i="7"/>
  <c r="J290" i="7"/>
  <c r="M290" i="7" s="1"/>
  <c r="J226" i="7"/>
  <c r="J194" i="7"/>
  <c r="J363" i="7"/>
  <c r="J320" i="7"/>
  <c r="J200" i="7"/>
  <c r="J366" i="7"/>
  <c r="J214" i="7"/>
  <c r="J185" i="7"/>
  <c r="M185" i="7" s="1"/>
  <c r="J147" i="7"/>
  <c r="J123" i="7"/>
  <c r="J83" i="7"/>
  <c r="J448" i="7"/>
  <c r="M448" i="7" s="1"/>
  <c r="J344" i="7"/>
  <c r="M344" i="7" s="1"/>
  <c r="J480" i="7"/>
  <c r="M480" i="7" s="1"/>
  <c r="J101" i="7"/>
  <c r="J199" i="7"/>
  <c r="M199" i="7" s="1"/>
  <c r="J159" i="7"/>
  <c r="J97" i="7"/>
  <c r="J235" i="7"/>
  <c r="J38" i="7"/>
  <c r="M38" i="7" s="1"/>
  <c r="J30" i="7"/>
  <c r="J225" i="7"/>
  <c r="J164" i="7"/>
  <c r="J127" i="7"/>
  <c r="J86" i="7"/>
  <c r="J255" i="7"/>
  <c r="J173" i="7"/>
  <c r="J215" i="7"/>
  <c r="J140" i="7"/>
  <c r="J128" i="7"/>
  <c r="J522" i="7"/>
  <c r="M513" i="7"/>
  <c r="J481" i="7"/>
  <c r="J463" i="7"/>
  <c r="J455" i="7"/>
  <c r="J517" i="7"/>
  <c r="J487" i="7"/>
  <c r="J525" i="7"/>
  <c r="J431" i="7"/>
  <c r="J399" i="7"/>
  <c r="M399" i="7" s="1"/>
  <c r="J429" i="7"/>
  <c r="J405" i="7"/>
  <c r="J486" i="7"/>
  <c r="J377" i="7"/>
  <c r="J425" i="7"/>
  <c r="J385" i="7"/>
  <c r="M359" i="7"/>
  <c r="J343" i="7"/>
  <c r="J454" i="7"/>
  <c r="J406" i="7"/>
  <c r="J371" i="7"/>
  <c r="J332" i="7"/>
  <c r="J308" i="7"/>
  <c r="J244" i="7"/>
  <c r="J424" i="7"/>
  <c r="J282" i="7"/>
  <c r="J250" i="7"/>
  <c r="J218" i="7"/>
  <c r="J347" i="7"/>
  <c r="J312" i="7"/>
  <c r="M288" i="7"/>
  <c r="J264" i="7"/>
  <c r="J232" i="7"/>
  <c r="J346" i="7"/>
  <c r="J313" i="7"/>
  <c r="J262" i="7"/>
  <c r="J205" i="7"/>
  <c r="J139" i="7"/>
  <c r="M139" i="7" s="1"/>
  <c r="J115" i="7"/>
  <c r="J82" i="7"/>
  <c r="J511" i="7"/>
  <c r="M511" i="7" s="1"/>
  <c r="J473" i="7"/>
  <c r="M473" i="7" s="1"/>
  <c r="J133" i="7"/>
  <c r="J378" i="7"/>
  <c r="J301" i="7"/>
  <c r="J432" i="7"/>
  <c r="M432" i="7" s="1"/>
  <c r="J219" i="7"/>
  <c r="J167" i="7"/>
  <c r="J154" i="7"/>
  <c r="M97" i="7"/>
  <c r="J44" i="7"/>
  <c r="J28" i="7"/>
  <c r="J12" i="7"/>
  <c r="J217" i="7"/>
  <c r="J362" i="7"/>
  <c r="J181" i="7"/>
  <c r="J161" i="7"/>
  <c r="J79" i="7"/>
  <c r="J223" i="7"/>
  <c r="J364" i="7"/>
  <c r="J67" i="7"/>
  <c r="M528" i="7"/>
  <c r="M479" i="7"/>
  <c r="M508" i="7"/>
  <c r="M483" i="7"/>
  <c r="M375" i="7"/>
  <c r="J534" i="7"/>
  <c r="J428" i="7"/>
  <c r="J482" i="7"/>
  <c r="J417" i="7"/>
  <c r="J339" i="7"/>
  <c r="J252" i="7"/>
  <c r="K252" i="7" s="1"/>
  <c r="J330" i="7"/>
  <c r="M258" i="7"/>
  <c r="J460" i="7"/>
  <c r="J157" i="7"/>
  <c r="J329" i="7"/>
  <c r="J259" i="7"/>
  <c r="M16" i="7"/>
  <c r="M2" i="7"/>
  <c r="J352" i="7"/>
  <c r="J103" i="7"/>
  <c r="J524" i="7"/>
  <c r="J130" i="7"/>
  <c r="J132" i="7"/>
  <c r="M54" i="7"/>
  <c r="J461" i="7"/>
  <c r="M507" i="7"/>
  <c r="J477" i="7"/>
  <c r="K477" i="7" s="1"/>
  <c r="J533" i="7"/>
  <c r="J186" i="7"/>
  <c r="J410" i="7"/>
  <c r="J327" i="7"/>
  <c r="J241" i="7"/>
  <c r="K241" i="7" s="1"/>
  <c r="L241" i="7" s="1"/>
  <c r="J523" i="7"/>
  <c r="J70" i="7"/>
  <c r="J401" i="7"/>
  <c r="J354" i="7"/>
  <c r="J118" i="7"/>
  <c r="J122" i="7"/>
  <c r="M60" i="7"/>
  <c r="M516" i="7"/>
  <c r="M391" i="7"/>
  <c r="J494" i="7"/>
  <c r="J180" i="7"/>
  <c r="J314" i="7"/>
  <c r="M266" i="7"/>
  <c r="J336" i="7"/>
  <c r="K336" i="7" s="1"/>
  <c r="M192" i="7"/>
  <c r="M246" i="7"/>
  <c r="M145" i="7"/>
  <c r="M81" i="7"/>
  <c r="J52" i="7"/>
  <c r="M52" i="7" s="1"/>
  <c r="J297" i="7"/>
  <c r="J238" i="7"/>
  <c r="J474" i="7"/>
  <c r="M44" i="7"/>
  <c r="M28" i="7"/>
  <c r="M532" i="7"/>
  <c r="J14" i="7"/>
  <c r="J37" i="7"/>
  <c r="M37" i="7" s="1"/>
  <c r="M486" i="7"/>
  <c r="J63" i="7"/>
  <c r="M519" i="7"/>
  <c r="M328" i="7"/>
  <c r="J72" i="7"/>
  <c r="J138" i="7"/>
  <c r="J92" i="7"/>
  <c r="J65" i="7"/>
  <c r="K65" i="7" s="1"/>
  <c r="L65" i="7" s="1"/>
  <c r="J15" i="7"/>
  <c r="J9" i="7"/>
  <c r="M9" i="7" s="1"/>
  <c r="M184" i="7"/>
  <c r="M262" i="7"/>
  <c r="M481" i="7"/>
  <c r="M427" i="7"/>
  <c r="M411" i="7"/>
  <c r="M425" i="7"/>
  <c r="M308" i="7"/>
  <c r="M264" i="7"/>
  <c r="M123" i="7"/>
  <c r="J31" i="7"/>
  <c r="M31" i="7" s="1"/>
  <c r="J125" i="7"/>
  <c r="J40" i="7"/>
  <c r="J10" i="7"/>
  <c r="M10" i="7" s="1"/>
  <c r="J470" i="7"/>
  <c r="J373" i="7"/>
  <c r="J551" i="7"/>
  <c r="M551" i="7" s="1"/>
  <c r="J408" i="7"/>
  <c r="J518" i="7"/>
  <c r="M531" i="7"/>
  <c r="M436" i="7"/>
  <c r="M300" i="7"/>
  <c r="M284" i="7"/>
  <c r="K172" i="7"/>
  <c r="J306" i="7"/>
  <c r="J234" i="7"/>
  <c r="J341" i="7"/>
  <c r="K341" i="7" s="1"/>
  <c r="J230" i="7"/>
  <c r="J89" i="7"/>
  <c r="K89" i="7" s="1"/>
  <c r="J68" i="7"/>
  <c r="J177" i="7"/>
  <c r="K461" i="7"/>
  <c r="M454" i="7"/>
  <c r="M421" i="7"/>
  <c r="M558" i="7"/>
  <c r="M502" i="7"/>
  <c r="M525" i="7"/>
  <c r="M414" i="7"/>
  <c r="M351" i="7"/>
  <c r="M343" i="7"/>
  <c r="K339" i="7"/>
  <c r="J292" i="7"/>
  <c r="M394" i="7"/>
  <c r="M349" i="7"/>
  <c r="M296" i="7"/>
  <c r="M256" i="7"/>
  <c r="J240" i="7"/>
  <c r="K240" i="7" s="1"/>
  <c r="M193" i="7"/>
  <c r="J289" i="7"/>
  <c r="J61" i="7"/>
  <c r="M61" i="7" s="1"/>
  <c r="J27" i="7"/>
  <c r="J501" i="7"/>
  <c r="K410" i="7"/>
  <c r="M360" i="7"/>
  <c r="J287" i="7"/>
  <c r="J270" i="7"/>
  <c r="J18" i="7"/>
  <c r="J317" i="7"/>
  <c r="J198" i="7"/>
  <c r="J227" i="7"/>
  <c r="J374" i="7"/>
  <c r="M374" i="7" s="1"/>
  <c r="J311" i="7"/>
  <c r="J183" i="7"/>
  <c r="J107" i="7"/>
  <c r="J90" i="7"/>
  <c r="M90" i="7"/>
  <c r="J402" i="7"/>
  <c r="M402" i="7" s="1"/>
  <c r="J540" i="7"/>
  <c r="M540" i="7" s="1"/>
  <c r="J549" i="7"/>
  <c r="M549" i="7" s="1"/>
  <c r="J575" i="7"/>
  <c r="M575" i="7" s="1"/>
  <c r="J203" i="7"/>
  <c r="M203" i="7" s="1"/>
  <c r="J471" i="7"/>
  <c r="M471" i="7" s="1"/>
  <c r="J291" i="7"/>
  <c r="M291" i="7" s="1"/>
  <c r="J113" i="7"/>
  <c r="J171" i="7"/>
  <c r="J74" i="7"/>
  <c r="J66" i="7"/>
  <c r="J58" i="7"/>
  <c r="J50" i="7"/>
  <c r="J36" i="7"/>
  <c r="K36" i="7" s="1"/>
  <c r="J20" i="7"/>
  <c r="M20" i="7" s="1"/>
  <c r="J6" i="7"/>
  <c r="M6" i="7" s="1"/>
  <c r="J466" i="7"/>
  <c r="M530" i="7"/>
  <c r="M550" i="7"/>
  <c r="M487" i="7"/>
  <c r="M546" i="7"/>
  <c r="J478" i="7"/>
  <c r="J503" i="7"/>
  <c r="M503" i="7" s="1"/>
  <c r="M452" i="7"/>
  <c r="M396" i="7"/>
  <c r="J388" i="7"/>
  <c r="M388" i="7"/>
  <c r="J464" i="7"/>
  <c r="J458" i="7"/>
  <c r="M458" i="7"/>
  <c r="M387" i="7"/>
  <c r="J211" i="7"/>
  <c r="M449" i="7"/>
  <c r="J372" i="7"/>
  <c r="M372" i="7" s="1"/>
  <c r="J340" i="7"/>
  <c r="M194" i="7"/>
  <c r="M304" i="7"/>
  <c r="M272" i="7"/>
  <c r="M200" i="7"/>
  <c r="J271" i="7"/>
  <c r="M271" i="7" s="1"/>
  <c r="J331" i="7"/>
  <c r="M331" i="7" s="1"/>
  <c r="J574" i="7"/>
  <c r="M574" i="7"/>
  <c r="M557" i="7"/>
  <c r="J557" i="7"/>
  <c r="J579" i="7"/>
  <c r="M579" i="7"/>
  <c r="J251" i="7"/>
  <c r="M251" i="7" s="1"/>
  <c r="J299" i="7"/>
  <c r="M299" i="7"/>
  <c r="J357" i="7"/>
  <c r="J318" i="7"/>
  <c r="M318" i="7" s="1"/>
  <c r="M463" i="7"/>
  <c r="J420" i="7"/>
  <c r="J476" i="7"/>
  <c r="J456" i="7"/>
  <c r="M456" i="7" s="1"/>
  <c r="J561" i="7"/>
  <c r="J358" i="7"/>
  <c r="M312" i="7"/>
  <c r="M216" i="7"/>
  <c r="J555" i="7"/>
  <c r="M555" i="7" s="1"/>
  <c r="J564" i="7"/>
  <c r="J245" i="7"/>
  <c r="M245" i="7" s="1"/>
  <c r="J191" i="7"/>
  <c r="K191" i="7" s="1"/>
  <c r="M147" i="7"/>
  <c r="J582" i="7"/>
  <c r="M582" i="7" s="1"/>
  <c r="J569" i="7"/>
  <c r="M569" i="7"/>
  <c r="J560" i="7"/>
  <c r="M560" i="7" s="1"/>
  <c r="J544" i="7"/>
  <c r="M544" i="7"/>
  <c r="J267" i="7"/>
  <c r="M267" i="7" s="1"/>
  <c r="J548" i="7"/>
  <c r="M548" i="7" s="1"/>
  <c r="J117" i="7"/>
  <c r="J310" i="7"/>
  <c r="M310" i="7" s="1"/>
  <c r="J541" i="7"/>
  <c r="M541" i="7" s="1"/>
  <c r="J190" i="7"/>
  <c r="J129" i="7"/>
  <c r="M129" i="7" s="1"/>
  <c r="J553" i="7"/>
  <c r="K553" i="7" s="1"/>
  <c r="M529" i="7"/>
  <c r="M517" i="7"/>
  <c r="M537" i="7"/>
  <c r="M542" i="7"/>
  <c r="M522" i="7"/>
  <c r="M506" i="7"/>
  <c r="M423" i="7"/>
  <c r="M407" i="7"/>
  <c r="M457" i="7"/>
  <c r="M397" i="7"/>
  <c r="M442" i="7"/>
  <c r="J404" i="7"/>
  <c r="M395" i="7"/>
  <c r="M383" i="7"/>
  <c r="M337" i="7"/>
  <c r="M469" i="7"/>
  <c r="J565" i="7"/>
  <c r="M441" i="7"/>
  <c r="J563" i="7"/>
  <c r="M204" i="7"/>
  <c r="M433" i="7"/>
  <c r="J356" i="7"/>
  <c r="M323" i="7"/>
  <c r="J231" i="7"/>
  <c r="J114" i="7"/>
  <c r="J91" i="7"/>
  <c r="M91" i="7"/>
  <c r="J348" i="7"/>
  <c r="J160" i="7"/>
  <c r="J137" i="7"/>
  <c r="M137" i="7"/>
  <c r="M121" i="7"/>
  <c r="K523" i="7"/>
  <c r="M82" i="7"/>
  <c r="K68" i="7"/>
  <c r="J2" i="7"/>
  <c r="K2" i="7" s="1"/>
  <c r="L2" i="7" s="1"/>
  <c r="J166" i="7"/>
  <c r="J33" i="7"/>
  <c r="M33" i="7" s="1"/>
  <c r="J25" i="7"/>
  <c r="M25" i="7" s="1"/>
  <c r="J11" i="7"/>
  <c r="K11" i="7" s="1"/>
  <c r="L11" i="7" s="1"/>
  <c r="J488" i="7"/>
  <c r="J334" i="7"/>
  <c r="M334" i="7" s="1"/>
  <c r="M376" i="7"/>
  <c r="J187" i="7"/>
  <c r="K187" i="7" s="1"/>
  <c r="L187" i="7" s="1"/>
  <c r="J174" i="7"/>
  <c r="J462" i="7"/>
  <c r="J568" i="7"/>
  <c r="J543" i="7"/>
  <c r="J577" i="7"/>
  <c r="J134" i="7"/>
  <c r="J126" i="7"/>
  <c r="K126" i="7" s="1"/>
  <c r="L126" i="7" s="1"/>
  <c r="J338" i="7"/>
  <c r="J325" i="7"/>
  <c r="M325" i="7" s="1"/>
  <c r="J163" i="7"/>
  <c r="J141" i="7"/>
  <c r="J307" i="7"/>
  <c r="M307" i="7" s="1"/>
  <c r="J13" i="7"/>
  <c r="J5" i="7"/>
  <c r="M5" i="7" s="1"/>
  <c r="J47" i="7"/>
  <c r="M47" i="7" s="1"/>
  <c r="J278" i="7"/>
  <c r="M278" i="7" s="1"/>
  <c r="J249" i="7"/>
  <c r="M249" i="7" s="1"/>
  <c r="M174" i="7"/>
  <c r="J580" i="7"/>
  <c r="J545" i="7"/>
  <c r="J581" i="7"/>
  <c r="J95" i="7"/>
  <c r="J87" i="7"/>
  <c r="J490" i="7"/>
  <c r="J285" i="7"/>
  <c r="J257" i="7"/>
  <c r="M257" i="7" s="1"/>
  <c r="J149" i="7"/>
  <c r="J93" i="7"/>
  <c r="J144" i="7"/>
  <c r="M144" i="7" s="1"/>
  <c r="J96" i="7"/>
  <c r="K67" i="7"/>
  <c r="J49" i="7"/>
  <c r="M49" i="7" s="1"/>
  <c r="J253" i="7"/>
  <c r="M253" i="7" s="1"/>
  <c r="J108" i="7"/>
  <c r="M108" i="7" s="1"/>
  <c r="J69" i="7"/>
  <c r="M69" i="7" s="1"/>
  <c r="K23" i="7"/>
  <c r="J76" i="7"/>
  <c r="K76" i="7" s="1"/>
  <c r="L76" i="7" s="1"/>
  <c r="K376" i="7"/>
  <c r="L376" i="7" s="1"/>
  <c r="J572" i="7"/>
  <c r="M572" i="7" s="1"/>
  <c r="J578" i="7"/>
  <c r="M578" i="7" s="1"/>
  <c r="J573" i="7"/>
  <c r="M573" i="7" s="1"/>
  <c r="K507" i="7"/>
  <c r="L507" i="7" s="1"/>
  <c r="J559" i="7"/>
  <c r="M559" i="7" s="1"/>
  <c r="J547" i="7"/>
  <c r="M547" i="7" s="1"/>
  <c r="K281" i="7"/>
  <c r="L281" i="7" s="1"/>
  <c r="J384" i="7"/>
  <c r="M384" i="7" s="1"/>
  <c r="J169" i="7"/>
  <c r="K159" i="7"/>
  <c r="L159" i="7" s="1"/>
  <c r="K72" i="7"/>
  <c r="K48" i="7"/>
  <c r="L48" i="7" s="1"/>
  <c r="J34" i="7"/>
  <c r="M34" i="7" s="1"/>
  <c r="J26" i="7"/>
  <c r="K18" i="7"/>
  <c r="L18" i="7" s="1"/>
  <c r="J4" i="7"/>
  <c r="J53" i="7"/>
  <c r="M53" i="7" s="1"/>
  <c r="K29" i="7"/>
  <c r="L29" i="7" s="1"/>
  <c r="J19" i="7"/>
  <c r="M19" i="7" s="1"/>
  <c r="J430" i="7"/>
  <c r="K303" i="7"/>
  <c r="L303" i="7" s="1"/>
  <c r="M125" i="7"/>
  <c r="K370" i="7"/>
  <c r="L370" i="7" s="1"/>
  <c r="J392" i="7"/>
  <c r="M392" i="7" s="1"/>
  <c r="M373" i="7"/>
  <c r="J309" i="7"/>
  <c r="K309" i="7" s="1"/>
  <c r="L309" i="7" s="1"/>
  <c r="J295" i="7"/>
  <c r="M295" i="7" s="1"/>
  <c r="J247" i="7"/>
  <c r="M247" i="7" s="1"/>
  <c r="J562" i="7"/>
  <c r="J567" i="7"/>
  <c r="K153" i="7"/>
  <c r="L153" i="7" s="1"/>
  <c r="J135" i="7"/>
  <c r="M135" i="7" s="1"/>
  <c r="J111" i="7"/>
  <c r="K111" i="7" s="1"/>
  <c r="L111" i="7" s="1"/>
  <c r="M95" i="7"/>
  <c r="J45" i="7"/>
  <c r="J305" i="7"/>
  <c r="K283" i="7"/>
  <c r="J168" i="7"/>
  <c r="K155" i="7"/>
  <c r="M149" i="7"/>
  <c r="K140" i="7"/>
  <c r="L140" i="7" s="1"/>
  <c r="J120" i="7"/>
  <c r="K261" i="7"/>
  <c r="L261" i="7" s="1"/>
  <c r="J7" i="7"/>
  <c r="M64" i="7"/>
  <c r="J41" i="7"/>
  <c r="J146" i="7"/>
  <c r="J124" i="7"/>
  <c r="J71" i="7"/>
  <c r="M71" i="7" s="1"/>
  <c r="M48" i="7"/>
  <c r="J221" i="7"/>
  <c r="M221" i="7" s="1"/>
  <c r="J148" i="7"/>
  <c r="J73" i="7"/>
  <c r="K73" i="7" s="1"/>
  <c r="L73" i="7" s="1"/>
  <c r="J55" i="7"/>
  <c r="K201" i="7"/>
  <c r="L201" i="7" s="1"/>
  <c r="J386" i="7"/>
  <c r="K386" i="7" s="1"/>
  <c r="L386" i="7" s="1"/>
  <c r="K70" i="7"/>
  <c r="K40" i="7"/>
  <c r="L40" i="7" s="1"/>
  <c r="K27" i="7"/>
  <c r="J17" i="7"/>
  <c r="M17" i="7" s="1"/>
  <c r="J438" i="7"/>
  <c r="K206" i="7"/>
  <c r="L206" i="7" s="1"/>
  <c r="J77" i="7"/>
  <c r="M77" i="7" s="1"/>
  <c r="J380" i="7"/>
  <c r="J269" i="7"/>
  <c r="J492" i="7"/>
  <c r="J209" i="7"/>
  <c r="K189" i="7"/>
  <c r="L189" i="7" s="1"/>
  <c r="J552" i="7"/>
  <c r="J570" i="7"/>
  <c r="J571" i="7"/>
  <c r="J143" i="7"/>
  <c r="M143" i="7" s="1"/>
  <c r="J102" i="7"/>
  <c r="M102" i="7" s="1"/>
  <c r="J94" i="7"/>
  <c r="K94" i="7" s="1"/>
  <c r="L94" i="7" s="1"/>
  <c r="J78" i="7"/>
  <c r="K78" i="7" s="1"/>
  <c r="J426" i="7"/>
  <c r="J350" i="7"/>
  <c r="J294" i="7"/>
  <c r="M294" i="7" s="1"/>
  <c r="J277" i="7"/>
  <c r="K223" i="7"/>
  <c r="L223" i="7" s="1"/>
  <c r="J85" i="7"/>
  <c r="J116" i="7"/>
  <c r="M30" i="7"/>
  <c r="K315" i="7"/>
  <c r="J136" i="7"/>
  <c r="J39" i="7"/>
  <c r="K39" i="7" s="1"/>
  <c r="L39" i="7" s="1"/>
  <c r="K15" i="7"/>
  <c r="L15" i="7" s="1"/>
  <c r="J3" i="7"/>
  <c r="J142" i="7"/>
  <c r="K138" i="7"/>
  <c r="L138" i="7" s="1"/>
  <c r="K122" i="7"/>
  <c r="L122" i="7" s="1"/>
  <c r="K37" i="7" l="1"/>
  <c r="L37" i="7" s="1"/>
  <c r="K235" i="7"/>
  <c r="L235" i="7" s="1"/>
  <c r="K57" i="7"/>
  <c r="M18" i="7"/>
  <c r="M126" i="7"/>
  <c r="M122" i="7"/>
  <c r="L315" i="7"/>
  <c r="M315" i="7"/>
  <c r="L155" i="7"/>
  <c r="M155" i="7"/>
  <c r="M138" i="7"/>
  <c r="M370" i="7"/>
  <c r="M11" i="7"/>
  <c r="M94" i="7"/>
  <c r="L67" i="7"/>
  <c r="M67" i="7"/>
  <c r="K93" i="7"/>
  <c r="L93" i="7" s="1"/>
  <c r="K285" i="7"/>
  <c r="L285" i="7" s="1"/>
  <c r="M285" i="7"/>
  <c r="K501" i="7"/>
  <c r="L501" i="7" s="1"/>
  <c r="M140" i="7"/>
  <c r="M241" i="7"/>
  <c r="M15" i="7"/>
  <c r="M189" i="7"/>
  <c r="M29" i="7"/>
  <c r="M159" i="7"/>
  <c r="M111" i="7"/>
  <c r="L283" i="7"/>
  <c r="M283" i="7"/>
  <c r="L23" i="7"/>
  <c r="M23" i="7"/>
  <c r="M206" i="7"/>
  <c r="M231" i="7"/>
  <c r="M501" i="7"/>
  <c r="M65" i="7"/>
  <c r="M223" i="7"/>
  <c r="M261" i="7"/>
  <c r="M112" i="7"/>
  <c r="K136" i="7"/>
  <c r="L136" i="7" s="1"/>
  <c r="M136" i="7"/>
  <c r="K269" i="7"/>
  <c r="L269" i="7" s="1"/>
  <c r="M269" i="7"/>
  <c r="K568" i="7"/>
  <c r="L568" i="7" s="1"/>
  <c r="M235" i="7"/>
  <c r="M201" i="7"/>
  <c r="M281" i="7"/>
  <c r="M303" i="7"/>
  <c r="K51" i="7"/>
  <c r="K581" i="7"/>
  <c r="L581" i="7" s="1"/>
  <c r="K198" i="7"/>
  <c r="L198" i="7" s="1"/>
  <c r="K297" i="7"/>
  <c r="L297" i="7" s="1"/>
  <c r="K163" i="7"/>
  <c r="L163" i="7" s="1"/>
  <c r="K225" i="7"/>
  <c r="L57" i="7"/>
  <c r="M57" i="7"/>
  <c r="M153" i="7"/>
  <c r="K577" i="7"/>
  <c r="L577" i="7" s="1"/>
  <c r="K103" i="7"/>
  <c r="K580" i="7"/>
  <c r="L580" i="7" s="1"/>
  <c r="K91" i="7"/>
  <c r="L91" i="7" s="1"/>
  <c r="K139" i="7"/>
  <c r="L139" i="7" s="1"/>
  <c r="K264" i="7"/>
  <c r="L264" i="7" s="1"/>
  <c r="K328" i="7"/>
  <c r="L328" i="7" s="1"/>
  <c r="K212" i="7"/>
  <c r="L212" i="7" s="1"/>
  <c r="K268" i="7"/>
  <c r="K332" i="7"/>
  <c r="K403" i="7"/>
  <c r="K393" i="7"/>
  <c r="L393" i="7" s="1"/>
  <c r="K505" i="7"/>
  <c r="L505" i="7" s="1"/>
  <c r="K481" i="7"/>
  <c r="L481" i="7" s="1"/>
  <c r="K536" i="7"/>
  <c r="K459" i="7"/>
  <c r="K445" i="7"/>
  <c r="L445" i="7" s="1"/>
  <c r="K530" i="7"/>
  <c r="L530" i="7" s="1"/>
  <c r="K31" i="7"/>
  <c r="L31" i="7" s="1"/>
  <c r="K129" i="7"/>
  <c r="L129" i="7" s="1"/>
  <c r="K310" i="7"/>
  <c r="L310" i="7" s="1"/>
  <c r="K117" i="7"/>
  <c r="L117" i="7" s="1"/>
  <c r="K267" i="7"/>
  <c r="L267" i="7" s="1"/>
  <c r="K560" i="7"/>
  <c r="L560" i="7" s="1"/>
  <c r="K551" i="7"/>
  <c r="L551" i="7" s="1"/>
  <c r="K233" i="7"/>
  <c r="K555" i="7"/>
  <c r="L555" i="7" s="1"/>
  <c r="K218" i="7"/>
  <c r="K282" i="7"/>
  <c r="K188" i="7"/>
  <c r="K482" i="7"/>
  <c r="L482" i="7" s="1"/>
  <c r="K456" i="7"/>
  <c r="L456" i="7" s="1"/>
  <c r="K476" i="7"/>
  <c r="L476" i="7" s="1"/>
  <c r="K383" i="7"/>
  <c r="L383" i="7" s="1"/>
  <c r="K407" i="7"/>
  <c r="L407" i="7" s="1"/>
  <c r="K525" i="7"/>
  <c r="L525" i="7" s="1"/>
  <c r="K522" i="7"/>
  <c r="L522" i="7" s="1"/>
  <c r="K499" i="7"/>
  <c r="K21" i="7"/>
  <c r="K318" i="7"/>
  <c r="L318" i="7" s="1"/>
  <c r="K331" i="7"/>
  <c r="L331" i="7" s="1"/>
  <c r="K131" i="7"/>
  <c r="K205" i="7"/>
  <c r="K271" i="7"/>
  <c r="L271" i="7" s="1"/>
  <c r="K216" i="7"/>
  <c r="L216" i="7" s="1"/>
  <c r="K280" i="7"/>
  <c r="K220" i="7"/>
  <c r="K276" i="7"/>
  <c r="K412" i="7"/>
  <c r="L412" i="7" s="1"/>
  <c r="K343" i="7"/>
  <c r="L343" i="7" s="1"/>
  <c r="K409" i="7"/>
  <c r="K388" i="7"/>
  <c r="L388" i="7" s="1"/>
  <c r="K436" i="7"/>
  <c r="L436" i="7" s="1"/>
  <c r="K510" i="7"/>
  <c r="K527" i="7"/>
  <c r="L527" i="7" s="1"/>
  <c r="K469" i="7"/>
  <c r="L469" i="7" s="1"/>
  <c r="K498" i="7"/>
  <c r="K484" i="7"/>
  <c r="L484" i="7" s="1"/>
  <c r="K398" i="7"/>
  <c r="K483" i="7"/>
  <c r="L483" i="7" s="1"/>
  <c r="K20" i="7"/>
  <c r="L20" i="7" s="1"/>
  <c r="K360" i="7"/>
  <c r="L360" i="7" s="1"/>
  <c r="K575" i="7"/>
  <c r="L575" i="7" s="1"/>
  <c r="K540" i="7"/>
  <c r="L540" i="7" s="1"/>
  <c r="K75" i="7"/>
  <c r="K107" i="7"/>
  <c r="L107" i="7" s="1"/>
  <c r="K195" i="7"/>
  <c r="K311" i="7"/>
  <c r="L311" i="7" s="1"/>
  <c r="K200" i="7"/>
  <c r="L200" i="7" s="1"/>
  <c r="K304" i="7"/>
  <c r="L304" i="7" s="1"/>
  <c r="K460" i="7"/>
  <c r="K226" i="7"/>
  <c r="K290" i="7"/>
  <c r="L290" i="7" s="1"/>
  <c r="K342" i="7"/>
  <c r="K449" i="7"/>
  <c r="L449" i="7" s="1"/>
  <c r="K227" i="7"/>
  <c r="L227" i="7" s="1"/>
  <c r="K387" i="7"/>
  <c r="L387" i="7" s="1"/>
  <c r="K455" i="7"/>
  <c r="K426" i="7"/>
  <c r="L426" i="7" s="1"/>
  <c r="K45" i="7"/>
  <c r="K60" i="7"/>
  <c r="L60" i="7" s="1"/>
  <c r="K301" i="7"/>
  <c r="L301" i="7" s="1"/>
  <c r="K142" i="7"/>
  <c r="L142" i="7" s="1"/>
  <c r="K85" i="7"/>
  <c r="L85" i="7" s="1"/>
  <c r="K277" i="7"/>
  <c r="L277" i="7" s="1"/>
  <c r="K43" i="7"/>
  <c r="K102" i="7"/>
  <c r="L102" i="7" s="1"/>
  <c r="K571" i="7"/>
  <c r="L571" i="7" s="1"/>
  <c r="K552" i="7"/>
  <c r="K209" i="7"/>
  <c r="L209" i="7" s="1"/>
  <c r="K286" i="7"/>
  <c r="K77" i="7"/>
  <c r="L77" i="7" s="1"/>
  <c r="K438" i="7"/>
  <c r="L438" i="7" s="1"/>
  <c r="K10" i="7"/>
  <c r="L10" i="7" s="1"/>
  <c r="K46" i="7"/>
  <c r="L46" i="7" s="1"/>
  <c r="K81" i="7"/>
  <c r="L81" i="7" s="1"/>
  <c r="K167" i="7"/>
  <c r="K213" i="7"/>
  <c r="K104" i="7"/>
  <c r="K71" i="7"/>
  <c r="L71" i="7" s="1"/>
  <c r="K41" i="7"/>
  <c r="L41" i="7" s="1"/>
  <c r="K150" i="7"/>
  <c r="K168" i="7"/>
  <c r="K305" i="7"/>
  <c r="K119" i="7"/>
  <c r="K164" i="7"/>
  <c r="K562" i="7"/>
  <c r="L562" i="7" s="1"/>
  <c r="K247" i="7"/>
  <c r="L247" i="7" s="1"/>
  <c r="K335" i="7"/>
  <c r="K401" i="7"/>
  <c r="K53" i="7"/>
  <c r="L53" i="7" s="1"/>
  <c r="K26" i="7"/>
  <c r="L26" i="7" s="1"/>
  <c r="K56" i="7"/>
  <c r="K259" i="7"/>
  <c r="L259" i="7" s="1"/>
  <c r="K327" i="7"/>
  <c r="L327" i="7" s="1"/>
  <c r="K275" i="7"/>
  <c r="L275" i="7" s="1"/>
  <c r="K368" i="7"/>
  <c r="K578" i="7"/>
  <c r="L578" i="7" s="1"/>
  <c r="K82" i="7"/>
  <c r="L82" i="7" s="1"/>
  <c r="K128" i="7"/>
  <c r="K69" i="7"/>
  <c r="L69" i="7" s="1"/>
  <c r="K253" i="7"/>
  <c r="L253" i="7" s="1"/>
  <c r="K96" i="7"/>
  <c r="K149" i="7"/>
  <c r="L149" i="7" s="1"/>
  <c r="K79" i="7"/>
  <c r="K545" i="7"/>
  <c r="L545" i="7" s="1"/>
  <c r="K474" i="7"/>
  <c r="K317" i="7"/>
  <c r="K125" i="7"/>
  <c r="L125" i="7" s="1"/>
  <c r="K5" i="7"/>
  <c r="L5" i="7" s="1"/>
  <c r="K13" i="7"/>
  <c r="L13" i="7" s="1"/>
  <c r="K132" i="7"/>
  <c r="L132" i="7" s="1"/>
  <c r="K173" i="7"/>
  <c r="K338" i="7"/>
  <c r="K134" i="7"/>
  <c r="L134" i="7" s="1"/>
  <c r="K543" i="7"/>
  <c r="L543" i="7" s="1"/>
  <c r="K207" i="7"/>
  <c r="K334" i="7"/>
  <c r="L334" i="7" s="1"/>
  <c r="K25" i="7"/>
  <c r="L25" i="7" s="1"/>
  <c r="K8" i="7"/>
  <c r="L523" i="7" s="1"/>
  <c r="M523" i="7" s="1"/>
  <c r="K38" i="7"/>
  <c r="L38" i="7" s="1"/>
  <c r="K432" i="7"/>
  <c r="L432" i="7" s="1"/>
  <c r="K160" i="7"/>
  <c r="L160" i="7" s="1"/>
  <c r="K329" i="7"/>
  <c r="L329" i="7" s="1"/>
  <c r="K157" i="7"/>
  <c r="K231" i="7"/>
  <c r="L231" i="7" s="1"/>
  <c r="K346" i="7"/>
  <c r="K284" i="7"/>
  <c r="L284" i="7" s="1"/>
  <c r="K355" i="7"/>
  <c r="L355" i="7" s="1"/>
  <c r="K454" i="7"/>
  <c r="L454" i="7" s="1"/>
  <c r="K565" i="7"/>
  <c r="L565" i="7" s="1"/>
  <c r="K425" i="7"/>
  <c r="L425" i="7" s="1"/>
  <c r="K404" i="7"/>
  <c r="L404" i="7" s="1"/>
  <c r="K509" i="7"/>
  <c r="K437" i="7"/>
  <c r="K485" i="7"/>
  <c r="K513" i="7"/>
  <c r="L513" i="7" s="1"/>
  <c r="K497" i="7"/>
  <c r="L497" i="7" s="1"/>
  <c r="K397" i="7"/>
  <c r="L397" i="7" s="1"/>
  <c r="K467" i="7"/>
  <c r="K506" i="7"/>
  <c r="L506" i="7" s="1"/>
  <c r="K431" i="7"/>
  <c r="L553" i="7"/>
  <c r="M553" i="7" s="1"/>
  <c r="K279" i="7"/>
  <c r="L279" i="7" s="1"/>
  <c r="K400" i="7"/>
  <c r="K582" i="7"/>
  <c r="L582" i="7" s="1"/>
  <c r="K366" i="7"/>
  <c r="K256" i="7"/>
  <c r="L256" i="7" s="1"/>
  <c r="K320" i="7"/>
  <c r="K170" i="7"/>
  <c r="K234" i="7"/>
  <c r="K298" i="7"/>
  <c r="L298" i="7" s="1"/>
  <c r="K358" i="7"/>
  <c r="L358" i="7" s="1"/>
  <c r="K204" i="7"/>
  <c r="L204" i="7" s="1"/>
  <c r="K396" i="7"/>
  <c r="L396" i="7" s="1"/>
  <c r="K561" i="7"/>
  <c r="L561" i="7" s="1"/>
  <c r="K468" i="7"/>
  <c r="K337" i="7"/>
  <c r="L337" i="7" s="1"/>
  <c r="K395" i="7"/>
  <c r="L395" i="7" s="1"/>
  <c r="K451" i="7"/>
  <c r="K423" i="7"/>
  <c r="L423" i="7" s="1"/>
  <c r="K495" i="7"/>
  <c r="K556" i="7"/>
  <c r="L556" i="7" s="1"/>
  <c r="K399" i="7"/>
  <c r="L399" i="7" s="1"/>
  <c r="K518" i="7"/>
  <c r="L518" i="7" s="1"/>
  <c r="K239" i="7"/>
  <c r="K246" i="7"/>
  <c r="L246" i="7" s="1"/>
  <c r="K251" i="7"/>
  <c r="L251" i="7" s="1"/>
  <c r="K579" i="7"/>
  <c r="L579" i="7" s="1"/>
  <c r="K574" i="7"/>
  <c r="L574" i="7" s="1"/>
  <c r="K147" i="7"/>
  <c r="L147" i="7" s="1"/>
  <c r="K222" i="7"/>
  <c r="L222" i="7" s="1"/>
  <c r="K302" i="7"/>
  <c r="K372" i="7"/>
  <c r="L372" i="7" s="1"/>
  <c r="K292" i="7"/>
  <c r="L292" i="7" s="1"/>
  <c r="K371" i="7"/>
  <c r="K428" i="7"/>
  <c r="L428" i="7" s="1"/>
  <c r="K458" i="7"/>
  <c r="L458" i="7" s="1"/>
  <c r="K351" i="7"/>
  <c r="L351" i="7" s="1"/>
  <c r="K444" i="7"/>
  <c r="K503" i="7"/>
  <c r="L503" i="7" s="1"/>
  <c r="K421" i="7"/>
  <c r="L421" i="7" s="1"/>
  <c r="K519" i="7"/>
  <c r="L519" i="7" s="1"/>
  <c r="K489" i="7"/>
  <c r="K526" i="7"/>
  <c r="K452" i="7"/>
  <c r="L452" i="7" s="1"/>
  <c r="K446" i="7"/>
  <c r="K345" i="7"/>
  <c r="K435" i="7"/>
  <c r="K546" i="7"/>
  <c r="L546" i="7" s="1"/>
  <c r="K542" i="7"/>
  <c r="L542" i="7" s="1"/>
  <c r="K6" i="7"/>
  <c r="L6" i="7" s="1"/>
  <c r="K28" i="7"/>
  <c r="L28" i="7" s="1"/>
  <c r="K50" i="7"/>
  <c r="L50" i="7" s="1"/>
  <c r="K66" i="7"/>
  <c r="L66" i="7" s="1"/>
  <c r="K171" i="7"/>
  <c r="L171" i="7" s="1"/>
  <c r="K101" i="7"/>
  <c r="K291" i="7"/>
  <c r="L291" i="7" s="1"/>
  <c r="K549" i="7"/>
  <c r="L549" i="7" s="1"/>
  <c r="K254" i="7"/>
  <c r="K321" i="7"/>
  <c r="K208" i="7"/>
  <c r="L208" i="7" s="1"/>
  <c r="L336" i="7"/>
  <c r="M336" i="7" s="1"/>
  <c r="K178" i="7"/>
  <c r="K242" i="7"/>
  <c r="K306" i="7"/>
  <c r="L306" i="7" s="1"/>
  <c r="K180" i="7"/>
  <c r="K236" i="7"/>
  <c r="K496" i="7"/>
  <c r="K463" i="7"/>
  <c r="L463" i="7" s="1"/>
  <c r="K30" i="7"/>
  <c r="L30" i="7" s="1"/>
  <c r="K270" i="7"/>
  <c r="L270" i="7" s="1"/>
  <c r="K470" i="7"/>
  <c r="L470" i="7" s="1"/>
  <c r="K378" i="7"/>
  <c r="K100" i="7"/>
  <c r="K3" i="7"/>
  <c r="K88" i="7"/>
  <c r="K98" i="7"/>
  <c r="K116" i="7"/>
  <c r="L116" i="7" s="1"/>
  <c r="K109" i="7"/>
  <c r="K294" i="7"/>
  <c r="L294" i="7" s="1"/>
  <c r="K143" i="7"/>
  <c r="L143" i="7" s="1"/>
  <c r="K352" i="7"/>
  <c r="L352" i="7" s="1"/>
  <c r="K326" i="7"/>
  <c r="K390" i="7"/>
  <c r="K17" i="7"/>
  <c r="L17" i="7" s="1"/>
  <c r="K24" i="7"/>
  <c r="K54" i="7"/>
  <c r="L54" i="7" s="1"/>
  <c r="K121" i="7"/>
  <c r="L121" i="7" s="1"/>
  <c r="K176" i="7"/>
  <c r="K148" i="7"/>
  <c r="K124" i="7"/>
  <c r="L124" i="7" s="1"/>
  <c r="K7" i="7"/>
  <c r="L7" i="7" s="1"/>
  <c r="K92" i="7"/>
  <c r="L92" i="7" s="1"/>
  <c r="M93" i="7"/>
  <c r="K179" i="7"/>
  <c r="K127" i="7"/>
  <c r="K515" i="7"/>
  <c r="K217" i="7"/>
  <c r="K430" i="7"/>
  <c r="L430" i="7" s="1"/>
  <c r="K4" i="7"/>
  <c r="L4" i="7" s="1"/>
  <c r="K34" i="7"/>
  <c r="L34" i="7" s="1"/>
  <c r="K64" i="7"/>
  <c r="L64" i="7" s="1"/>
  <c r="K105" i="7"/>
  <c r="L105" i="7" s="1"/>
  <c r="K169" i="7"/>
  <c r="L169" i="7" s="1"/>
  <c r="K384" i="7"/>
  <c r="L384" i="7" s="1"/>
  <c r="K418" i="7"/>
  <c r="K559" i="7"/>
  <c r="L559" i="7" s="1"/>
  <c r="K115" i="7"/>
  <c r="K110" i="7"/>
  <c r="K152" i="7"/>
  <c r="K108" i="7"/>
  <c r="L108" i="7" s="1"/>
  <c r="K524" i="7"/>
  <c r="K87" i="7"/>
  <c r="L87" i="7" s="1"/>
  <c r="K156" i="7"/>
  <c r="M545" i="7"/>
  <c r="K249" i="7"/>
  <c r="L249" i="7" s="1"/>
  <c r="K373" i="7"/>
  <c r="L373" i="7" s="1"/>
  <c r="K197" i="7"/>
  <c r="K63" i="7"/>
  <c r="L63" i="7" s="1"/>
  <c r="K130" i="7"/>
  <c r="L130" i="7" s="1"/>
  <c r="K215" i="7"/>
  <c r="K59" i="7"/>
  <c r="K151" i="7"/>
  <c r="K462" i="7"/>
  <c r="L462" i="7" s="1"/>
  <c r="K238" i="7"/>
  <c r="K158" i="7"/>
  <c r="K576" i="7"/>
  <c r="K33" i="7"/>
  <c r="L33" i="7" s="1"/>
  <c r="K16" i="7"/>
  <c r="L16" i="7" s="1"/>
  <c r="K44" i="7"/>
  <c r="L44" i="7" s="1"/>
  <c r="K154" i="7"/>
  <c r="K199" i="7"/>
  <c r="L199" i="7" s="1"/>
  <c r="K287" i="7"/>
  <c r="L287" i="7" s="1"/>
  <c r="K106" i="7"/>
  <c r="K114" i="7"/>
  <c r="L114" i="7" s="1"/>
  <c r="K185" i="7"/>
  <c r="L185" i="7" s="1"/>
  <c r="K293" i="7"/>
  <c r="K184" i="7"/>
  <c r="L184" i="7" s="1"/>
  <c r="K296" i="7"/>
  <c r="L296" i="7" s="1"/>
  <c r="K356" i="7"/>
  <c r="L356" i="7" s="1"/>
  <c r="K243" i="7"/>
  <c r="K300" i="7"/>
  <c r="L300" i="7" s="1"/>
  <c r="K359" i="7"/>
  <c r="L359" i="7" s="1"/>
  <c r="K414" i="7"/>
  <c r="L414" i="7" s="1"/>
  <c r="K508" i="7"/>
  <c r="L508" i="7" s="1"/>
  <c r="K457" i="7"/>
  <c r="L457" i="7" s="1"/>
  <c r="K512" i="7"/>
  <c r="K528" i="7"/>
  <c r="L528" i="7" s="1"/>
  <c r="K583" i="7"/>
  <c r="L583" i="7" s="1"/>
  <c r="K391" i="7"/>
  <c r="L391" i="7" s="1"/>
  <c r="K520" i="7"/>
  <c r="L520" i="7" s="1"/>
  <c r="K535" i="7"/>
  <c r="K521" i="7"/>
  <c r="K265" i="7"/>
  <c r="L265" i="7" s="1"/>
  <c r="K190" i="7"/>
  <c r="L190" i="7" s="1"/>
  <c r="K289" i="7"/>
  <c r="L289" i="7" s="1"/>
  <c r="K548" i="7"/>
  <c r="L548" i="7" s="1"/>
  <c r="K544" i="7"/>
  <c r="L544" i="7" s="1"/>
  <c r="K473" i="7"/>
  <c r="L473" i="7" s="1"/>
  <c r="K245" i="7"/>
  <c r="L245" i="7" s="1"/>
  <c r="K347" i="7"/>
  <c r="K186" i="7"/>
  <c r="K250" i="7"/>
  <c r="K314" i="7"/>
  <c r="K433" i="7"/>
  <c r="L433" i="7" s="1"/>
  <c r="K228" i="7"/>
  <c r="K406" i="7"/>
  <c r="K441" i="7"/>
  <c r="L441" i="7" s="1"/>
  <c r="K442" i="7"/>
  <c r="L442" i="7" s="1"/>
  <c r="K353" i="7"/>
  <c r="K500" i="7"/>
  <c r="K439" i="7"/>
  <c r="L439" i="7" s="1"/>
  <c r="K550" i="7"/>
  <c r="L550" i="7" s="1"/>
  <c r="K537" i="7"/>
  <c r="L537" i="7" s="1"/>
  <c r="K415" i="7"/>
  <c r="K514" i="7"/>
  <c r="L514" i="7" s="1"/>
  <c r="K357" i="7"/>
  <c r="L357" i="7" s="1"/>
  <c r="K480" i="7"/>
  <c r="L480" i="7" s="1"/>
  <c r="K557" i="7"/>
  <c r="L557" i="7" s="1"/>
  <c r="K448" i="7"/>
  <c r="L448" i="7" s="1"/>
  <c r="K83" i="7"/>
  <c r="K165" i="7"/>
  <c r="K319" i="7"/>
  <c r="L319" i="7" s="1"/>
  <c r="K248" i="7"/>
  <c r="L248" i="7" s="1"/>
  <c r="K312" i="7"/>
  <c r="L312" i="7" s="1"/>
  <c r="K340" i="7"/>
  <c r="L340" i="7" s="1"/>
  <c r="K394" i="7"/>
  <c r="L394" i="7" s="1"/>
  <c r="K244" i="7"/>
  <c r="K308" i="7"/>
  <c r="L308" i="7" s="1"/>
  <c r="K422" i="7"/>
  <c r="L422" i="7" s="1"/>
  <c r="K534" i="7"/>
  <c r="L534" i="7" s="1"/>
  <c r="K367" i="7"/>
  <c r="K411" i="7"/>
  <c r="L411" i="7" s="1"/>
  <c r="K443" i="7"/>
  <c r="K453" i="7"/>
  <c r="K478" i="7"/>
  <c r="L478" i="7" s="1"/>
  <c r="K479" i="7"/>
  <c r="L479" i="7" s="1"/>
  <c r="K531" i="7"/>
  <c r="L531" i="7" s="1"/>
  <c r="K502" i="7"/>
  <c r="L502" i="7" s="1"/>
  <c r="K558" i="7"/>
  <c r="L558" i="7" s="1"/>
  <c r="K475" i="7"/>
  <c r="K361" i="7"/>
  <c r="L361" i="7" s="1"/>
  <c r="K389" i="7"/>
  <c r="K566" i="7"/>
  <c r="K14" i="7"/>
  <c r="L14" i="7" s="1"/>
  <c r="K133" i="7"/>
  <c r="K440" i="7"/>
  <c r="L440" i="7" s="1"/>
  <c r="K203" i="7"/>
  <c r="L203" i="7" s="1"/>
  <c r="K402" i="7"/>
  <c r="L402" i="7" s="1"/>
  <c r="K90" i="7"/>
  <c r="L90" i="7" s="1"/>
  <c r="K183" i="7"/>
  <c r="L183" i="7" s="1"/>
  <c r="K273" i="7"/>
  <c r="K333" i="7"/>
  <c r="K363" i="7"/>
  <c r="K194" i="7"/>
  <c r="L194" i="7" s="1"/>
  <c r="K258" i="7"/>
  <c r="L258" i="7" s="1"/>
  <c r="K322" i="7"/>
  <c r="K374" i="7"/>
  <c r="L374" i="7" s="1"/>
  <c r="K196" i="7"/>
  <c r="K408" i="7"/>
  <c r="L408" i="7" s="1"/>
  <c r="K529" i="7"/>
  <c r="L529" i="7" s="1"/>
  <c r="K229" i="7"/>
  <c r="K175" i="7"/>
  <c r="K350" i="7"/>
  <c r="L350" i="7" s="1"/>
  <c r="K86" i="7"/>
  <c r="K161" i="7"/>
  <c r="K570" i="7"/>
  <c r="L570" i="7" s="1"/>
  <c r="K354" i="7"/>
  <c r="L354" i="7" s="1"/>
  <c r="K492" i="7"/>
  <c r="L492" i="7" s="1"/>
  <c r="K380" i="7"/>
  <c r="L380" i="7" s="1"/>
  <c r="K177" i="7"/>
  <c r="L177" i="7" s="1"/>
  <c r="K32" i="7"/>
  <c r="K62" i="7"/>
  <c r="M386" i="7"/>
  <c r="K182" i="7"/>
  <c r="K55" i="7"/>
  <c r="L55" i="7" s="1"/>
  <c r="K221" i="7"/>
  <c r="L221" i="7" s="1"/>
  <c r="K146" i="7"/>
  <c r="L146" i="7" s="1"/>
  <c r="K364" i="7"/>
  <c r="K120" i="7"/>
  <c r="L120" i="7" s="1"/>
  <c r="K255" i="7"/>
  <c r="K135" i="7"/>
  <c r="L135" i="7" s="1"/>
  <c r="K567" i="7"/>
  <c r="L567" i="7" s="1"/>
  <c r="K416" i="7"/>
  <c r="K295" i="7"/>
  <c r="L295" i="7" s="1"/>
  <c r="K392" i="7"/>
  <c r="L392" i="7" s="1"/>
  <c r="K237" i="7"/>
  <c r="K19" i="7"/>
  <c r="L19" i="7" s="1"/>
  <c r="K12" i="7"/>
  <c r="K42" i="7"/>
  <c r="K145" i="7"/>
  <c r="L145" i="7" s="1"/>
  <c r="K219" i="7"/>
  <c r="K547" i="7"/>
  <c r="L547" i="7" s="1"/>
  <c r="K573" i="7"/>
  <c r="L573" i="7" s="1"/>
  <c r="K572" i="7"/>
  <c r="L572" i="7" s="1"/>
  <c r="K35" i="7"/>
  <c r="K382" i="7"/>
  <c r="K49" i="7"/>
  <c r="L49" i="7" s="1"/>
  <c r="K144" i="7"/>
  <c r="L144" i="7" s="1"/>
  <c r="K257" i="7"/>
  <c r="L257" i="7" s="1"/>
  <c r="K490" i="7"/>
  <c r="L490" i="7" s="1"/>
  <c r="K95" i="7"/>
  <c r="L95" i="7" s="1"/>
  <c r="M581" i="7"/>
  <c r="K181" i="7"/>
  <c r="K278" i="7"/>
  <c r="L278" i="7" s="1"/>
  <c r="K362" i="7"/>
  <c r="K47" i="7"/>
  <c r="L47" i="7" s="1"/>
  <c r="K80" i="7"/>
  <c r="K84" i="7"/>
  <c r="K307" i="7"/>
  <c r="L307" i="7" s="1"/>
  <c r="K141" i="7"/>
  <c r="L141" i="7" s="1"/>
  <c r="K325" i="7"/>
  <c r="L325" i="7" s="1"/>
  <c r="K118" i="7"/>
  <c r="K174" i="7"/>
  <c r="L174" i="7" s="1"/>
  <c r="K488" i="7"/>
  <c r="L488" i="7" s="1"/>
  <c r="K166" i="7"/>
  <c r="L166" i="7" s="1"/>
  <c r="K22" i="7"/>
  <c r="K52" i="7"/>
  <c r="L52" i="7" s="1"/>
  <c r="K97" i="7"/>
  <c r="L97" i="7" s="1"/>
  <c r="K162" i="7"/>
  <c r="K230" i="7"/>
  <c r="M350" i="7"/>
  <c r="K137" i="7"/>
  <c r="L137" i="7" s="1"/>
  <c r="K348" i="7"/>
  <c r="L348" i="7" s="1"/>
  <c r="K123" i="7"/>
  <c r="L123" i="7" s="1"/>
  <c r="K214" i="7"/>
  <c r="K313" i="7"/>
  <c r="K232" i="7"/>
  <c r="K365" i="7"/>
  <c r="K316" i="7"/>
  <c r="K472" i="7"/>
  <c r="K563" i="7"/>
  <c r="L563" i="7" s="1"/>
  <c r="K494" i="7"/>
  <c r="K375" i="7"/>
  <c r="L375" i="7" s="1"/>
  <c r="K427" i="7"/>
  <c r="L427" i="7" s="1"/>
  <c r="K405" i="7"/>
  <c r="K465" i="7"/>
  <c r="K532" i="7"/>
  <c r="L532" i="7" s="1"/>
  <c r="K486" i="7"/>
  <c r="L486" i="7" s="1"/>
  <c r="K517" i="7"/>
  <c r="L517" i="7" s="1"/>
  <c r="K491" i="7"/>
  <c r="L491" i="7" s="1"/>
  <c r="K538" i="7"/>
  <c r="K9" i="7"/>
  <c r="L9" i="7" s="1"/>
  <c r="K541" i="7"/>
  <c r="L541" i="7" s="1"/>
  <c r="K569" i="7"/>
  <c r="L569" i="7" s="1"/>
  <c r="K511" i="7"/>
  <c r="L511" i="7" s="1"/>
  <c r="K262" i="7"/>
  <c r="L262" i="7" s="1"/>
  <c r="K564" i="7"/>
  <c r="L564" i="7" s="1"/>
  <c r="K224" i="7"/>
  <c r="K288" i="7"/>
  <c r="L288" i="7" s="1"/>
  <c r="K379" i="7"/>
  <c r="L379" i="7" s="1"/>
  <c r="K202" i="7"/>
  <c r="K266" i="7"/>
  <c r="L266" i="7" s="1"/>
  <c r="K330" i="7"/>
  <c r="K417" i="7"/>
  <c r="K419" i="7"/>
  <c r="K369" i="7"/>
  <c r="K420" i="7"/>
  <c r="L420" i="7" s="1"/>
  <c r="K429" i="7"/>
  <c r="K554" i="7"/>
  <c r="K447" i="7"/>
  <c r="L447" i="7" s="1"/>
  <c r="K299" i="7"/>
  <c r="L299" i="7" s="1"/>
  <c r="K344" i="7"/>
  <c r="L344" i="7" s="1"/>
  <c r="K99" i="7"/>
  <c r="L99" i="7" s="1"/>
  <c r="K193" i="7"/>
  <c r="L193" i="7" s="1"/>
  <c r="K349" i="7"/>
  <c r="L349" i="7" s="1"/>
  <c r="K211" i="7"/>
  <c r="L211" i="7" s="1"/>
  <c r="K260" i="7"/>
  <c r="K324" i="7"/>
  <c r="L324" i="7" s="1"/>
  <c r="K450" i="7"/>
  <c r="L450" i="7" s="1"/>
  <c r="K385" i="7"/>
  <c r="K464" i="7"/>
  <c r="L464" i="7" s="1"/>
  <c r="K493" i="7"/>
  <c r="K516" i="7"/>
  <c r="L516" i="7" s="1"/>
  <c r="K539" i="7"/>
  <c r="K533" i="7"/>
  <c r="K466" i="7"/>
  <c r="L466" i="7" s="1"/>
  <c r="K377" i="7"/>
  <c r="K413" i="7"/>
  <c r="K504" i="7"/>
  <c r="K61" i="7"/>
  <c r="L61" i="7" s="1"/>
  <c r="L36" i="7"/>
  <c r="M36" i="7" s="1"/>
  <c r="K58" i="7"/>
  <c r="L58" i="7" s="1"/>
  <c r="K74" i="7"/>
  <c r="L74" i="7" s="1"/>
  <c r="K113" i="7"/>
  <c r="L113" i="7" s="1"/>
  <c r="K263" i="7"/>
  <c r="L263" i="7" s="1"/>
  <c r="K471" i="7"/>
  <c r="L471" i="7" s="1"/>
  <c r="K323" i="7"/>
  <c r="L323" i="7" s="1"/>
  <c r="M311" i="7"/>
  <c r="K192" i="7"/>
  <c r="L192" i="7" s="1"/>
  <c r="K272" i="7"/>
  <c r="L272" i="7" s="1"/>
  <c r="K381" i="7"/>
  <c r="K210" i="7"/>
  <c r="K274" i="7"/>
  <c r="K424" i="7"/>
  <c r="M227" i="7"/>
  <c r="K434" i="7"/>
  <c r="L434" i="7" s="1"/>
  <c r="K487" i="7"/>
  <c r="L487" i="7" s="1"/>
  <c r="L461" i="7" l="1"/>
  <c r="M461" i="7" s="1"/>
  <c r="M117" i="7"/>
  <c r="M580" i="7"/>
  <c r="L191" i="7"/>
  <c r="M191" i="7" s="1"/>
  <c r="L341" i="7"/>
  <c r="M341" i="7" s="1"/>
  <c r="L96" i="7"/>
  <c r="M426" i="7"/>
  <c r="M58" i="7"/>
  <c r="M340" i="7"/>
  <c r="L172" i="7"/>
  <c r="M172" i="7" s="1"/>
  <c r="L252" i="7"/>
  <c r="M252" i="7" s="1"/>
  <c r="L240" i="7"/>
  <c r="M240" i="7" s="1"/>
  <c r="L68" i="7"/>
  <c r="M68" i="7" s="1"/>
  <c r="L338" i="7"/>
  <c r="L410" i="7"/>
  <c r="M410" i="7" s="1"/>
  <c r="M563" i="7"/>
  <c r="M66" i="7"/>
  <c r="M571" i="7"/>
  <c r="M476" i="7"/>
  <c r="L477" i="7"/>
  <c r="M477" i="7" s="1"/>
  <c r="L72" i="7"/>
  <c r="M72" i="7" s="1"/>
  <c r="L27" i="7"/>
  <c r="M27" i="7" s="1"/>
  <c r="M297" i="7"/>
  <c r="M420" i="7"/>
  <c r="L424" i="7"/>
  <c r="M424" i="7"/>
  <c r="L533" i="7"/>
  <c r="M533" i="7"/>
  <c r="L405" i="7"/>
  <c r="M405" i="7"/>
  <c r="L42" i="7"/>
  <c r="M42" i="7"/>
  <c r="L273" i="7"/>
  <c r="M273" i="7"/>
  <c r="L475" i="7"/>
  <c r="M475" i="7"/>
  <c r="L83" i="7"/>
  <c r="M83" i="7"/>
  <c r="L535" i="7"/>
  <c r="M535" i="7"/>
  <c r="L215" i="7"/>
  <c r="M215" i="7"/>
  <c r="L100" i="7"/>
  <c r="M100" i="7"/>
  <c r="L242" i="7"/>
  <c r="M242" i="7"/>
  <c r="L101" i="7"/>
  <c r="M101" i="7"/>
  <c r="L302" i="7"/>
  <c r="M302" i="7"/>
  <c r="L320" i="7"/>
  <c r="M320" i="7"/>
  <c r="L157" i="7"/>
  <c r="M157" i="7"/>
  <c r="L56" i="7"/>
  <c r="M56" i="7"/>
  <c r="L342" i="7"/>
  <c r="M342" i="7"/>
  <c r="L510" i="7"/>
  <c r="M510" i="7"/>
  <c r="L210" i="7"/>
  <c r="M210" i="7"/>
  <c r="L429" i="7"/>
  <c r="M429" i="7"/>
  <c r="L419" i="7"/>
  <c r="M419" i="7"/>
  <c r="L472" i="7"/>
  <c r="M472" i="7"/>
  <c r="L232" i="7"/>
  <c r="M232" i="7"/>
  <c r="M577" i="7"/>
  <c r="L362" i="7"/>
  <c r="M362" i="7"/>
  <c r="L416" i="7"/>
  <c r="M416" i="7"/>
  <c r="L32" i="7"/>
  <c r="M32" i="7"/>
  <c r="L322" i="7"/>
  <c r="M322" i="7"/>
  <c r="L453" i="7"/>
  <c r="M453" i="7"/>
  <c r="L500" i="7"/>
  <c r="M500" i="7"/>
  <c r="L250" i="7"/>
  <c r="M250" i="7"/>
  <c r="L106" i="7"/>
  <c r="M106" i="7"/>
  <c r="L158" i="7"/>
  <c r="M158" i="7"/>
  <c r="M107" i="7"/>
  <c r="L417" i="7"/>
  <c r="M417" i="7"/>
  <c r="L202" i="7"/>
  <c r="M202" i="7"/>
  <c r="L465" i="7"/>
  <c r="M465" i="7"/>
  <c r="L316" i="7"/>
  <c r="M316" i="7"/>
  <c r="L313" i="7"/>
  <c r="M313" i="7"/>
  <c r="L118" i="7"/>
  <c r="M118" i="7"/>
  <c r="L84" i="7"/>
  <c r="M84" i="7"/>
  <c r="L237" i="7"/>
  <c r="M237" i="7"/>
  <c r="L364" i="7"/>
  <c r="M364" i="7"/>
  <c r="L182" i="7"/>
  <c r="M182" i="7"/>
  <c r="L333" i="7"/>
  <c r="M333" i="7"/>
  <c r="L443" i="7"/>
  <c r="M443" i="7"/>
  <c r="L165" i="7"/>
  <c r="M165" i="7"/>
  <c r="L353" i="7"/>
  <c r="M353" i="7"/>
  <c r="L228" i="7"/>
  <c r="M228" i="7"/>
  <c r="L186" i="7"/>
  <c r="M186" i="7"/>
  <c r="L521" i="7"/>
  <c r="M521" i="7"/>
  <c r="L243" i="7"/>
  <c r="M243" i="7"/>
  <c r="L293" i="7"/>
  <c r="M293" i="7"/>
  <c r="L238" i="7"/>
  <c r="M238" i="7"/>
  <c r="L59" i="7"/>
  <c r="M59" i="7"/>
  <c r="L197" i="7"/>
  <c r="M197" i="7"/>
  <c r="L156" i="7"/>
  <c r="M156" i="7"/>
  <c r="L152" i="7"/>
  <c r="M152" i="7"/>
  <c r="L418" i="7"/>
  <c r="M418" i="7"/>
  <c r="L217" i="7"/>
  <c r="M217" i="7"/>
  <c r="L148" i="7"/>
  <c r="L24" i="7"/>
  <c r="M24" i="7"/>
  <c r="L109" i="7"/>
  <c r="M109" i="7"/>
  <c r="L3" i="7"/>
  <c r="L239" i="7"/>
  <c r="M239" i="7"/>
  <c r="L495" i="7"/>
  <c r="M495" i="7"/>
  <c r="L170" i="7"/>
  <c r="M170" i="7"/>
  <c r="L431" i="7"/>
  <c r="M431" i="7"/>
  <c r="L509" i="7"/>
  <c r="M509" i="7"/>
  <c r="L317" i="7"/>
  <c r="M317" i="7"/>
  <c r="L128" i="7"/>
  <c r="M128" i="7"/>
  <c r="L89" i="7"/>
  <c r="M89" i="7" s="1"/>
  <c r="L401" i="7"/>
  <c r="M401" i="7"/>
  <c r="L164" i="7"/>
  <c r="M164" i="7"/>
  <c r="L150" i="7"/>
  <c r="M150" i="7"/>
  <c r="L213" i="7"/>
  <c r="M213" i="7"/>
  <c r="L43" i="7"/>
  <c r="M43" i="7"/>
  <c r="L460" i="7"/>
  <c r="M460" i="7"/>
  <c r="L195" i="7"/>
  <c r="M195" i="7"/>
  <c r="L398" i="7"/>
  <c r="M398" i="7"/>
  <c r="L409" i="7"/>
  <c r="M409" i="7"/>
  <c r="L276" i="7"/>
  <c r="M276" i="7"/>
  <c r="L218" i="7"/>
  <c r="M218" i="7"/>
  <c r="L268" i="7"/>
  <c r="M268" i="7"/>
  <c r="L103" i="7"/>
  <c r="M103" i="7"/>
  <c r="M63" i="7"/>
  <c r="M565" i="7"/>
  <c r="M287" i="7"/>
  <c r="M356" i="7"/>
  <c r="M492" i="7"/>
  <c r="M211" i="7"/>
  <c r="M570" i="7"/>
  <c r="M352" i="7"/>
  <c r="M113" i="7"/>
  <c r="M357" i="7"/>
  <c r="M190" i="7"/>
  <c r="M567" i="7"/>
  <c r="M380" i="7"/>
  <c r="M130" i="7"/>
  <c r="L493" i="7"/>
  <c r="M493" i="7"/>
  <c r="L181" i="7"/>
  <c r="M181" i="7"/>
  <c r="L382" i="7"/>
  <c r="M382" i="7"/>
  <c r="L175" i="7"/>
  <c r="M175" i="7"/>
  <c r="L496" i="7"/>
  <c r="M496" i="7"/>
  <c r="L335" i="7"/>
  <c r="M335" i="7"/>
  <c r="L220" i="7"/>
  <c r="M220" i="7"/>
  <c r="L205" i="7"/>
  <c r="M205" i="7"/>
  <c r="L459" i="7"/>
  <c r="M459" i="7"/>
  <c r="M428" i="7"/>
  <c r="M327" i="7"/>
  <c r="M92" i="7"/>
  <c r="M198" i="7"/>
  <c r="M462" i="7"/>
  <c r="L274" i="7"/>
  <c r="M274" i="7"/>
  <c r="L413" i="7"/>
  <c r="M413" i="7"/>
  <c r="L539" i="7"/>
  <c r="M539" i="7"/>
  <c r="L260" i="7"/>
  <c r="M260" i="7"/>
  <c r="L554" i="7"/>
  <c r="M554" i="7"/>
  <c r="L330" i="7"/>
  <c r="M330" i="7"/>
  <c r="L365" i="7"/>
  <c r="M365" i="7"/>
  <c r="L230" i="7"/>
  <c r="M230" i="7"/>
  <c r="L22" i="7"/>
  <c r="M22" i="7"/>
  <c r="M568" i="7"/>
  <c r="L35" i="7"/>
  <c r="M35" i="7"/>
  <c r="L219" i="7"/>
  <c r="M219" i="7"/>
  <c r="L12" i="7"/>
  <c r="M12" i="7"/>
  <c r="L255" i="7"/>
  <c r="M255" i="7"/>
  <c r="L62" i="7"/>
  <c r="M62" i="7"/>
  <c r="L161" i="7"/>
  <c r="M161" i="7"/>
  <c r="L229" i="7"/>
  <c r="M229" i="7"/>
  <c r="L363" i="7"/>
  <c r="M363" i="7"/>
  <c r="L566" i="7"/>
  <c r="M566" i="7"/>
  <c r="L367" i="7"/>
  <c r="M367" i="7"/>
  <c r="L244" i="7"/>
  <c r="M244" i="7"/>
  <c r="L314" i="7"/>
  <c r="M314" i="7"/>
  <c r="L512" i="7"/>
  <c r="M512" i="7"/>
  <c r="L154" i="7"/>
  <c r="M154" i="7"/>
  <c r="L576" i="7"/>
  <c r="M576" i="7"/>
  <c r="M543" i="7"/>
  <c r="L524" i="7"/>
  <c r="M524" i="7"/>
  <c r="L115" i="7"/>
  <c r="M115" i="7"/>
  <c r="L127" i="7"/>
  <c r="M127" i="7"/>
  <c r="L390" i="7"/>
  <c r="M390" i="7"/>
  <c r="L78" i="7"/>
  <c r="M78" i="7" s="1"/>
  <c r="L378" i="7"/>
  <c r="M378" i="7"/>
  <c r="L236" i="7"/>
  <c r="M236" i="7"/>
  <c r="L178" i="7"/>
  <c r="M178" i="7"/>
  <c r="L254" i="7"/>
  <c r="M254" i="7"/>
  <c r="L345" i="7"/>
  <c r="M345" i="7"/>
  <c r="L489" i="7"/>
  <c r="M489" i="7"/>
  <c r="L371" i="7"/>
  <c r="M371" i="7"/>
  <c r="L451" i="7"/>
  <c r="M451" i="7"/>
  <c r="L467" i="7"/>
  <c r="M467" i="7"/>
  <c r="L485" i="7"/>
  <c r="M485" i="7"/>
  <c r="L207" i="7"/>
  <c r="M207" i="7"/>
  <c r="L173" i="7"/>
  <c r="M173" i="7"/>
  <c r="L305" i="7"/>
  <c r="L45" i="7"/>
  <c r="L498" i="7"/>
  <c r="M498" i="7"/>
  <c r="L280" i="7"/>
  <c r="M280" i="7"/>
  <c r="L131" i="7"/>
  <c r="M131" i="7"/>
  <c r="L499" i="7"/>
  <c r="M499" i="7"/>
  <c r="L188" i="7"/>
  <c r="M188" i="7"/>
  <c r="L536" i="7"/>
  <c r="M536" i="7"/>
  <c r="L225" i="7"/>
  <c r="M225" i="7"/>
  <c r="M354" i="7"/>
  <c r="M518" i="7"/>
  <c r="M478" i="7"/>
  <c r="M177" i="7"/>
  <c r="M183" i="7"/>
  <c r="M160" i="7"/>
  <c r="M270" i="7"/>
  <c r="M114" i="7"/>
  <c r="M562" i="7"/>
  <c r="M534" i="7"/>
  <c r="M292" i="7"/>
  <c r="M466" i="7"/>
  <c r="M561" i="7"/>
  <c r="M169" i="7"/>
  <c r="M132" i="7"/>
  <c r="L504" i="7"/>
  <c r="M504" i="7"/>
  <c r="L369" i="7"/>
  <c r="M369" i="7"/>
  <c r="L494" i="7"/>
  <c r="M494" i="7"/>
  <c r="L214" i="7"/>
  <c r="M214" i="7"/>
  <c r="L80" i="7"/>
  <c r="M80" i="7"/>
  <c r="L196" i="7"/>
  <c r="M196" i="7"/>
  <c r="L347" i="7"/>
  <c r="M347" i="7"/>
  <c r="L110" i="7"/>
  <c r="M110" i="7"/>
  <c r="L515" i="7"/>
  <c r="M515" i="7"/>
  <c r="L176" i="7"/>
  <c r="M176" i="7"/>
  <c r="L321" i="7"/>
  <c r="M321" i="7"/>
  <c r="L435" i="7"/>
  <c r="M435" i="7"/>
  <c r="L474" i="7"/>
  <c r="M474" i="7"/>
  <c r="L119" i="7"/>
  <c r="M119" i="7"/>
  <c r="L167" i="7"/>
  <c r="M167" i="7"/>
  <c r="L552" i="7"/>
  <c r="M552" i="7"/>
  <c r="L455" i="7"/>
  <c r="M455" i="7"/>
  <c r="L21" i="7"/>
  <c r="M21" i="7"/>
  <c r="L377" i="7"/>
  <c r="M377" i="7"/>
  <c r="L385" i="7"/>
  <c r="M385" i="7"/>
  <c r="L224" i="7"/>
  <c r="M224" i="7"/>
  <c r="L538" i="7"/>
  <c r="M538" i="7"/>
  <c r="L162" i="7"/>
  <c r="M162" i="7"/>
  <c r="L86" i="7"/>
  <c r="M86" i="7"/>
  <c r="L133" i="7"/>
  <c r="M133" i="7"/>
  <c r="L389" i="7"/>
  <c r="M389" i="7"/>
  <c r="L415" i="7"/>
  <c r="M415" i="7"/>
  <c r="L406" i="7"/>
  <c r="M406" i="7"/>
  <c r="L179" i="7"/>
  <c r="M179" i="7"/>
  <c r="L326" i="7"/>
  <c r="M326" i="7"/>
  <c r="L88" i="7"/>
  <c r="M88" i="7"/>
  <c r="L180" i="7"/>
  <c r="M180" i="7"/>
  <c r="L234" i="7"/>
  <c r="M234" i="7"/>
  <c r="L366" i="7"/>
  <c r="M366" i="7"/>
  <c r="L437" i="7"/>
  <c r="M437" i="7"/>
  <c r="L346" i="7"/>
  <c r="M346" i="7"/>
  <c r="L8" i="7"/>
  <c r="M8" i="7"/>
  <c r="L79" i="7"/>
  <c r="M79" i="7"/>
  <c r="L168" i="7"/>
  <c r="M168" i="7" s="1"/>
  <c r="L104" i="7"/>
  <c r="M104" i="7"/>
  <c r="L286" i="7"/>
  <c r="M286" i="7"/>
  <c r="L226" i="7"/>
  <c r="M226" i="7"/>
  <c r="L339" i="7"/>
  <c r="M339" i="7" s="1"/>
  <c r="L282" i="7"/>
  <c r="M282" i="7"/>
  <c r="L233" i="7"/>
  <c r="M233" i="7"/>
  <c r="L332" i="7"/>
  <c r="M332" i="7"/>
  <c r="L51" i="7"/>
  <c r="M51" i="7"/>
  <c r="M259" i="7"/>
  <c r="M306" i="7"/>
  <c r="M358" i="7"/>
  <c r="M404" i="7"/>
  <c r="M74" i="7"/>
  <c r="M348" i="7"/>
  <c r="M329" i="7"/>
  <c r="M289" i="7"/>
  <c r="M464" i="7"/>
  <c r="M564" i="7"/>
  <c r="L70" i="7"/>
  <c r="M70" i="7" s="1"/>
  <c r="M171" i="7"/>
  <c r="L151" i="7"/>
  <c r="M151" i="7"/>
  <c r="L446" i="7"/>
  <c r="M446" i="7"/>
  <c r="L368" i="7"/>
  <c r="M368" i="7"/>
  <c r="M45" i="7"/>
  <c r="L75" i="7"/>
  <c r="M75" i="7"/>
  <c r="L403" i="7"/>
  <c r="M403" i="7"/>
  <c r="L526" i="7"/>
  <c r="M526" i="7"/>
  <c r="L468" i="7"/>
  <c r="M468" i="7"/>
  <c r="L400" i="7"/>
  <c r="M400" i="7"/>
  <c r="L98" i="7"/>
  <c r="M98" i="7"/>
  <c r="L444" i="7"/>
  <c r="M444" i="7"/>
  <c r="M50" i="7"/>
  <c r="M116" i="7"/>
  <c r="M3" i="7"/>
  <c r="M490" i="7"/>
  <c r="M148" i="7"/>
  <c r="M96" i="7"/>
  <c r="M305" i="7"/>
  <c r="M338" i="7"/>
  <c r="L381" i="7"/>
  <c r="M381" i="7" s="1"/>
</calcChain>
</file>

<file path=xl/sharedStrings.xml><?xml version="1.0" encoding="utf-8"?>
<sst xmlns="http://schemas.openxmlformats.org/spreadsheetml/2006/main" count="1771" uniqueCount="592">
  <si>
    <t>colonne enfant</t>
  </si>
  <si>
    <t>G</t>
  </si>
  <si>
    <t>colonne parent</t>
  </si>
  <si>
    <t>F</t>
  </si>
  <si>
    <t>plus haut niveau (matricule)</t>
  </si>
  <si>
    <t>Nom de l'application</t>
  </si>
  <si>
    <t>Sla calculee</t>
  </si>
  <si>
    <t>Sla acceptee</t>
  </si>
  <si>
    <t>Temps d'indispo</t>
  </si>
  <si>
    <t>Downtime</t>
  </si>
  <si>
    <t>Parent</t>
  </si>
  <si>
    <t>Enfant</t>
  </si>
  <si>
    <t>PENIBILITE</t>
  </si>
  <si>
    <t>Dispo_Zabbix GAIA_CNAV_SP Tableaux de Bord</t>
  </si>
  <si>
    <t>N18_BQR</t>
  </si>
  <si>
    <t>BAIE_VSP P11_READ-RESPONSE_RATE</t>
  </si>
  <si>
    <t>Routeur - Lyon - SIEGE - Flandin - CNAV7_06101-n - Du00e9bit Entrant</t>
  </si>
  <si>
    <t>N06_CITRIX_WEBINT</t>
  </si>
  <si>
    <t>Dispo_Zabbix ONP WEB ARAMIS</t>
  </si>
  <si>
    <t>Dispo_Zabbix GED Retraite Lyon</t>
  </si>
  <si>
    <t>Dispo_Zabbix GED Retraite Montpellier</t>
  </si>
  <si>
    <t>Dispo_Zabbix GED Retraite Nancy</t>
  </si>
  <si>
    <t>Dispo_Zabbix ADHOC Martinique</t>
  </si>
  <si>
    <t>N06_ADHOC</t>
  </si>
  <si>
    <t>LCB</t>
  </si>
  <si>
    <t>Dispo_Zabbix ADHOC Lyon</t>
  </si>
  <si>
    <t>N06_SGE</t>
  </si>
  <si>
    <t>Dispo_Zabbix BI4 - DCN - PROD - Portail Decisionnel</t>
  </si>
  <si>
    <t>Dispo_Zabbix STARH Rennes</t>
  </si>
  <si>
    <t>Dispo Robot - EASYVISTA</t>
  </si>
  <si>
    <t>Dispo_Zabbix - CITRIX_WEBINT</t>
  </si>
  <si>
    <t>Dispo_Zabbix EDICFE CRAMIF</t>
  </si>
  <si>
    <t>Dispo_Zabbix PORTAIL_CNPI</t>
  </si>
  <si>
    <t>Dispo_Zabbix EURECA_Reunion</t>
  </si>
  <si>
    <t>Dispo_Zabbix CAPTURE_Manager 2</t>
  </si>
  <si>
    <t>N06_SINERGI_PCM</t>
  </si>
  <si>
    <t>N06_C103</t>
  </si>
  <si>
    <t>Dispo_Zabbix GAIA_PART Tableaux de Bord</t>
  </si>
  <si>
    <t>N18_STELLAIR</t>
  </si>
  <si>
    <t>Dispo_Zabbix ADHOC Clermont</t>
  </si>
  <si>
    <t>Dispo_Zabbix GED Retraite Marseille</t>
  </si>
  <si>
    <t>Dispo_Zabbix GED Retraite Nantes</t>
  </si>
  <si>
    <t>Dispo_Zabbix IRACHAT Strasbourg</t>
  </si>
  <si>
    <t>Dispo_Zabbix GED Retraite Orlu00e9ans</t>
  </si>
  <si>
    <t>Dispo Robot - SINERGI</t>
  </si>
  <si>
    <t>Dispo_Zabbix IFI</t>
  </si>
  <si>
    <t>Dispo_Zabbix GAIA_CNAV Tableaux de Bord</t>
  </si>
  <si>
    <t>Dispo Robot - INFOCENTRE</t>
  </si>
  <si>
    <t>Routeur - Lyon - SIEGE - Aubigny - CNAV7_06101-s - Du00e9bit Entrant</t>
  </si>
  <si>
    <t>N06_CHRONOS</t>
  </si>
  <si>
    <t>N06_BAIES</t>
  </si>
  <si>
    <t>N06_CLIP</t>
  </si>
  <si>
    <t>N06_GAIA_PART</t>
  </si>
  <si>
    <t>Dispo_Zabbix TELESERVICE Webservices BO Tours NetEntreprise</t>
  </si>
  <si>
    <t>N06_SVN</t>
  </si>
  <si>
    <t>Dispo_Zabbix GAIA_CNAV Individuel</t>
  </si>
  <si>
    <t>Dispo Zabbix - BUREAU_MET</t>
  </si>
  <si>
    <t>Dispo_Robot EOPPS_RNCPS</t>
  </si>
  <si>
    <t>Dispo_Zabbix ANTARES_AccueilSud</t>
  </si>
  <si>
    <t>Dispo_Zabbix SINERGI</t>
  </si>
  <si>
    <t>Routeur Annecy - SS</t>
  </si>
  <si>
    <t>Routeur - Lyon - SIEGE - Aubigny - CNAV7_06101-s - Du00e9bit Sortant</t>
  </si>
  <si>
    <t>Dispo Robot_TELESERVICES</t>
  </si>
  <si>
    <t>N06_WAN_AGENCES</t>
  </si>
  <si>
    <t>N06_WAN_SIEGE_REGION</t>
  </si>
  <si>
    <t>Dispo_Robot IPCC</t>
  </si>
  <si>
    <t>Dispo du service IIS</t>
  </si>
  <si>
    <t>Dispo_Zabbix OSCAR Strasbourg</t>
  </si>
  <si>
    <t>Dispo_Zabbix ADHOC Guyane</t>
  </si>
  <si>
    <t>N06_MEDIATION</t>
  </si>
  <si>
    <t>Routeur - Lyon - SIEGE - Flandin - CNAV7_06101-n - Du00e9bit Sortant</t>
  </si>
  <si>
    <t>Dispo_Zabbix WEBIRH_webService_droit_a_conge_par_lagent</t>
  </si>
  <si>
    <t>Dispo_Zabbix AGAPREV INTRANET CNAV</t>
  </si>
  <si>
    <t>Dispo_Zabbix SVN</t>
  </si>
  <si>
    <t>Dispo_Zabbix TELESERVICE Intranet</t>
  </si>
  <si>
    <t>Routeur Bellegarde - SS</t>
  </si>
  <si>
    <t>Dispo_Zabbix ADHOC Dijon</t>
  </si>
  <si>
    <t>Dispo_Robot GAIA_SP_TABLEAUX_DE_BORD</t>
  </si>
  <si>
    <t>Dispo_Zabbix MEDIATION</t>
  </si>
  <si>
    <t>Dispo_Zabbix GAIA_CNAV Collectif</t>
  </si>
  <si>
    <t>BAIE_VSP P10_READ-RESPONSE_RATE</t>
  </si>
  <si>
    <t>Dispo_Zabbix GAIA_CNAV_SP Individuel</t>
  </si>
  <si>
    <t>N06_SINERGI</t>
  </si>
  <si>
    <t>Dispo_Zabbix STARH Lille</t>
  </si>
  <si>
    <t>Dispo_Robot SINERGI_BOXI_CNAV</t>
  </si>
  <si>
    <t>N06_IRACHAT</t>
  </si>
  <si>
    <t>Dispo Robot - ADHOC</t>
  </si>
  <si>
    <t>Dispo_Zabbix GAIA_CNAV_SP Administration</t>
  </si>
  <si>
    <t>Dispo_Zabbix OSCAR Nantes</t>
  </si>
  <si>
    <t>Dispo_Robot ADHOC</t>
  </si>
  <si>
    <t>N18_CAMPUS</t>
  </si>
  <si>
    <t>Dispo Robot - IRACHAT</t>
  </si>
  <si>
    <t>Dispo_Robot OSCAR</t>
  </si>
  <si>
    <t>Dispo_Zabbix CAPTURE_Manager 1</t>
  </si>
  <si>
    <t>SIR</t>
  </si>
  <si>
    <t>Dispo_Robot SARA_REUNION</t>
  </si>
  <si>
    <t>N18_ESCAPADE</t>
  </si>
  <si>
    <t>Dispo_Zabbix ADHOC Lille</t>
  </si>
  <si>
    <t>Dispo_Zabbix GAIA_PART Administration</t>
  </si>
  <si>
    <t>Dispo_Zabbix GED Clermont</t>
  </si>
  <si>
    <t>Dispo_Zabbix GED Dijon</t>
  </si>
  <si>
    <t>Dispo_Robot EVENTAIL_BIS</t>
  </si>
  <si>
    <t>Dispo_Zabbix WEBIRH_webService_Consultation_des_tickets_restaurant</t>
  </si>
  <si>
    <t>Dispo Zabbix - ADHOC</t>
  </si>
  <si>
    <t>Dispo Zabbix - PORTAIL_CNPI</t>
  </si>
  <si>
    <t>Dispo_Robot GAIA_CNAV_COLLECTIF</t>
  </si>
  <si>
    <t>Dispo Zabbix - XPRESSION</t>
  </si>
  <si>
    <t>Dispo_Robot EASYVISTA</t>
  </si>
  <si>
    <t>ODS</t>
  </si>
  <si>
    <t>Dispo_Zabbix C103</t>
  </si>
  <si>
    <t>Dispo_Zabbix IPCC Montpellier</t>
  </si>
  <si>
    <t>Dispo Robot - STARH</t>
  </si>
  <si>
    <t>Dispo_Robot PUB_CARRIERE</t>
  </si>
  <si>
    <t>Dispo_Zabbix BUREAU_MET</t>
  </si>
  <si>
    <t>Dispo_Robot N18_P_STELLAIR</t>
  </si>
  <si>
    <t>Dispo Robot - GAIA-CNAV</t>
  </si>
  <si>
    <t>Dispo_Zabbix STARH Dijon</t>
  </si>
  <si>
    <t>Dispo Robot BQR</t>
  </si>
  <si>
    <t>Dispo_Robot PUB_QUESTION</t>
  </si>
  <si>
    <t>Dispo_Robot BQR_EVENTAIL</t>
  </si>
  <si>
    <t>BAIE_VSP P11_WRITE_RESPONSE_RATE</t>
  </si>
  <si>
    <t>Dispo_Robot EOPPS_EIRR</t>
  </si>
  <si>
    <t>Dispo_Zabbix STARH Nantes</t>
  </si>
  <si>
    <t>Dispo_Zabbix STARH Toulouse</t>
  </si>
  <si>
    <t>Dispo_Robot EOPPS_OPS</t>
  </si>
  <si>
    <t>Dispo_Robot GAIA_CNAV_ADMIN</t>
  </si>
  <si>
    <t>Dispo_Zabbix STARH Montpellier</t>
  </si>
  <si>
    <t>Dispo_Robot INFOCENTRE</t>
  </si>
  <si>
    <t>Dispo_Robot TELESERVICES-NET_ENTREPRISE</t>
  </si>
  <si>
    <t>N06_CORABA</t>
  </si>
  <si>
    <t>Dispo_Zabbix GED Guyane</t>
  </si>
  <si>
    <t>Dispo_Robot XPRESSION</t>
  </si>
  <si>
    <t>Dispo_Zabbix GED Guadeloupe</t>
  </si>
  <si>
    <t>N06_ANTARES</t>
  </si>
  <si>
    <t>Dispo Zabbix - ASUR</t>
  </si>
  <si>
    <t>BAIE_VSP P10_WRITE_RESPONSE_RATE</t>
  </si>
  <si>
    <t>Dispo_Zabbix OSCAR Bordeaux</t>
  </si>
  <si>
    <t>Dispo_Zabbix IPCC Toulouse</t>
  </si>
  <si>
    <t>Dispo Robot - CAMPUS</t>
  </si>
  <si>
    <t>Dispo_Robot SARA_GUYANE</t>
  </si>
  <si>
    <t>Dispo_Zabbix IPCC Strasbourg</t>
  </si>
  <si>
    <t>Dispo_Zabbix IPCC Rennes</t>
  </si>
  <si>
    <t>Dispo_Zabbix IPCC Lyon</t>
  </si>
  <si>
    <t>N06_PORTAIL_CNPI</t>
  </si>
  <si>
    <t>Dispo Robot - ESCAPADE</t>
  </si>
  <si>
    <t>Dispo_Zabbix GED Lille</t>
  </si>
  <si>
    <t>Dispo Zabbix - AGAPREV</t>
  </si>
  <si>
    <t>Dispo_Zabbix IPCC Clermont-Ferrand</t>
  </si>
  <si>
    <t>Dispo Robot - PORTAIL_CNPI</t>
  </si>
  <si>
    <t>Dispo_Zabbix IPCC Martinique</t>
  </si>
  <si>
    <t>AS</t>
  </si>
  <si>
    <t>N06_XPRESSION_4.2</t>
  </si>
  <si>
    <t>Dispo Robot_GSC</t>
  </si>
  <si>
    <t>Dispo Robot - CORABA</t>
  </si>
  <si>
    <t>Dispo_Zabbix ANTARES_LoginPageNord</t>
  </si>
  <si>
    <t>N18_LEGISLATION</t>
  </si>
  <si>
    <t>Dispo Robot - ANTARES</t>
  </si>
  <si>
    <t>Dispo_Robot GAIA_CNAV_INDIVIDUEL</t>
  </si>
  <si>
    <t>Dispo_Zabbix ANTARES_AccueilPageNord</t>
  </si>
  <si>
    <t>Dispo_Zabbix OSCAR Lille</t>
  </si>
  <si>
    <t>Dispo_Zabbix EASYVISTA</t>
  </si>
  <si>
    <t>Dispo_Zabbix IPCC Guadeloupe</t>
  </si>
  <si>
    <t>Dispo_Robot SINERGI</t>
  </si>
  <si>
    <t>Dispo_Zabbix ESTEIR</t>
  </si>
  <si>
    <t>Dispo_Zabbix IPCC Guyane</t>
  </si>
  <si>
    <t>Dispo_Zabbix IPCC Reunion</t>
  </si>
  <si>
    <t>Dispo_Robot BQR_TELECONS</t>
  </si>
  <si>
    <t>N06_GAIA_CNAV_SP</t>
  </si>
  <si>
    <t>Dispo_Robot EOPPS_RNCPS_SIM8</t>
  </si>
  <si>
    <t>Dispo_Zabbix IRACHAT Clermont</t>
  </si>
  <si>
    <t>Dispo_Zabbix IRACHAT Dijon</t>
  </si>
  <si>
    <t>Dispo_Zabbix IPCC Marseille</t>
  </si>
  <si>
    <t>N06_BUREAU_MET</t>
  </si>
  <si>
    <t>Dispo_Zabbix IPCC Rouen</t>
  </si>
  <si>
    <t>Dispo_Zabbix IRACHAT Rouen</t>
  </si>
  <si>
    <t>N06_ESTEIR</t>
  </si>
  <si>
    <t>Dispo_Zabbix IPCC Lille</t>
  </si>
  <si>
    <t>Dispo_Zabbix GAIA_CNAV_SP Collectif</t>
  </si>
  <si>
    <t>Dispo_Zabbix IRACHAT Guyane</t>
  </si>
  <si>
    <t>Dispo_Zabbix IRACHAT Reunion</t>
  </si>
  <si>
    <t>Dispo_Zabbix IRACHAT Toulouse</t>
  </si>
  <si>
    <t>Dispo_Zabbix GAIA_PART Collectif</t>
  </si>
  <si>
    <t>Dispo_Zabbix IPCC Nancy</t>
  </si>
  <si>
    <t>Annemasse_PAR</t>
  </si>
  <si>
    <t>Dispo_Robot EOPPS_PORTAIL</t>
  </si>
  <si>
    <t>Dispo_Robot PUB_DERNIERS_PAIEMENTS</t>
  </si>
  <si>
    <t>Dispo_Zabbix IPCC Nantes</t>
  </si>
  <si>
    <t>Dispo_Robot EVENTAIL_DADSNET</t>
  </si>
  <si>
    <t>Dispo_Zabbix IPCC Bordeaux</t>
  </si>
  <si>
    <t>Dispo_Robot PUB_RDV</t>
  </si>
  <si>
    <t>Dispo_Zabbix IPCC Limoges</t>
  </si>
  <si>
    <t>Dispo_Zabbix OSCAR Reunion</t>
  </si>
  <si>
    <t>Dispo_Robot ESCAPADE</t>
  </si>
  <si>
    <t>Dispo Robot - BUREAU_MET</t>
  </si>
  <si>
    <t>Dispo Zabbix - CORABA</t>
  </si>
  <si>
    <t>Dispo_Robot PUB_REGULARISER</t>
  </si>
  <si>
    <t>N06_EASYVISTA</t>
  </si>
  <si>
    <t>Dispo_Zabbix IRACHAT Bordeaux</t>
  </si>
  <si>
    <t>Dispo_Zabbix OSCAR Martinique</t>
  </si>
  <si>
    <t>Dispo_Zabbix IRACHAT Marseille</t>
  </si>
  <si>
    <t>Dispo_Zabbix GAIA_PART Individuel</t>
  </si>
  <si>
    <t>N06_AGAPREV</t>
  </si>
  <si>
    <t>Dispo Zabbix- EASYVISTA</t>
  </si>
  <si>
    <t>Dispo_Robot MEDIATION</t>
  </si>
  <si>
    <t>Dispo_Zabbix EDICFE CNAV</t>
  </si>
  <si>
    <t>Dispo_Zabbix IRACHAT Martinique</t>
  </si>
  <si>
    <t>Dispo_Zabbix OSCAR Limoges</t>
  </si>
  <si>
    <t>Dispo_Zabbix STARH Rouen</t>
  </si>
  <si>
    <t>Dispo_Robot SGE</t>
  </si>
  <si>
    <t>Dispo Robot - WEBIRH</t>
  </si>
  <si>
    <t>Dispo_Zabbix OSCAR Clermont</t>
  </si>
  <si>
    <t>Dispo_Zabbix OSCAR Lyon</t>
  </si>
  <si>
    <t>Dispo_Zabbix CLIP</t>
  </si>
  <si>
    <t>Dispo Robot - OSCAR</t>
  </si>
  <si>
    <t>Dispo_Zabbix OSCAR Toulouse</t>
  </si>
  <si>
    <t>Dispo_Zabbix IRACHAT Orleans</t>
  </si>
  <si>
    <t>Dispo_Zabbix IRACHAT Guadeloupe</t>
  </si>
  <si>
    <t>N06_GSC</t>
  </si>
  <si>
    <t>N18_PUB</t>
  </si>
  <si>
    <t>Dispo_Zabbix IRACHAT Lyon</t>
  </si>
  <si>
    <t>Dispo_Zabbix OSCAR Rennes</t>
  </si>
  <si>
    <t>TECH</t>
  </si>
  <si>
    <t>Dispo_Zabbix OSCAR Montpellier</t>
  </si>
  <si>
    <t>Dispo_Zabbix OSCAR Dijon</t>
  </si>
  <si>
    <t>Dispo_Zabbix OSCAR Guyane</t>
  </si>
  <si>
    <t>Dispo Zabbix - C103</t>
  </si>
  <si>
    <t>Dispo_Zabbix OSCAR Orleans</t>
  </si>
  <si>
    <t>Dispo_Zabbix IRACHAT Nancy</t>
  </si>
  <si>
    <t>Dispo_Zabbix IPCC Orleans</t>
  </si>
  <si>
    <t>Dispo_Robot GSC_PART</t>
  </si>
  <si>
    <t>Dispo_Robot SIMUL_RACHAT</t>
  </si>
  <si>
    <t>Dispo Zabbix - EDICFE</t>
  </si>
  <si>
    <t>Dispo_Zabbix IRACHAT Nantes</t>
  </si>
  <si>
    <t>Dispo_Zabbix IRACHAT Rennes</t>
  </si>
  <si>
    <t>Dispo_Zabbix OSCAR Rouen</t>
  </si>
  <si>
    <t>Dispo_Robot EVENTAIL_DEP</t>
  </si>
  <si>
    <t>Dispo_Zabbix OSCAR Paris</t>
  </si>
  <si>
    <t>Dispo_Zabbix OSCAR Nancy</t>
  </si>
  <si>
    <t>Dispo_Zabbix ONP Web CNAV</t>
  </si>
  <si>
    <t>Dispo_Zabbix WEBIRH_webService_frais_de_deplacement</t>
  </si>
  <si>
    <t>Dispo_Zabbix IRACHAT Lille</t>
  </si>
  <si>
    <t>Dispo_Robot ANTARES</t>
  </si>
  <si>
    <t>Dispo_Robot PORTAIL_CNPI</t>
  </si>
  <si>
    <t>Dispo_Zabbix WEBIRH_webService_consultation_de_la_fiche_carriere</t>
  </si>
  <si>
    <t>Dispo_Zabbix IRACHAT Limoges</t>
  </si>
  <si>
    <t>Dispo_Zabbix IRACHAT Montpellier</t>
  </si>
  <si>
    <t>Dispo_Zabbix WEBIRH_webService_CFC_de_lagent</t>
  </si>
  <si>
    <t>Dispo_Robot BQR_ARGUMENTAIRE_RETRAITE</t>
  </si>
  <si>
    <t>Dispo_Robot CAMPUS</t>
  </si>
  <si>
    <t>Dispo_Robot GAIA_CNAV_TABLEAUX_DE_BORD</t>
  </si>
  <si>
    <t>Routeur Annemasse - PAR</t>
  </si>
  <si>
    <t>Dispo_Zabbix WEBIRH_webService_Saisie_EAEA_par_le_manager</t>
  </si>
  <si>
    <t>Dispo_Zabbix WEBIRH_webService_CET_de_lagent</t>
  </si>
  <si>
    <t>Dispo_Robot EOPPS_RFO</t>
  </si>
  <si>
    <t>Dispo_Zabbix CHRONOS</t>
  </si>
  <si>
    <t>N06_GAIA</t>
  </si>
  <si>
    <t>Dispo Zabbix_GAIA</t>
  </si>
  <si>
    <t>Dispo_Zabbix GED Reunion</t>
  </si>
  <si>
    <t>Dispo_Zabbix GED Limoges</t>
  </si>
  <si>
    <t>Dispo_Robot IRACHAT</t>
  </si>
  <si>
    <t>Dispo_Zabbix GED Bordeaux</t>
  </si>
  <si>
    <t>Dispo_Robot GAIA_PART_ADMIN</t>
  </si>
  <si>
    <t>Dispo_Zabbix GED Marseille</t>
  </si>
  <si>
    <t>Dispo_Robot PUB_DROITS_FAMILIAUX</t>
  </si>
  <si>
    <t>Dispo_Zabbix OSCAR Guadeloupe</t>
  </si>
  <si>
    <t>Dispo Robot - CAPORN</t>
  </si>
  <si>
    <t>Dispo_Zabbix GED Montpellier</t>
  </si>
  <si>
    <t>N18_EOPPS</t>
  </si>
  <si>
    <t>Dispo_Robot PUB_ECHANGE_DOCUMENT</t>
  </si>
  <si>
    <t>Dispo_Robot PUB_RETRAITES</t>
  </si>
  <si>
    <t>Dispo_Robot T08_BM</t>
  </si>
  <si>
    <t>Dispo_Zabbix GED Orleans</t>
  </si>
  <si>
    <t>Dispo_Robot LEGISLATION</t>
  </si>
  <si>
    <t>Dispo Zabbix - ESTEIR</t>
  </si>
  <si>
    <t>N18_PPAS</t>
  </si>
  <si>
    <t>N06_OSCAR</t>
  </si>
  <si>
    <t>Dispo_Zabbix GED Nantes</t>
  </si>
  <si>
    <t>Dispo_Zabbix STARH Lyon</t>
  </si>
  <si>
    <t>Dispo_Zabbix GED Nancy</t>
  </si>
  <si>
    <t>Dispo_Zabbix STARH Limoges</t>
  </si>
  <si>
    <t>Dispo_Zabbix GED Rennes</t>
  </si>
  <si>
    <t>Dispo_Zabbix GED Retraite Guadeloupe</t>
  </si>
  <si>
    <t>Dispo_Robot GSC_CNAV</t>
  </si>
  <si>
    <t>Dispo_Zabbix XPRESSION_xDashboard</t>
  </si>
  <si>
    <t>Dispo_Zabbix GED Retraite Guyanne</t>
  </si>
  <si>
    <t>Dispo_Zabbix CAPTURE_Webcheck</t>
  </si>
  <si>
    <t>N06_IPCC</t>
  </si>
  <si>
    <t>Dispo Zabbix - CAPTURE</t>
  </si>
  <si>
    <t>N06_ARIS</t>
  </si>
  <si>
    <t>Dispo_Robot EVENTAIL_INSCRIPTION</t>
  </si>
  <si>
    <t>Dispo_Zabbix EURECA_Clermont</t>
  </si>
  <si>
    <t>Dispo_Zabbix EURECA_Guyane</t>
  </si>
  <si>
    <t>Dispo_Zabbix EURECA_Nancy</t>
  </si>
  <si>
    <t>Dispo_Zabbix Aris</t>
  </si>
  <si>
    <t>Dispo_Zabbix GED Rouen</t>
  </si>
  <si>
    <t>Dispo_Zabbix XPRESSION_xResponse</t>
  </si>
  <si>
    <t>Dispo_Zabbix STARH Clermont</t>
  </si>
  <si>
    <t>N06_ADV</t>
  </si>
  <si>
    <t>Dispo_Zabbix STARH Orlu00e9ans</t>
  </si>
  <si>
    <t>Dispo_Zabbix GED Martinique</t>
  </si>
  <si>
    <t>Dispo_Zabbix GED Strasbourg</t>
  </si>
  <si>
    <t>Dispo_Robot WEBIRH</t>
  </si>
  <si>
    <t>Dispo_Zabbix XPRESSION_xAdmin</t>
  </si>
  <si>
    <t>Annemasse_SS</t>
  </si>
  <si>
    <t>Dispo Robot - C103</t>
  </si>
  <si>
    <t>Amberieu_SS</t>
  </si>
  <si>
    <t>N06_EURECA</t>
  </si>
  <si>
    <t>Dispo_Zabbix GED Retraite Clermont</t>
  </si>
  <si>
    <t>Dispo_Zabbix GED Retraite Lille</t>
  </si>
  <si>
    <t>N06_DEMAT_CAPTURE</t>
  </si>
  <si>
    <t>Dispo_Zabbix ADHOC Bordeaux</t>
  </si>
  <si>
    <t>Dispo_Robot EOPPS_RNIAM</t>
  </si>
  <si>
    <t>Bourg_en_Bresse_AGP</t>
  </si>
  <si>
    <t>Dispo_Zabbix GAIA_PART GSC</t>
  </si>
  <si>
    <t>Dispo_Zabbix STARH Strasbourg</t>
  </si>
  <si>
    <t>Dispo Zabbix - TELESERVICES</t>
  </si>
  <si>
    <t>Dispo_Zabbix RAP</t>
  </si>
  <si>
    <t>N06_SIMUL_RACHAT</t>
  </si>
  <si>
    <t>Dispo Robot - AGAPREV</t>
  </si>
  <si>
    <t>Routeur Bourg en Bresse - AGP</t>
  </si>
  <si>
    <t>Dispo_Robot PPAS</t>
  </si>
  <si>
    <t>Dispo_Zabbix EURECA_Lille</t>
  </si>
  <si>
    <t>Dispo_Robot BQR_PUB</t>
  </si>
  <si>
    <t>Dispo_Zabbix IPCC Paris</t>
  </si>
  <si>
    <t>Dispo_Zabbix EURECA_Rouen</t>
  </si>
  <si>
    <t>Dispo_Robot STARH</t>
  </si>
  <si>
    <t>Dispo Robot - ASUR</t>
  </si>
  <si>
    <t>N06_RAP</t>
  </si>
  <si>
    <t>Dispo_Zabbix EURECA_Limoges</t>
  </si>
  <si>
    <t>Dispo_Zabbix EURECA_Toulouse</t>
  </si>
  <si>
    <t>Dispo_Zabbix EURECA_Lyon</t>
  </si>
  <si>
    <t>Bourg_en_Bresse_ATOO</t>
  </si>
  <si>
    <t>Dispo_Robot RAP</t>
  </si>
  <si>
    <t>Dispo_Robot CLIP</t>
  </si>
  <si>
    <t>Dispo_Zabbix EURECA_Nantes</t>
  </si>
  <si>
    <t>Routeur Annemasse - SS</t>
  </si>
  <si>
    <t>Bourgoin_Jaillieu_AGR</t>
  </si>
  <si>
    <t>Dispo_Robot PUB_INFORMATIONNEL</t>
  </si>
  <si>
    <t>Routeur Bourgoin Jaillieu - AGR</t>
  </si>
  <si>
    <t>Bourgoin_Jaillieu_SS</t>
  </si>
  <si>
    <t>Dispo_Zabbix EURECA_Bordeaux</t>
  </si>
  <si>
    <t>Routeur Bourgoin Jaillieu - SS</t>
  </si>
  <si>
    <t>Bron_SS</t>
  </si>
  <si>
    <t>Routeur Bron - SS</t>
  </si>
  <si>
    <t>Dispo_Zabbix GAIA_CNAV GSC</t>
  </si>
  <si>
    <t>Dispo_Zabbix CARADOC NORD</t>
  </si>
  <si>
    <t>Dispo Robot - GAIA_SP_ADMIN</t>
  </si>
  <si>
    <t>Dispo_Robot GAIA_PART_COLLECTIF</t>
  </si>
  <si>
    <t>Dispo_Zabbix EURECA_Dijon</t>
  </si>
  <si>
    <t>Dispo_Zabbix GAIA_CNAV_SP GSC</t>
  </si>
  <si>
    <t>Dispo_Zabbix EURECA_Orleans</t>
  </si>
  <si>
    <t>Dispo Robot - EOPPS</t>
  </si>
  <si>
    <t>Dispo Zabbix - EURECA</t>
  </si>
  <si>
    <t>Dispo_Zabbix EURECA_Marseille</t>
  </si>
  <si>
    <t>Dispo_Robot EVENTAIL_PORTAIL</t>
  </si>
  <si>
    <t>Dispo_Zabbix IPCC Dijon</t>
  </si>
  <si>
    <t>Dispo Robot - GAIA-PART</t>
  </si>
  <si>
    <t>Dispo_Zabbix SIMUL_RACHAT</t>
  </si>
  <si>
    <t>Dispo_Robot GSC_SP</t>
  </si>
  <si>
    <t>Bourg_en_Bresse_AGR</t>
  </si>
  <si>
    <t>Routeur Chambery - SS</t>
  </si>
  <si>
    <t>Dispo_Zabbix WEBIRH_webService_Consultation_des_badgeages</t>
  </si>
  <si>
    <t>Routeur Amberieu - SS</t>
  </si>
  <si>
    <t>N06_CAPORN</t>
  </si>
  <si>
    <t>Dispo_Robot PUB_RETRAITE_ANTICIPEE</t>
  </si>
  <si>
    <t>Routeur Bourg en Bresse - AGR</t>
  </si>
  <si>
    <t>Dispo_Robot C103</t>
  </si>
  <si>
    <t>N06_OR</t>
  </si>
  <si>
    <t>Dispo_Zabbix - INFOVIEW</t>
  </si>
  <si>
    <t>N18_SARA</t>
  </si>
  <si>
    <t>Dispo_Zabbix ADHOC Guadeloupe</t>
  </si>
  <si>
    <t>Dispo_Zabbix ADHOC Limoges</t>
  </si>
  <si>
    <t>Dispo_Zabbix ADHOC Marseille</t>
  </si>
  <si>
    <t>Routeur Lyon Vaise - AGR</t>
  </si>
  <si>
    <t>Dispo_Zabbix ADHOC Rennes</t>
  </si>
  <si>
    <t>Dispo_Zabbix EURECA_Rennes</t>
  </si>
  <si>
    <t>Dispo du service PCMMain</t>
  </si>
  <si>
    <t>Routeur Lyon - SIEGE - CNAV7_06002</t>
  </si>
  <si>
    <t>Dispo_Zabbix ADHOC Strasbourg</t>
  </si>
  <si>
    <t>Dispo_Robot EVENTAIL_SVD</t>
  </si>
  <si>
    <t>Lyon_Vaise_AGR</t>
  </si>
  <si>
    <t>Dispo_Zabbix - CMC - CNAV</t>
  </si>
  <si>
    <t>Dispo Robot - ESTEIR</t>
  </si>
  <si>
    <t>N06_ASUR</t>
  </si>
  <si>
    <t>Chambery_AGP</t>
  </si>
  <si>
    <t>Dispo_Zabbix ADHOC Nancy</t>
  </si>
  <si>
    <t>Dispo_Robot EOPPS_AGDREF</t>
  </si>
  <si>
    <t>Dispo_Zabbix - INFOVIEW - CNAM</t>
  </si>
  <si>
    <t>Dispo_Zabbix STARH Nancy</t>
  </si>
  <si>
    <t>Dispo_Robot GAIA_SP_ADMIN</t>
  </si>
  <si>
    <t>Dispo_Zabbix ASUR</t>
  </si>
  <si>
    <t>Dispo Zabbix - IPCC</t>
  </si>
  <si>
    <t>Dispo_Zabbix - CMC - DCN</t>
  </si>
  <si>
    <t>Dispo_Zabbix ADHOC Toulouse</t>
  </si>
  <si>
    <t>Dispo_Robot AGAPREV</t>
  </si>
  <si>
    <t>Dispo Robot - CARADOC</t>
  </si>
  <si>
    <t>Dispo_Zabbix GED Retraite Rennes</t>
  </si>
  <si>
    <t>Dispo_Zabbix EURECA_Guadeloupe</t>
  </si>
  <si>
    <t>Dispo_Robot ASUR</t>
  </si>
  <si>
    <t>N06_EDICFE</t>
  </si>
  <si>
    <t>Dispo_Zabbix GED Retraite Strasbourg</t>
  </si>
  <si>
    <t>N18_EVENTAIL</t>
  </si>
  <si>
    <t>Annonay_SS</t>
  </si>
  <si>
    <t>Dispo_Zabbix GED Retraite Bordeaux</t>
  </si>
  <si>
    <t>Dispo_Zabbix GED Retraite Rouen</t>
  </si>
  <si>
    <t>Albertville_SS</t>
  </si>
  <si>
    <t>Routeur Bourg en Bresse - ATOO</t>
  </si>
  <si>
    <t>Dispo_Zabbix GED Retraite Ru00e9union</t>
  </si>
  <si>
    <t>Dispo du service PCMServer</t>
  </si>
  <si>
    <t>Dispo_Robot PUB_INFORMATIONNEL_INT</t>
  </si>
  <si>
    <t>Grenoble_AGP_SS</t>
  </si>
  <si>
    <t>Dsipo du service PCMTransport</t>
  </si>
  <si>
    <t>Dispo_Zabbix EURECA_Martinique</t>
  </si>
  <si>
    <t>Dispo_Zabbix EURECA_Montpellier</t>
  </si>
  <si>
    <t>Dispo_Zabbix ADHOC Orleans</t>
  </si>
  <si>
    <t>Lyon_SIEGE_CNAV7_06002</t>
  </si>
  <si>
    <t>N06_TELESERVICES</t>
  </si>
  <si>
    <t>Dispo_Zabbix ADHOC Montpellier</t>
  </si>
  <si>
    <t>Dispo_Robot GAIA_PART_INDIVIDUEL</t>
  </si>
  <si>
    <t>Dispo Zabbix - CAPORN</t>
  </si>
  <si>
    <t>Privas_SS</t>
  </si>
  <si>
    <t>Routeur Firminy - SS</t>
  </si>
  <si>
    <t>Lyon_Vaise_SS</t>
  </si>
  <si>
    <t>Dispo_Zabbix ADHOC Nantes</t>
  </si>
  <si>
    <t>Routeur Lyon Vaise - SS</t>
  </si>
  <si>
    <t>Routeur Montelimar - SS</t>
  </si>
  <si>
    <t>Dispo_Zabbix EURECA_Paris</t>
  </si>
  <si>
    <t>Routeur Grenoble - AGP - SS</t>
  </si>
  <si>
    <t>Dispo Robot - GAIA-SITES-PILOTES</t>
  </si>
  <si>
    <t>Lyon_Verdun_SS</t>
  </si>
  <si>
    <t>N06_REGULARISATION</t>
  </si>
  <si>
    <t>Dispo_Robot T04_REGULARISATION</t>
  </si>
  <si>
    <t>Dispo_Robot CARADOC</t>
  </si>
  <si>
    <t>Dispo_Zabbix - CMC - CNAM</t>
  </si>
  <si>
    <t>Dispo_Zabbix STARH Marseille</t>
  </si>
  <si>
    <t>Dispo Robot - EDICFE</t>
  </si>
  <si>
    <t>Routeur Privas - SS</t>
  </si>
  <si>
    <t>Dispo_Zabbix ADHOC Ru00e9union</t>
  </si>
  <si>
    <t>N06_DCN</t>
  </si>
  <si>
    <t>Dispo_Robot EOPPS_CCACRAM</t>
  </si>
  <si>
    <t>Dispo_Zabbix BI4 - CNAV - PROD</t>
  </si>
  <si>
    <t>Roanne_SS</t>
  </si>
  <si>
    <t>N18_RNE</t>
  </si>
  <si>
    <t>Routeur Roanne - SS</t>
  </si>
  <si>
    <t>Dispo_Zabbix BI4 - CNAM - PROD_2</t>
  </si>
  <si>
    <t>Dispo_Robot ESTEIR</t>
  </si>
  <si>
    <t>N06_SIPP</t>
  </si>
  <si>
    <t>Dispo Zabbix - IRACHAT</t>
  </si>
  <si>
    <t>Dispo Robot - CAPTURE</t>
  </si>
  <si>
    <t>Dispo Robot - PUB</t>
  </si>
  <si>
    <t>St_Didier_au_Mont_d'OR_LABO</t>
  </si>
  <si>
    <t>Routeur St Didier au Mont d'OR - LABO</t>
  </si>
  <si>
    <t>Dispo_Zabbix CAPORN</t>
  </si>
  <si>
    <t>N18_GIP_INFO_RETRAITE</t>
  </si>
  <si>
    <t>Dispo_Zabbix CORABA</t>
  </si>
  <si>
    <t>Dispo_Zabbix T04_REGULARISATION</t>
  </si>
  <si>
    <t>St_Etienne_AGR</t>
  </si>
  <si>
    <t>Dispo Robot - E-VENTAIL</t>
  </si>
  <si>
    <t>St_Etienne_AGP</t>
  </si>
  <si>
    <t>Routeur St Etienne - AGP</t>
  </si>
  <si>
    <t>Cluses_SS</t>
  </si>
  <si>
    <t>Routeur Cluses - SS</t>
  </si>
  <si>
    <t>Firminy_SS</t>
  </si>
  <si>
    <t>Dispo_Zabbix IRACHAT Paris</t>
  </si>
  <si>
    <t>Romans_sur_Isere_SS</t>
  </si>
  <si>
    <t>Grenoble_AGR</t>
  </si>
  <si>
    <t>Roanne_AGR</t>
  </si>
  <si>
    <t>Routeur Roanne - AGR</t>
  </si>
  <si>
    <t>Routeur Albertville - SS</t>
  </si>
  <si>
    <t>Dispo_Robot GAIA_PART_TABLEAUX_DE_BORD</t>
  </si>
  <si>
    <t>Routeur Chambery - AGP</t>
  </si>
  <si>
    <t>Dispo_Zabbix BI4 - SIPP - PROD</t>
  </si>
  <si>
    <t>Routeur Lyon Verdun - SS</t>
  </si>
  <si>
    <t>Dispo_Robot PUB_INFOS_PERSO</t>
  </si>
  <si>
    <t>Dispo_Robot PUB_SALARIES</t>
  </si>
  <si>
    <t>Routeur Annonay - SS</t>
  </si>
  <si>
    <t>Dispo_Robot T04_CAPORN</t>
  </si>
  <si>
    <t>Dispo Robot - SARA</t>
  </si>
  <si>
    <t>N06_CARADOC</t>
  </si>
  <si>
    <t>Dispo Robot - EURECA</t>
  </si>
  <si>
    <t>Routeur Bourg en Bresse - SS</t>
  </si>
  <si>
    <t>St_Etienne_Loubet_SS</t>
  </si>
  <si>
    <t>Routeur Romans sur Isere - SS</t>
  </si>
  <si>
    <t>Routeur Grenoble - AGR</t>
  </si>
  <si>
    <t>Routeur Montbrison - SS</t>
  </si>
  <si>
    <t>Dispo_Robot CAPTURE</t>
  </si>
  <si>
    <t>N06_INFOCENTRE</t>
  </si>
  <si>
    <t>Dispo Robot - GIP</t>
  </si>
  <si>
    <t>Aubenas_SS</t>
  </si>
  <si>
    <t>N18_PPR</t>
  </si>
  <si>
    <t>N06_IFI</t>
  </si>
  <si>
    <t>Chambery_AGR</t>
  </si>
  <si>
    <t>Dispo_Zabbix IFI PART</t>
  </si>
  <si>
    <t>Annecy_AGR</t>
  </si>
  <si>
    <t>Dispo Zabbix - IFI</t>
  </si>
  <si>
    <t>RP</t>
  </si>
  <si>
    <t>Dispo_Robot EDICFE</t>
  </si>
  <si>
    <t>Dispo_Zabbix GAIA_CNAV Administration</t>
  </si>
  <si>
    <t>MAL</t>
  </si>
  <si>
    <t>N06_GAIA_CNAV</t>
  </si>
  <si>
    <t>Routeur Vienne - AGR</t>
  </si>
  <si>
    <t>Dispo_Robot PUB_ACCUEIL</t>
  </si>
  <si>
    <t>Dispo_Robot PUB_MONTANT_DECLARE</t>
  </si>
  <si>
    <t>Dispo_Robot PUB_SUIVI_DEMANDE</t>
  </si>
  <si>
    <t>Dispo_Zabbix CARADOC SUD</t>
  </si>
  <si>
    <t>Dispo_Robot EOPPS_DADSNETADMIN</t>
  </si>
  <si>
    <t>Dispo_Robot SARA_MARTINIQUE</t>
  </si>
  <si>
    <t>Dispo_Zabbix ADHOC Paris</t>
  </si>
  <si>
    <t>Dispo_Zabbix STARH Paris</t>
  </si>
  <si>
    <t>Dispo Zabbix - STARH</t>
  </si>
  <si>
    <t>Dispo_Robot ADV</t>
  </si>
  <si>
    <t>Dispo_Robot GIP_INFO_RETRAITE_RECETTE</t>
  </si>
  <si>
    <t>N06_GED_RETRAITE</t>
  </si>
  <si>
    <t>St_Chamond_SS</t>
  </si>
  <si>
    <t>Dispo Zabbix - OSCAR</t>
  </si>
  <si>
    <t>N06_STARH</t>
  </si>
  <si>
    <t>Routeur Aubenas - SS</t>
  </si>
  <si>
    <t>Routeur Chambery - AGR</t>
  </si>
  <si>
    <t>Bourg_les_Valences_AGP</t>
  </si>
  <si>
    <t>Routeur St Etienne Loubet - SS</t>
  </si>
  <si>
    <t>Montbrison_SS</t>
  </si>
  <si>
    <t>RH</t>
  </si>
  <si>
    <t>Routeur Annecy - AGR</t>
  </si>
  <si>
    <t>N06_WEBIRH</t>
  </si>
  <si>
    <t>Dispo_Zabbix GED Toulouse</t>
  </si>
  <si>
    <t>Dispo_Zabbix STARH Bordeaux</t>
  </si>
  <si>
    <t>Dispo_Zabbix GED Retraite Dijon</t>
  </si>
  <si>
    <t>Dispo_Zabbix GED Retraite Limoges</t>
  </si>
  <si>
    <t>Dispo_Robot EURECA</t>
  </si>
  <si>
    <t>Dispo Robot - IFI</t>
  </si>
  <si>
    <t>Dispo_Robot GAIA_SP_COLLECTIF</t>
  </si>
  <si>
    <t>Routeur Venissieux - AGR</t>
  </si>
  <si>
    <t>Venissieux_AGR</t>
  </si>
  <si>
    <t>Dispo_Robot CORABA</t>
  </si>
  <si>
    <t>COM</t>
  </si>
  <si>
    <t>N06_GED_DS</t>
  </si>
  <si>
    <t>Dispo_Zabbix GED Lyon</t>
  </si>
  <si>
    <t>Lyon_SIEGE_CNAV7_06001</t>
  </si>
  <si>
    <t>Dispo Zabbix - WEBIRH</t>
  </si>
  <si>
    <t>Vienne_SS</t>
  </si>
  <si>
    <t>Dispo_Robot PUB_AUTHENT</t>
  </si>
  <si>
    <t>Dispo_Robot PUB_PAIEMENTS</t>
  </si>
  <si>
    <t>Dispo_Zabbix WEBIRH_webService_conges_pris_par_lagent</t>
  </si>
  <si>
    <t>Dispo_Zabbix ADHOC Rouen</t>
  </si>
  <si>
    <t>Dispo_Robot RNE</t>
  </si>
  <si>
    <t>Dispo_Robot EOPPS_DADSWEB</t>
  </si>
  <si>
    <t>Routeur Lyon - SIEGE - CNAV7_06001</t>
  </si>
  <si>
    <t>Bellegarde_SS</t>
  </si>
  <si>
    <t>Dispo_Zabbix - INFOVIEW - DCN</t>
  </si>
  <si>
    <t>Villefranche_SS</t>
  </si>
  <si>
    <t>Routeur Villefranche - SS</t>
  </si>
  <si>
    <t>Dispo Robot - IPCC</t>
  </si>
  <si>
    <t>Routeur St Etienne - AGR</t>
  </si>
  <si>
    <t>Annecy_SS</t>
  </si>
  <si>
    <t>Dispo_Zabbix GED Retraite Martinique</t>
  </si>
  <si>
    <t>Dispo_Zabbix GED Retraite Toulouse</t>
  </si>
  <si>
    <t>Vals_les_Bains_AGR</t>
  </si>
  <si>
    <t>Dispo Robot - XPRESSION</t>
  </si>
  <si>
    <t>Dispo Zabbix - SINERGI</t>
  </si>
  <si>
    <t>Routeur St Chamond - SS</t>
  </si>
  <si>
    <t>Dispo_Robot GAIA_SP_INDIVIDUEL</t>
  </si>
  <si>
    <t>Dispo_Robot IFI</t>
  </si>
  <si>
    <t>Dispo Robot _GAIA</t>
  </si>
  <si>
    <t>DEC</t>
  </si>
  <si>
    <t>St_Etienne_Grouchy_SS</t>
  </si>
  <si>
    <t>Chambery_SS</t>
  </si>
  <si>
    <t>Dispo_Robot OR</t>
  </si>
  <si>
    <t>Dispo_Robot PPR</t>
  </si>
  <si>
    <t>Dispo_Robot PUB_CALC_AGE_DEPART</t>
  </si>
  <si>
    <t>Routeur St Etienne Grouchy - SS</t>
  </si>
  <si>
    <t>Dispo_Robot PUB_POINT_ACCUEIL</t>
  </si>
  <si>
    <t>Dispo_Zabbix WEBIRH_webService_RTT_pris_par_lagent</t>
  </si>
  <si>
    <t>Dispo_Robot EOPPS_DGE_SUIVI</t>
  </si>
  <si>
    <t>Dispo_Robot GIP_INFO_RETRAITE_VABF</t>
  </si>
  <si>
    <t>Routeur Vals les Bains - AGR</t>
  </si>
  <si>
    <t>Routeur Vienne - SS</t>
  </si>
  <si>
    <t>Villefranche_AGR</t>
  </si>
  <si>
    <t>Routeur Villefranche - AGR</t>
  </si>
  <si>
    <t>Routeur Villeurbanne - AGR</t>
  </si>
  <si>
    <t>Villeurbanne_AGR</t>
  </si>
  <si>
    <t>Vienne_AGR</t>
  </si>
  <si>
    <t>Bourg_en_Bresse_SS</t>
  </si>
  <si>
    <t>Valence_AGR</t>
  </si>
  <si>
    <t>Routeur Valence - AGR</t>
  </si>
  <si>
    <t>Routeur Bourg les Valences - AGP</t>
  </si>
  <si>
    <t>Montelimar_SS</t>
  </si>
  <si>
    <t>Valence_SS</t>
  </si>
  <si>
    <t>Routeur Valence - SS</t>
  </si>
  <si>
    <t>Routeur Thonon - SS</t>
  </si>
  <si>
    <t>Thonon_SS</t>
  </si>
  <si>
    <t>TOP</t>
  </si>
  <si>
    <t>Plus haut niveau</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</si>
</sst>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color rgb="FF002060"/>
      <name val="Calibri"/>
      <family val="2"/>
      <scheme val="minor"/>
    </font>
    <font>
      <b/>
      <sz val="11"/>
      <color theme="0"/>
      <name val="Calibri"/>
      <family val="2"/>
      <scheme val="minor"/>
    </font>
    <font>
      <i/>
      <sz val="11"/>
      <color theme="1"/>
      <name val="Calibri"/>
      <family val="2"/>
      <scheme val="minor"/>
    </font>
    <font>
      <b/>
      <sz val="11"/>
      <color rgb="FFC00000"/>
      <name val="Calibri"/>
      <family val="2"/>
      <scheme val="minor"/>
    </font>
    <font>
      <b/>
      <sz val="15"/>
      <color rgb="FFFFFFFF"/>
      <name val="Calibri"/>
    </font>
    <font>
      <b/>
      <sz val="10"/>
      <color rgb="FFFFFFFF"/>
      <name val="Calibri"/>
    </font>
    <font>
      <b/>
      <sz val="15"/>
      <color rgb="FFFFFFFF"/>
      <name val="Calibri"/>
    </font>
    <font>
      <b/>
      <sz val="10"/>
      <color rgb="FFFFFFFF"/>
      <name val="Calibri"/>
    </font>
    <font>
      <sz val="11"/>
      <color theme="1"/>
      <name val="Calibri"/>
      <family val="2"/>
      <scheme val="minor"/>
    </font>
  </fonts>
  <fills count="6">
    <fill>
      <patternFill patternType="none"/>
    </fill>
    <fill>
      <patternFill patternType="gray125"/>
    </fill>
    <fill>
      <patternFill patternType="solid">
        <fgColor rgb="FFC00000"/>
        <bgColor indexed="64"/>
      </patternFill>
    </fill>
    <fill>
      <patternFill patternType="solid">
        <fgColor rgb="FF787878"/>
        <bgColor rgb="FF787878"/>
      </patternFill>
    </fill>
    <fill>
      <patternFill patternType="solid">
        <fgColor rgb="FFBFBFBF"/>
        <bgColor rgb="FFBFBFBF"/>
      </patternFill>
    </fill>
    <fill>
      <patternFill patternType="none">
        <bgColor rgb="FFCC99FF"/>
      </patternFill>
    </fill>
  </fills>
  <borders count="4">
    <border>
      <left/>
      <right/>
      <top/>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s>
  <cellStyleXfs count="7">
    <xf numFmtId="0" fontId="0" fillId="0" borderId="0"/>
    <xf numFmtId="0" fontId="9" fillId="0" borderId="0"/>
    <xf numFmtId="0" fontId="7" fillId="3" borderId="3"/>
    <xf numFmtId="0" fontId="8" fillId="4" borderId="2"/>
    <xf numFmtId="0" fontId="9" fillId="5" borderId="0"/>
    <xf numFmtId="0" fontId="5" fillId="3" borderId="3"/>
    <xf numFmtId="0" fontId="6" fillId="4" borderId="2"/>
  </cellStyleXfs>
  <cellXfs count="13">
    <xf numFmtId="0" fontId="0" fillId="0" borderId="0" xfId="0"/>
    <xf numFmtId="0" fontId="1" fillId="0" borderId="0" xfId="0" applyFont="1" applyAlignment="1">
      <alignment vertical="top" wrapText="1"/>
    </xf>
    <xf numFmtId="0" fontId="1" fillId="0" borderId="0" xfId="0" applyFont="1"/>
    <xf numFmtId="0" fontId="0" fillId="0" borderId="0" xfId="0" applyAlignment="1">
      <alignment vertical="center"/>
    </xf>
    <xf numFmtId="0" fontId="3" fillId="0" borderId="0" xfId="0" applyFont="1" applyAlignment="1">
      <alignment horizontal="right" vertical="center" indent="1"/>
    </xf>
    <xf numFmtId="0" fontId="4" fillId="0" borderId="0" xfId="0" applyFont="1" applyAlignment="1">
      <alignment horizontal="center" vertical="center"/>
    </xf>
    <xf numFmtId="0" fontId="0" fillId="0" borderId="0" xfId="0" applyAlignment="1">
      <alignment horizontal="left" vertical="center" indent="1"/>
    </xf>
    <xf numFmtId="0" fontId="2" fillId="2" borderId="1" xfId="0" applyFont="1" applyFill="1" applyBorder="1" applyAlignment="1" applyProtection="1">
      <alignment horizontal="center" vertical="center"/>
      <protection locked="0"/>
    </xf>
    <xf numFmtId="0" fontId="0" fillId="0" borderId="0" xfId="0" applyAlignment="1">
      <alignment horizontal="left" vertical="center" indent="2"/>
    </xf>
    <xf numFmtId="0" fontId="7" fillId="3" borderId="3" xfId="0" applyFont="1" applyFill="1" applyBorder="1"/>
    <xf numFmtId="0" fontId="8" fillId="4" borderId="2" xfId="0" applyFont="1" applyFill="1" applyBorder="1"/>
    <xf numFmtId="0" fontId="0" fillId="5" borderId="0" xfId="0" applyFont="1" applyFill="1" applyBorder="1" applyAlignment="1">
      <alignment wrapText="1"/>
    </xf>
    <xf numFmtId="0" fontId="0" fillId="0" borderId="0" xfId="0" applyFont="1" applyBorder="1"/>
  </cellXfs>
  <cellStyles count="7">
    <cellStyle name="filla" xfId="3"/>
    <cellStyle name="filla 2" xfId="6"/>
    <cellStyle name="highlight" xfId="2"/>
    <cellStyle name="highlight 2" xfId="5"/>
    <cellStyle name="Normal" xfId="0" builtinId="0"/>
    <cellStyle name="Normal 2" xfId="1"/>
    <cellStyle name="Normal 3" xfId="4"/>
  </cellStyles>
  <dxfs count="4200">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0</xdr:col>
      <xdr:colOff>1920875</xdr:colOff>
      <xdr:row>6</xdr:row>
      <xdr:rowOff>74083</xdr:rowOff>
    </xdr:from>
    <xdr:to>
      <xdr:col>3</xdr:col>
      <xdr:colOff>306917</xdr:colOff>
      <xdr:row>7</xdr:row>
      <xdr:rowOff>169334</xdr:rowOff>
    </xdr:to>
    <xdr:sp macro="[0]!construire" textlink="">
      <xdr:nvSpPr>
        <xdr:cNvPr id="2" name="ZoneTexte 1"/>
        <xdr:cNvSpPr txBox="1"/>
      </xdr:nvSpPr>
      <xdr:spPr>
        <a:xfrm>
          <a:off x="1920875" y="1185333"/>
          <a:ext cx="1910292" cy="280459"/>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CONSTRUIRE LE</a:t>
          </a:r>
          <a:r>
            <a:rPr lang="fr-FR" sz="1100" baseline="0"/>
            <a:t> TREEVIEW</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B8"/>
  <sheetViews>
    <sheetView zoomScale="120" zoomScaleNormal="120" workbookViewId="0">
      <selection activeCell="F14" sqref="F14"/>
    </sheetView>
  </sheetViews>
  <sheetFormatPr baseColWidth="10" defaultColWidth="11.453125" defaultRowHeight="14.5" x14ac:dyDescent="0.35"/>
  <cols>
    <col min="1" max="1" width="30" style="3" bestFit="1" customWidth="1"/>
    <col min="2" max="2" width="9" style="3" customWidth="1"/>
    <col min="3" max="3" width="11.453125" style="3" customWidth="1"/>
    <col min="4" max="16384" width="11.453125" style="3"/>
  </cols>
  <sheetData>
    <row r="2" spans="1:2" x14ac:dyDescent="0.35">
      <c r="A2" s="4" t="s">
        <v>0</v>
      </c>
      <c r="B2" s="5" t="s">
        <v>1</v>
      </c>
    </row>
    <row r="3" spans="1:2" x14ac:dyDescent="0.35">
      <c r="A3" s="4" t="s">
        <v>2</v>
      </c>
      <c r="B3" s="5" t="s">
        <v>3</v>
      </c>
    </row>
    <row r="4" spans="1:2" x14ac:dyDescent="0.35">
      <c r="A4" s="4" t="s">
        <v>4</v>
      </c>
      <c r="B4" s="7">
        <v>999</v>
      </c>
    </row>
    <row r="5" spans="1:2" x14ac:dyDescent="0.35">
      <c r="A5" s="6"/>
    </row>
    <row r="6" spans="1:2" x14ac:dyDescent="0.35">
      <c r="A6" s="8"/>
    </row>
    <row r="7" spans="1:2" x14ac:dyDescent="0.35">
      <c r="A7" s="6"/>
    </row>
    <row r="8" spans="1:2" x14ac:dyDescent="0.35">
      <c r="A8" s="8"/>
    </row>
  </sheetData>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582"/>
  <sheetViews>
    <sheetView zoomScale="80" zoomScaleNormal="80" workbookViewId="0">
      <pane ySplit="1" topLeftCell="A2" activePane="bottomLeft" state="frozen"/>
      <selection pane="bottomLeft" sqref="A1:XFD1"/>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10.81640625" style="2" bestFit="1" customWidth="1"/>
    <col min="7" max="7" width="8.453125" style="2" bestFit="1" customWidth="1"/>
    <col min="8" max="16384" width="9.7265625" style="2"/>
  </cols>
  <sheetData>
    <row r="1" spans="1:7" s="1" customFormat="1" ht="20.5" thickTop="1" thickBot="1" x14ac:dyDescent="0.5">
      <c r="A1" s="9" t="s">
        <v>5</v>
      </c>
      <c r="B1" s="9" t="s">
        <v>6</v>
      </c>
      <c r="C1" s="9" t="s">
        <v>7</v>
      </c>
      <c r="D1" s="9" t="s">
        <v>8</v>
      </c>
      <c r="E1" s="9" t="s">
        <v>9</v>
      </c>
      <c r="F1" s="9" t="s">
        <v>10</v>
      </c>
      <c r="G1" s="9" t="s">
        <v>11</v>
      </c>
    </row>
    <row r="2" spans="1:7" ht="15.75" customHeight="1" thickTop="1" x14ac:dyDescent="0.35">
      <c r="A2" s="10" t="s">
        <v>23</v>
      </c>
      <c r="B2">
        <v>99.466358024691004</v>
      </c>
      <c r="C2">
        <v>99.9</v>
      </c>
      <c r="D2">
        <v>13832</v>
      </c>
      <c r="E2">
        <v>0</v>
      </c>
      <c r="F2">
        <v>14</v>
      </c>
      <c r="G2">
        <v>15</v>
      </c>
    </row>
    <row r="3" spans="1:7" x14ac:dyDescent="0.35">
      <c r="A3" s="10" t="s">
        <v>36</v>
      </c>
      <c r="B3">
        <v>100</v>
      </c>
      <c r="C3">
        <v>99.9</v>
      </c>
      <c r="D3">
        <v>0</v>
      </c>
      <c r="E3">
        <v>0</v>
      </c>
      <c r="F3">
        <v>14</v>
      </c>
      <c r="G3">
        <v>443</v>
      </c>
    </row>
    <row r="4" spans="1:7" x14ac:dyDescent="0.35">
      <c r="A4" s="10" t="s">
        <v>51</v>
      </c>
      <c r="B4">
        <v>99.952546296296006</v>
      </c>
      <c r="C4">
        <v>99.9</v>
      </c>
      <c r="D4">
        <v>1230</v>
      </c>
      <c r="E4">
        <v>0</v>
      </c>
      <c r="F4">
        <v>14</v>
      </c>
      <c r="G4">
        <v>446</v>
      </c>
    </row>
    <row r="5" spans="1:7" x14ac:dyDescent="0.35">
      <c r="A5" s="10" t="s">
        <v>69</v>
      </c>
      <c r="B5">
        <v>99.975540123456994</v>
      </c>
      <c r="C5">
        <v>99.9</v>
      </c>
      <c r="D5">
        <v>634</v>
      </c>
      <c r="E5">
        <v>0</v>
      </c>
      <c r="F5">
        <v>14</v>
      </c>
      <c r="G5">
        <v>448</v>
      </c>
    </row>
    <row r="6" spans="1:7" x14ac:dyDescent="0.35">
      <c r="A6" s="10" t="s">
        <v>85</v>
      </c>
      <c r="B6">
        <v>89.735609567900994</v>
      </c>
      <c r="C6">
        <v>99.9</v>
      </c>
      <c r="D6">
        <v>266053</v>
      </c>
      <c r="E6">
        <v>0</v>
      </c>
      <c r="F6">
        <v>14</v>
      </c>
      <c r="G6">
        <v>159</v>
      </c>
    </row>
    <row r="7" spans="1:7" x14ac:dyDescent="0.35">
      <c r="A7" s="10" t="s">
        <v>133</v>
      </c>
      <c r="B7">
        <v>99.734259259259005</v>
      </c>
      <c r="C7">
        <v>99.9</v>
      </c>
      <c r="D7">
        <v>6888</v>
      </c>
      <c r="E7">
        <v>0</v>
      </c>
      <c r="F7">
        <v>14</v>
      </c>
      <c r="G7">
        <v>151</v>
      </c>
    </row>
    <row r="8" spans="1:7" x14ac:dyDescent="0.35">
      <c r="A8" s="10" t="s">
        <v>155</v>
      </c>
      <c r="B8">
        <v>100</v>
      </c>
      <c r="C8">
        <v>99.9</v>
      </c>
      <c r="D8">
        <v>0</v>
      </c>
      <c r="E8">
        <v>0</v>
      </c>
      <c r="F8">
        <v>14</v>
      </c>
      <c r="G8">
        <v>761</v>
      </c>
    </row>
    <row r="9" spans="1:7" x14ac:dyDescent="0.35">
      <c r="A9" s="10" t="s">
        <v>175</v>
      </c>
      <c r="B9">
        <v>100</v>
      </c>
      <c r="C9">
        <v>99.9</v>
      </c>
      <c r="D9">
        <v>0</v>
      </c>
      <c r="E9">
        <v>0</v>
      </c>
      <c r="F9">
        <v>14</v>
      </c>
      <c r="G9">
        <v>447</v>
      </c>
    </row>
    <row r="10" spans="1:7" x14ac:dyDescent="0.35">
      <c r="A10" s="10" t="s">
        <v>267</v>
      </c>
      <c r="B10">
        <v>100</v>
      </c>
      <c r="C10">
        <v>99.9</v>
      </c>
      <c r="D10">
        <v>0</v>
      </c>
      <c r="E10">
        <v>0</v>
      </c>
      <c r="F10">
        <v>14</v>
      </c>
      <c r="G10">
        <v>718</v>
      </c>
    </row>
    <row r="11" spans="1:7" x14ac:dyDescent="0.35">
      <c r="A11" s="10" t="s">
        <v>275</v>
      </c>
      <c r="B11">
        <v>78.166975308641995</v>
      </c>
      <c r="C11">
        <v>99.9</v>
      </c>
      <c r="D11">
        <v>565912</v>
      </c>
      <c r="E11">
        <v>0</v>
      </c>
      <c r="F11">
        <v>14</v>
      </c>
      <c r="G11">
        <v>161</v>
      </c>
    </row>
    <row r="12" spans="1:7" x14ac:dyDescent="0.35">
      <c r="A12" s="10" t="s">
        <v>286</v>
      </c>
      <c r="B12">
        <v>99.507920110192998</v>
      </c>
      <c r="C12">
        <v>99.9</v>
      </c>
      <c r="D12">
        <v>4287</v>
      </c>
      <c r="E12">
        <v>1720800</v>
      </c>
      <c r="F12">
        <v>14</v>
      </c>
      <c r="G12">
        <v>158</v>
      </c>
    </row>
    <row r="13" spans="1:7" x14ac:dyDescent="0.35">
      <c r="A13" s="10" t="s">
        <v>297</v>
      </c>
      <c r="B13">
        <v>93.956095679011995</v>
      </c>
      <c r="C13">
        <v>99.9</v>
      </c>
      <c r="D13">
        <v>156658</v>
      </c>
      <c r="E13">
        <v>0</v>
      </c>
      <c r="F13">
        <v>14</v>
      </c>
      <c r="G13">
        <v>738</v>
      </c>
    </row>
    <row r="14" spans="1:7" x14ac:dyDescent="0.35">
      <c r="A14" s="10" t="s">
        <v>306</v>
      </c>
      <c r="B14">
        <v>99.952777777777996</v>
      </c>
      <c r="C14">
        <v>99.9</v>
      </c>
      <c r="D14">
        <v>1224</v>
      </c>
      <c r="E14">
        <v>0</v>
      </c>
      <c r="F14">
        <v>14</v>
      </c>
      <c r="G14">
        <v>157</v>
      </c>
    </row>
    <row r="15" spans="1:7" x14ac:dyDescent="0.35">
      <c r="A15" s="10" t="s">
        <v>317</v>
      </c>
      <c r="B15">
        <v>100</v>
      </c>
      <c r="C15">
        <v>99.9</v>
      </c>
      <c r="D15">
        <v>0</v>
      </c>
      <c r="E15">
        <v>0</v>
      </c>
      <c r="F15">
        <v>14</v>
      </c>
      <c r="G15">
        <v>444</v>
      </c>
    </row>
    <row r="16" spans="1:7" x14ac:dyDescent="0.35">
      <c r="A16" s="10" t="s">
        <v>327</v>
      </c>
      <c r="B16">
        <v>99.950308641974999</v>
      </c>
      <c r="C16">
        <v>99.9</v>
      </c>
      <c r="D16">
        <v>1288</v>
      </c>
      <c r="E16">
        <v>0</v>
      </c>
      <c r="F16">
        <v>14</v>
      </c>
      <c r="G16">
        <v>445</v>
      </c>
    </row>
    <row r="17" spans="1:7" x14ac:dyDescent="0.35">
      <c r="A17" s="10" t="s">
        <v>367</v>
      </c>
      <c r="B17">
        <v>100</v>
      </c>
      <c r="C17">
        <v>99.9</v>
      </c>
      <c r="D17">
        <v>0</v>
      </c>
      <c r="E17">
        <v>0</v>
      </c>
      <c r="F17">
        <v>14</v>
      </c>
      <c r="G17">
        <v>739</v>
      </c>
    </row>
    <row r="18" spans="1:7" x14ac:dyDescent="0.35">
      <c r="A18" s="10" t="s">
        <v>369</v>
      </c>
      <c r="B18">
        <v>93.111072530864007</v>
      </c>
      <c r="C18">
        <v>99.9</v>
      </c>
      <c r="D18">
        <v>178561</v>
      </c>
      <c r="E18">
        <v>0</v>
      </c>
      <c r="F18">
        <v>14</v>
      </c>
      <c r="G18">
        <v>740</v>
      </c>
    </row>
    <row r="19" spans="1:7" x14ac:dyDescent="0.35">
      <c r="A19" s="10" t="s">
        <v>383</v>
      </c>
      <c r="B19">
        <v>99.975424382716</v>
      </c>
      <c r="C19">
        <v>99.9</v>
      </c>
      <c r="D19">
        <v>637</v>
      </c>
      <c r="E19">
        <v>0</v>
      </c>
      <c r="F19">
        <v>14</v>
      </c>
      <c r="G19">
        <v>442</v>
      </c>
    </row>
    <row r="20" spans="1:7" x14ac:dyDescent="0.35">
      <c r="A20" s="10" t="s">
        <v>401</v>
      </c>
      <c r="B20">
        <v>100</v>
      </c>
      <c r="C20">
        <v>99.9</v>
      </c>
      <c r="D20">
        <v>0</v>
      </c>
      <c r="E20">
        <v>0</v>
      </c>
      <c r="F20">
        <v>14</v>
      </c>
      <c r="G20">
        <v>731</v>
      </c>
    </row>
    <row r="21" spans="1:7" x14ac:dyDescent="0.35">
      <c r="A21" s="10" t="s">
        <v>430</v>
      </c>
      <c r="B21">
        <v>99.718171296296006</v>
      </c>
      <c r="C21">
        <v>99.9</v>
      </c>
      <c r="D21">
        <v>7305</v>
      </c>
      <c r="E21">
        <v>0</v>
      </c>
      <c r="F21">
        <v>14</v>
      </c>
      <c r="G21">
        <v>164</v>
      </c>
    </row>
    <row r="22" spans="1:7" x14ac:dyDescent="0.35">
      <c r="A22" s="10" t="s">
        <v>442</v>
      </c>
      <c r="B22">
        <v>100</v>
      </c>
      <c r="C22">
        <v>99.9</v>
      </c>
      <c r="D22">
        <v>0</v>
      </c>
      <c r="E22">
        <v>0</v>
      </c>
      <c r="F22">
        <v>14</v>
      </c>
      <c r="G22">
        <v>755</v>
      </c>
    </row>
    <row r="23" spans="1:7" x14ac:dyDescent="0.35">
      <c r="A23" s="10" t="s">
        <v>453</v>
      </c>
      <c r="B23">
        <v>100</v>
      </c>
      <c r="C23">
        <v>99.9</v>
      </c>
      <c r="D23">
        <v>0</v>
      </c>
      <c r="E23">
        <v>0</v>
      </c>
      <c r="F23">
        <v>14</v>
      </c>
      <c r="G23">
        <v>741</v>
      </c>
    </row>
    <row r="24" spans="1:7" x14ac:dyDescent="0.35">
      <c r="A24" s="10" t="s">
        <v>478</v>
      </c>
      <c r="B24">
        <v>99.926997245178995</v>
      </c>
      <c r="C24">
        <v>99.9</v>
      </c>
      <c r="D24">
        <v>636</v>
      </c>
      <c r="E24">
        <v>1720800</v>
      </c>
      <c r="F24">
        <v>14</v>
      </c>
      <c r="G24">
        <v>154</v>
      </c>
    </row>
    <row r="25" spans="1:7" x14ac:dyDescent="0.35">
      <c r="A25" s="10" t="s">
        <v>489</v>
      </c>
      <c r="B25">
        <v>100</v>
      </c>
      <c r="C25">
        <v>99.9</v>
      </c>
      <c r="D25">
        <v>0</v>
      </c>
      <c r="E25">
        <v>0</v>
      </c>
      <c r="F25">
        <v>14</v>
      </c>
      <c r="G25">
        <v>732</v>
      </c>
    </row>
    <row r="26" spans="1:7" x14ac:dyDescent="0.35">
      <c r="A26" s="10" t="s">
        <v>86</v>
      </c>
      <c r="B26">
        <v>99.549807098765001</v>
      </c>
      <c r="C26">
        <v>99.9</v>
      </c>
      <c r="D26">
        <v>11669</v>
      </c>
      <c r="E26">
        <v>0</v>
      </c>
      <c r="F26">
        <v>15</v>
      </c>
      <c r="G26">
        <v>622</v>
      </c>
    </row>
    <row r="27" spans="1:7" x14ac:dyDescent="0.35">
      <c r="A27" s="10" t="s">
        <v>103</v>
      </c>
      <c r="B27">
        <v>99.916550925926003</v>
      </c>
      <c r="C27">
        <v>99.9</v>
      </c>
      <c r="D27">
        <v>2163</v>
      </c>
      <c r="E27">
        <v>0</v>
      </c>
      <c r="F27">
        <v>15</v>
      </c>
      <c r="G27">
        <v>781</v>
      </c>
    </row>
    <row r="28" spans="1:7" x14ac:dyDescent="0.35">
      <c r="A28" s="10" t="s">
        <v>287</v>
      </c>
      <c r="B28">
        <v>99.991049382716</v>
      </c>
      <c r="C28">
        <v>97</v>
      </c>
      <c r="D28">
        <v>232</v>
      </c>
      <c r="E28">
        <v>0</v>
      </c>
      <c r="F28">
        <v>36</v>
      </c>
      <c r="G28">
        <v>771</v>
      </c>
    </row>
    <row r="29" spans="1:7" x14ac:dyDescent="0.35">
      <c r="A29" s="10" t="s">
        <v>448</v>
      </c>
      <c r="B29">
        <v>99.987731481481006</v>
      </c>
      <c r="C29">
        <v>97</v>
      </c>
      <c r="D29">
        <v>318</v>
      </c>
      <c r="E29">
        <v>0</v>
      </c>
      <c r="F29">
        <v>36</v>
      </c>
      <c r="G29">
        <v>683</v>
      </c>
    </row>
    <row r="30" spans="1:7" x14ac:dyDescent="0.35">
      <c r="A30" s="10" t="s">
        <v>35</v>
      </c>
      <c r="B30">
        <v>62.741765480895999</v>
      </c>
      <c r="C30">
        <v>96</v>
      </c>
      <c r="D30">
        <v>339348</v>
      </c>
      <c r="E30">
        <v>1681200</v>
      </c>
      <c r="F30">
        <v>58</v>
      </c>
      <c r="G30">
        <v>383</v>
      </c>
    </row>
    <row r="31" spans="1:7" x14ac:dyDescent="0.35">
      <c r="A31" s="10" t="s">
        <v>44</v>
      </c>
      <c r="B31">
        <v>99.747376543209995</v>
      </c>
      <c r="C31">
        <v>99.9</v>
      </c>
      <c r="D31">
        <v>6548</v>
      </c>
      <c r="E31">
        <v>0</v>
      </c>
      <c r="F31">
        <v>58</v>
      </c>
      <c r="G31">
        <v>610</v>
      </c>
    </row>
    <row r="32" spans="1:7" x14ac:dyDescent="0.35">
      <c r="A32" s="10" t="s">
        <v>558</v>
      </c>
      <c r="B32">
        <v>100</v>
      </c>
      <c r="C32">
        <v>99.9</v>
      </c>
      <c r="D32">
        <v>0</v>
      </c>
      <c r="E32">
        <v>0</v>
      </c>
      <c r="F32">
        <v>58</v>
      </c>
      <c r="G32">
        <v>758</v>
      </c>
    </row>
    <row r="33" spans="1:7" x14ac:dyDescent="0.35">
      <c r="A33" s="10" t="s">
        <v>26</v>
      </c>
      <c r="B33">
        <v>100</v>
      </c>
      <c r="C33">
        <v>99.9</v>
      </c>
      <c r="D33">
        <v>0</v>
      </c>
      <c r="E33">
        <v>0</v>
      </c>
      <c r="F33">
        <v>144</v>
      </c>
      <c r="G33">
        <v>745</v>
      </c>
    </row>
    <row r="34" spans="1:7" x14ac:dyDescent="0.35">
      <c r="A34" s="10" t="s">
        <v>201</v>
      </c>
      <c r="B34">
        <v>99.866049382716</v>
      </c>
      <c r="C34">
        <v>99.9</v>
      </c>
      <c r="D34">
        <v>3472</v>
      </c>
      <c r="E34">
        <v>0</v>
      </c>
      <c r="F34">
        <v>144</v>
      </c>
      <c r="G34">
        <v>165</v>
      </c>
    </row>
    <row r="35" spans="1:7" x14ac:dyDescent="0.35">
      <c r="A35" s="10" t="s">
        <v>399</v>
      </c>
      <c r="B35">
        <v>99.952584876543</v>
      </c>
      <c r="C35">
        <v>99.9</v>
      </c>
      <c r="D35">
        <v>1229</v>
      </c>
      <c r="E35">
        <v>0</v>
      </c>
      <c r="F35">
        <v>144</v>
      </c>
      <c r="G35">
        <v>166</v>
      </c>
    </row>
    <row r="36" spans="1:7" x14ac:dyDescent="0.35">
      <c r="A36" s="10" t="s">
        <v>416</v>
      </c>
      <c r="B36">
        <v>72.974421296296001</v>
      </c>
      <c r="C36">
        <v>99.9</v>
      </c>
      <c r="D36">
        <v>700503</v>
      </c>
      <c r="E36">
        <v>0</v>
      </c>
      <c r="F36">
        <v>144</v>
      </c>
      <c r="G36">
        <v>168</v>
      </c>
    </row>
    <row r="37" spans="1:7" x14ac:dyDescent="0.35">
      <c r="A37" s="10" t="s">
        <v>490</v>
      </c>
      <c r="B37">
        <v>99.817708333333002</v>
      </c>
      <c r="C37">
        <v>99.9</v>
      </c>
      <c r="D37">
        <v>4725</v>
      </c>
      <c r="E37">
        <v>0</v>
      </c>
      <c r="F37">
        <v>144</v>
      </c>
      <c r="G37">
        <v>167</v>
      </c>
    </row>
    <row r="38" spans="1:7" x14ac:dyDescent="0.35">
      <c r="A38" s="10" t="s">
        <v>515</v>
      </c>
      <c r="B38">
        <v>97.695331790123006</v>
      </c>
      <c r="C38">
        <v>99.9</v>
      </c>
      <c r="D38">
        <v>59737</v>
      </c>
      <c r="E38">
        <v>0</v>
      </c>
      <c r="F38">
        <v>145</v>
      </c>
      <c r="G38">
        <v>169</v>
      </c>
    </row>
    <row r="39" spans="1:7" x14ac:dyDescent="0.35">
      <c r="A39" s="10" t="s">
        <v>523</v>
      </c>
      <c r="B39">
        <v>99.987885802468995</v>
      </c>
      <c r="C39">
        <v>99.9</v>
      </c>
      <c r="D39">
        <v>314</v>
      </c>
      <c r="E39">
        <v>0</v>
      </c>
      <c r="F39">
        <v>145</v>
      </c>
      <c r="G39">
        <v>170</v>
      </c>
    </row>
    <row r="40" spans="1:7" x14ac:dyDescent="0.35">
      <c r="A40" s="10" t="s">
        <v>217</v>
      </c>
      <c r="B40">
        <v>99.836959876543006</v>
      </c>
      <c r="C40">
        <v>97</v>
      </c>
      <c r="D40">
        <v>4226</v>
      </c>
      <c r="E40">
        <v>0</v>
      </c>
      <c r="F40">
        <v>146</v>
      </c>
      <c r="G40">
        <v>768</v>
      </c>
    </row>
    <row r="41" spans="1:7" x14ac:dyDescent="0.35">
      <c r="A41" s="10" t="s">
        <v>255</v>
      </c>
      <c r="B41">
        <v>99.643441358025001</v>
      </c>
      <c r="C41">
        <v>97</v>
      </c>
      <c r="D41">
        <v>9242</v>
      </c>
      <c r="E41">
        <v>0</v>
      </c>
      <c r="F41">
        <v>146</v>
      </c>
      <c r="G41">
        <v>767</v>
      </c>
    </row>
    <row r="42" spans="1:7" x14ac:dyDescent="0.35">
      <c r="A42" s="10" t="s">
        <v>82</v>
      </c>
      <c r="B42">
        <v>62.022837066314999</v>
      </c>
      <c r="C42">
        <v>96</v>
      </c>
      <c r="D42">
        <v>345896</v>
      </c>
      <c r="E42">
        <v>1681200</v>
      </c>
      <c r="F42">
        <v>147</v>
      </c>
      <c r="G42">
        <v>58</v>
      </c>
    </row>
    <row r="43" spans="1:7" x14ac:dyDescent="0.35">
      <c r="A43" s="10" t="s">
        <v>129</v>
      </c>
      <c r="B43">
        <v>78.982368827160002</v>
      </c>
      <c r="C43">
        <v>97</v>
      </c>
      <c r="D43">
        <v>544777</v>
      </c>
      <c r="E43">
        <v>0</v>
      </c>
      <c r="F43">
        <v>147</v>
      </c>
      <c r="G43">
        <v>793</v>
      </c>
    </row>
    <row r="44" spans="1:7" x14ac:dyDescent="0.35">
      <c r="A44" s="10" t="s">
        <v>196</v>
      </c>
      <c r="B44">
        <v>99.970910493827006</v>
      </c>
      <c r="C44">
        <v>97</v>
      </c>
      <c r="D44">
        <v>754</v>
      </c>
      <c r="E44">
        <v>0</v>
      </c>
      <c r="F44">
        <v>147</v>
      </c>
      <c r="G44">
        <v>441</v>
      </c>
    </row>
    <row r="45" spans="1:7" x14ac:dyDescent="0.35">
      <c r="A45" s="10" t="s">
        <v>363</v>
      </c>
      <c r="B45">
        <v>76.704976851851995</v>
      </c>
      <c r="C45">
        <v>97</v>
      </c>
      <c r="D45">
        <v>603807</v>
      </c>
      <c r="E45">
        <v>0</v>
      </c>
      <c r="F45">
        <v>147</v>
      </c>
      <c r="G45">
        <v>797</v>
      </c>
    </row>
    <row r="46" spans="1:7" x14ac:dyDescent="0.35">
      <c r="A46" s="10" t="s">
        <v>288</v>
      </c>
      <c r="B46">
        <v>100</v>
      </c>
      <c r="C46">
        <v>97</v>
      </c>
      <c r="D46">
        <v>0</v>
      </c>
      <c r="E46">
        <v>0</v>
      </c>
      <c r="F46">
        <v>148</v>
      </c>
      <c r="G46">
        <v>440</v>
      </c>
    </row>
    <row r="47" spans="1:7" x14ac:dyDescent="0.35">
      <c r="A47" s="10" t="s">
        <v>438</v>
      </c>
      <c r="B47">
        <v>97.290084876543006</v>
      </c>
      <c r="C47">
        <v>97</v>
      </c>
      <c r="D47">
        <v>70241</v>
      </c>
      <c r="E47">
        <v>0</v>
      </c>
      <c r="F47">
        <v>148</v>
      </c>
      <c r="G47">
        <v>176</v>
      </c>
    </row>
    <row r="48" spans="1:7" x14ac:dyDescent="0.35">
      <c r="A48" s="10" t="s">
        <v>446</v>
      </c>
      <c r="B48">
        <v>100</v>
      </c>
      <c r="C48">
        <v>97</v>
      </c>
      <c r="D48">
        <v>0</v>
      </c>
      <c r="E48">
        <v>0</v>
      </c>
      <c r="F48">
        <v>148</v>
      </c>
      <c r="G48">
        <v>178</v>
      </c>
    </row>
    <row r="49" spans="1:7" x14ac:dyDescent="0.35">
      <c r="A49" s="10" t="s">
        <v>486</v>
      </c>
      <c r="B49">
        <v>99.963695987654006</v>
      </c>
      <c r="C49">
        <v>97</v>
      </c>
      <c r="D49">
        <v>941</v>
      </c>
      <c r="E49">
        <v>0</v>
      </c>
      <c r="F49">
        <v>148</v>
      </c>
      <c r="G49">
        <v>177</v>
      </c>
    </row>
    <row r="50" spans="1:7" x14ac:dyDescent="0.35">
      <c r="A50" s="10" t="s">
        <v>17</v>
      </c>
      <c r="B50">
        <v>100</v>
      </c>
      <c r="C50">
        <v>97</v>
      </c>
      <c r="D50">
        <v>0</v>
      </c>
      <c r="E50">
        <v>0</v>
      </c>
      <c r="F50">
        <v>149</v>
      </c>
      <c r="G50">
        <v>454</v>
      </c>
    </row>
    <row r="51" spans="1:7" x14ac:dyDescent="0.35">
      <c r="A51" s="10" t="s">
        <v>38</v>
      </c>
      <c r="B51">
        <v>100</v>
      </c>
      <c r="C51">
        <v>97</v>
      </c>
      <c r="D51">
        <v>0</v>
      </c>
      <c r="E51">
        <v>0</v>
      </c>
      <c r="F51">
        <v>149</v>
      </c>
      <c r="G51">
        <v>748</v>
      </c>
    </row>
    <row r="52" spans="1:7" x14ac:dyDescent="0.35">
      <c r="A52" s="10" t="s">
        <v>90</v>
      </c>
      <c r="B52">
        <v>100</v>
      </c>
      <c r="C52">
        <v>97</v>
      </c>
      <c r="D52">
        <v>0</v>
      </c>
      <c r="E52">
        <v>0</v>
      </c>
      <c r="F52">
        <v>149</v>
      </c>
      <c r="G52">
        <v>715</v>
      </c>
    </row>
    <row r="53" spans="1:7" x14ac:dyDescent="0.35">
      <c r="A53" s="10" t="s">
        <v>96</v>
      </c>
      <c r="B53">
        <v>100</v>
      </c>
      <c r="C53">
        <v>97</v>
      </c>
      <c r="D53">
        <v>0</v>
      </c>
      <c r="E53">
        <v>0</v>
      </c>
      <c r="F53">
        <v>149</v>
      </c>
      <c r="G53">
        <v>735</v>
      </c>
    </row>
    <row r="54" spans="1:7" x14ac:dyDescent="0.35">
      <c r="A54" s="10" t="s">
        <v>143</v>
      </c>
      <c r="B54">
        <v>97.628009259259002</v>
      </c>
      <c r="C54">
        <v>97</v>
      </c>
      <c r="D54">
        <v>61482</v>
      </c>
      <c r="E54">
        <v>0</v>
      </c>
      <c r="F54">
        <v>149</v>
      </c>
      <c r="G54">
        <v>182</v>
      </c>
    </row>
    <row r="55" spans="1:7" x14ac:dyDescent="0.35">
      <c r="A55" s="10" t="s">
        <v>151</v>
      </c>
      <c r="B55">
        <v>100</v>
      </c>
      <c r="C55">
        <v>97</v>
      </c>
      <c r="D55">
        <v>0</v>
      </c>
      <c r="E55">
        <v>0</v>
      </c>
      <c r="F55">
        <v>149</v>
      </c>
      <c r="G55">
        <v>183</v>
      </c>
    </row>
    <row r="56" spans="1:7" x14ac:dyDescent="0.35">
      <c r="A56" s="10" t="s">
        <v>172</v>
      </c>
      <c r="B56">
        <v>99.964467592592996</v>
      </c>
      <c r="C56">
        <v>97</v>
      </c>
      <c r="D56">
        <v>921</v>
      </c>
      <c r="E56">
        <v>0</v>
      </c>
      <c r="F56">
        <v>149</v>
      </c>
      <c r="G56">
        <v>179</v>
      </c>
    </row>
    <row r="57" spans="1:7" x14ac:dyDescent="0.35">
      <c r="A57" s="10" t="s">
        <v>309</v>
      </c>
      <c r="B57">
        <v>99.978780864198001</v>
      </c>
      <c r="C57">
        <v>97</v>
      </c>
      <c r="D57">
        <v>550</v>
      </c>
      <c r="E57">
        <v>0</v>
      </c>
      <c r="F57">
        <v>149</v>
      </c>
      <c r="G57">
        <v>36</v>
      </c>
    </row>
    <row r="58" spans="1:7" x14ac:dyDescent="0.35">
      <c r="A58" s="10" t="s">
        <v>512</v>
      </c>
      <c r="B58">
        <v>98.997839506172994</v>
      </c>
      <c r="C58">
        <v>99.9</v>
      </c>
      <c r="D58">
        <v>25976</v>
      </c>
      <c r="E58">
        <v>0</v>
      </c>
      <c r="F58">
        <v>149</v>
      </c>
      <c r="G58">
        <v>181</v>
      </c>
    </row>
    <row r="59" spans="1:7" x14ac:dyDescent="0.35">
      <c r="A59" s="10" t="s">
        <v>535</v>
      </c>
      <c r="B59">
        <v>96.326350308642006</v>
      </c>
      <c r="C59">
        <v>99.9</v>
      </c>
      <c r="D59">
        <v>95221</v>
      </c>
      <c r="E59">
        <v>0</v>
      </c>
      <c r="F59">
        <v>149</v>
      </c>
      <c r="G59">
        <v>180</v>
      </c>
    </row>
    <row r="60" spans="1:7" x14ac:dyDescent="0.35">
      <c r="A60" s="10" t="s">
        <v>49</v>
      </c>
      <c r="B60">
        <v>100</v>
      </c>
      <c r="C60">
        <v>99.9</v>
      </c>
      <c r="D60">
        <v>0</v>
      </c>
      <c r="E60">
        <v>0</v>
      </c>
      <c r="F60">
        <v>150</v>
      </c>
      <c r="G60">
        <v>184</v>
      </c>
    </row>
    <row r="61" spans="1:7" x14ac:dyDescent="0.35">
      <c r="A61" s="10" t="s">
        <v>50</v>
      </c>
      <c r="B61">
        <v>99.974747474747005</v>
      </c>
      <c r="C61">
        <v>99.9</v>
      </c>
      <c r="D61">
        <v>300</v>
      </c>
      <c r="E61">
        <v>1404000</v>
      </c>
      <c r="F61">
        <v>150</v>
      </c>
      <c r="G61">
        <v>805</v>
      </c>
    </row>
    <row r="62" spans="1:7" x14ac:dyDescent="0.35">
      <c r="A62" s="10" t="s">
        <v>54</v>
      </c>
      <c r="B62">
        <v>100</v>
      </c>
      <c r="C62">
        <v>99.9</v>
      </c>
      <c r="D62">
        <v>0</v>
      </c>
      <c r="E62">
        <v>0</v>
      </c>
      <c r="F62">
        <v>150</v>
      </c>
      <c r="G62">
        <v>185</v>
      </c>
    </row>
    <row r="63" spans="1:7" x14ac:dyDescent="0.35">
      <c r="A63" s="10" t="s">
        <v>63</v>
      </c>
      <c r="B63">
        <v>85.641087962962999</v>
      </c>
      <c r="C63">
        <v>99.9</v>
      </c>
      <c r="D63">
        <v>372183</v>
      </c>
      <c r="E63">
        <v>0</v>
      </c>
      <c r="F63">
        <v>150</v>
      </c>
      <c r="G63">
        <v>451</v>
      </c>
    </row>
    <row r="64" spans="1:7" x14ac:dyDescent="0.35">
      <c r="A64" s="10" t="s">
        <v>64</v>
      </c>
      <c r="B64">
        <v>96.016010802468998</v>
      </c>
      <c r="C64">
        <v>99.9</v>
      </c>
      <c r="D64">
        <v>103265</v>
      </c>
      <c r="E64">
        <v>0</v>
      </c>
      <c r="F64">
        <v>150</v>
      </c>
      <c r="G64">
        <v>811</v>
      </c>
    </row>
    <row r="65" spans="1:7" x14ac:dyDescent="0.35">
      <c r="A65" s="10" t="s">
        <v>58</v>
      </c>
      <c r="B65">
        <v>100</v>
      </c>
      <c r="C65">
        <v>96</v>
      </c>
      <c r="D65">
        <v>0</v>
      </c>
      <c r="E65">
        <v>1681200</v>
      </c>
      <c r="F65">
        <v>151</v>
      </c>
      <c r="G65">
        <v>468</v>
      </c>
    </row>
    <row r="66" spans="1:7" x14ac:dyDescent="0.35">
      <c r="A66" s="10" t="s">
        <v>154</v>
      </c>
      <c r="B66">
        <v>100</v>
      </c>
      <c r="C66">
        <v>96</v>
      </c>
      <c r="D66">
        <v>0</v>
      </c>
      <c r="E66">
        <v>1681200</v>
      </c>
      <c r="F66">
        <v>151</v>
      </c>
      <c r="G66">
        <v>120</v>
      </c>
    </row>
    <row r="67" spans="1:7" x14ac:dyDescent="0.35">
      <c r="A67" s="10" t="s">
        <v>156</v>
      </c>
      <c r="B67">
        <v>99.734259259259005</v>
      </c>
      <c r="C67">
        <v>99.9</v>
      </c>
      <c r="D67">
        <v>6888</v>
      </c>
      <c r="E67">
        <v>0</v>
      </c>
      <c r="F67">
        <v>151</v>
      </c>
      <c r="G67">
        <v>624</v>
      </c>
    </row>
    <row r="68" spans="1:7" x14ac:dyDescent="0.35">
      <c r="A68" s="10" t="s">
        <v>158</v>
      </c>
      <c r="B68">
        <v>100</v>
      </c>
      <c r="C68">
        <v>96</v>
      </c>
      <c r="D68">
        <v>0</v>
      </c>
      <c r="E68">
        <v>1681200</v>
      </c>
      <c r="F68">
        <v>151</v>
      </c>
      <c r="G68">
        <v>121</v>
      </c>
    </row>
    <row r="69" spans="1:7" x14ac:dyDescent="0.35">
      <c r="A69" s="10" t="s">
        <v>345</v>
      </c>
      <c r="B69">
        <v>100</v>
      </c>
      <c r="C69">
        <v>96</v>
      </c>
      <c r="D69">
        <v>0</v>
      </c>
      <c r="E69">
        <v>1681200</v>
      </c>
      <c r="F69">
        <v>154</v>
      </c>
      <c r="G69">
        <v>189</v>
      </c>
    </row>
    <row r="70" spans="1:7" x14ac:dyDescent="0.35">
      <c r="A70" s="10" t="s">
        <v>395</v>
      </c>
      <c r="B70">
        <v>99.975462962962993</v>
      </c>
      <c r="C70">
        <v>99.9</v>
      </c>
      <c r="D70">
        <v>636</v>
      </c>
      <c r="E70">
        <v>0</v>
      </c>
      <c r="F70">
        <v>154</v>
      </c>
      <c r="G70">
        <v>663</v>
      </c>
    </row>
    <row r="71" spans="1:7" x14ac:dyDescent="0.35">
      <c r="A71" s="10" t="s">
        <v>504</v>
      </c>
      <c r="B71">
        <v>100</v>
      </c>
      <c r="C71">
        <v>96</v>
      </c>
      <c r="D71">
        <v>0</v>
      </c>
      <c r="E71">
        <v>1681200</v>
      </c>
      <c r="F71">
        <v>154</v>
      </c>
      <c r="G71">
        <v>190</v>
      </c>
    </row>
    <row r="72" spans="1:7" x14ac:dyDescent="0.35">
      <c r="A72" s="10" t="s">
        <v>352</v>
      </c>
      <c r="B72">
        <v>100</v>
      </c>
      <c r="C72">
        <v>99.9</v>
      </c>
      <c r="D72">
        <v>0</v>
      </c>
      <c r="E72">
        <v>0</v>
      </c>
      <c r="F72">
        <v>157</v>
      </c>
      <c r="G72">
        <v>786</v>
      </c>
    </row>
    <row r="73" spans="1:7" x14ac:dyDescent="0.35">
      <c r="A73" s="10" t="s">
        <v>479</v>
      </c>
      <c r="B73">
        <v>99.952777777777996</v>
      </c>
      <c r="C73">
        <v>99.9</v>
      </c>
      <c r="D73">
        <v>1224</v>
      </c>
      <c r="E73">
        <v>0</v>
      </c>
      <c r="F73">
        <v>157</v>
      </c>
      <c r="G73">
        <v>630</v>
      </c>
    </row>
    <row r="74" spans="1:7" x14ac:dyDescent="0.35">
      <c r="A74" s="10" t="s">
        <v>391</v>
      </c>
      <c r="B74">
        <v>99.914699074073994</v>
      </c>
      <c r="C74">
        <v>99.9</v>
      </c>
      <c r="D74">
        <v>2211</v>
      </c>
      <c r="E74">
        <v>0</v>
      </c>
      <c r="F74">
        <v>158</v>
      </c>
      <c r="G74">
        <v>787</v>
      </c>
    </row>
    <row r="75" spans="1:7" x14ac:dyDescent="0.35">
      <c r="A75" s="10" t="s">
        <v>551</v>
      </c>
      <c r="B75">
        <v>99.919907407406996</v>
      </c>
      <c r="C75">
        <v>99.9</v>
      </c>
      <c r="D75">
        <v>2076</v>
      </c>
      <c r="E75">
        <v>0</v>
      </c>
      <c r="F75">
        <v>158</v>
      </c>
      <c r="G75">
        <v>632</v>
      </c>
    </row>
    <row r="76" spans="1:7" x14ac:dyDescent="0.35">
      <c r="A76" s="10" t="s">
        <v>91</v>
      </c>
      <c r="B76">
        <v>89.763194444443997</v>
      </c>
      <c r="C76">
        <v>99.9</v>
      </c>
      <c r="D76">
        <v>265338</v>
      </c>
      <c r="E76">
        <v>0</v>
      </c>
      <c r="F76">
        <v>159</v>
      </c>
      <c r="G76">
        <v>598</v>
      </c>
    </row>
    <row r="77" spans="1:7" x14ac:dyDescent="0.35">
      <c r="A77" s="10" t="s">
        <v>447</v>
      </c>
      <c r="B77">
        <v>99.911844135801999</v>
      </c>
      <c r="C77">
        <v>99.9</v>
      </c>
      <c r="D77">
        <v>2285</v>
      </c>
      <c r="E77">
        <v>0</v>
      </c>
      <c r="F77">
        <v>159</v>
      </c>
      <c r="G77">
        <v>788</v>
      </c>
    </row>
    <row r="78" spans="1:7" x14ac:dyDescent="0.35">
      <c r="A78" s="10" t="s">
        <v>213</v>
      </c>
      <c r="B78">
        <v>81.811149691357997</v>
      </c>
      <c r="C78">
        <v>99.9</v>
      </c>
      <c r="D78">
        <v>471455</v>
      </c>
      <c r="E78">
        <v>0</v>
      </c>
      <c r="F78">
        <v>161</v>
      </c>
      <c r="G78">
        <v>595</v>
      </c>
    </row>
    <row r="79" spans="1:7" x14ac:dyDescent="0.35">
      <c r="A79" s="10" t="s">
        <v>514</v>
      </c>
      <c r="B79">
        <v>96.355825617283998</v>
      </c>
      <c r="C79">
        <v>99.9</v>
      </c>
      <c r="D79">
        <v>94457</v>
      </c>
      <c r="E79">
        <v>0</v>
      </c>
      <c r="F79">
        <v>161</v>
      </c>
      <c r="G79">
        <v>790</v>
      </c>
    </row>
    <row r="80" spans="1:7" x14ac:dyDescent="0.35">
      <c r="A80" s="10" t="s">
        <v>431</v>
      </c>
      <c r="B80">
        <v>99.733750548968004</v>
      </c>
      <c r="C80">
        <v>96</v>
      </c>
      <c r="D80">
        <v>2425</v>
      </c>
      <c r="E80">
        <v>1681200</v>
      </c>
      <c r="F80">
        <v>164</v>
      </c>
      <c r="G80">
        <v>640</v>
      </c>
    </row>
    <row r="81" spans="1:7" x14ac:dyDescent="0.35">
      <c r="A81" s="10" t="s">
        <v>455</v>
      </c>
      <c r="B81">
        <v>99.417984189723001</v>
      </c>
      <c r="C81">
        <v>96</v>
      </c>
      <c r="D81">
        <v>5301</v>
      </c>
      <c r="E81">
        <v>1681200</v>
      </c>
      <c r="F81">
        <v>164</v>
      </c>
      <c r="G81">
        <v>273</v>
      </c>
    </row>
    <row r="82" spans="1:7" x14ac:dyDescent="0.35">
      <c r="A82" s="10" t="s">
        <v>146</v>
      </c>
      <c r="B82">
        <v>99.942785493827003</v>
      </c>
      <c r="C82">
        <v>99.9</v>
      </c>
      <c r="D82">
        <v>1483</v>
      </c>
      <c r="E82">
        <v>0</v>
      </c>
      <c r="F82">
        <v>165</v>
      </c>
      <c r="G82">
        <v>777</v>
      </c>
    </row>
    <row r="83" spans="1:7" x14ac:dyDescent="0.35">
      <c r="A83" s="10" t="s">
        <v>318</v>
      </c>
      <c r="B83">
        <v>99.908179012345997</v>
      </c>
      <c r="C83">
        <v>99.9</v>
      </c>
      <c r="D83">
        <v>2380</v>
      </c>
      <c r="E83">
        <v>0</v>
      </c>
      <c r="F83">
        <v>165</v>
      </c>
      <c r="G83">
        <v>616</v>
      </c>
    </row>
    <row r="84" spans="1:7" x14ac:dyDescent="0.35">
      <c r="A84" s="10" t="s">
        <v>231</v>
      </c>
      <c r="B84">
        <v>100</v>
      </c>
      <c r="C84">
        <v>99.9</v>
      </c>
      <c r="D84">
        <v>0</v>
      </c>
      <c r="E84">
        <v>0</v>
      </c>
      <c r="F84">
        <v>166</v>
      </c>
      <c r="G84">
        <v>778</v>
      </c>
    </row>
    <row r="85" spans="1:7" x14ac:dyDescent="0.35">
      <c r="A85" s="10" t="s">
        <v>435</v>
      </c>
      <c r="B85">
        <v>99.952584876543</v>
      </c>
      <c r="C85">
        <v>99.9</v>
      </c>
      <c r="D85">
        <v>1229</v>
      </c>
      <c r="E85">
        <v>0</v>
      </c>
      <c r="F85">
        <v>166</v>
      </c>
      <c r="G85">
        <v>618</v>
      </c>
    </row>
    <row r="86" spans="1:7" x14ac:dyDescent="0.35">
      <c r="A86" s="10" t="s">
        <v>494</v>
      </c>
      <c r="B86">
        <v>99.830015432099003</v>
      </c>
      <c r="C86">
        <v>99.9</v>
      </c>
      <c r="D86">
        <v>4406</v>
      </c>
      <c r="E86">
        <v>0</v>
      </c>
      <c r="F86">
        <v>167</v>
      </c>
      <c r="G86">
        <v>779</v>
      </c>
    </row>
    <row r="87" spans="1:7" x14ac:dyDescent="0.35">
      <c r="A87" s="10" t="s">
        <v>529</v>
      </c>
      <c r="B87">
        <v>99.987692901234993</v>
      </c>
      <c r="C87">
        <v>99.9</v>
      </c>
      <c r="D87">
        <v>319</v>
      </c>
      <c r="E87">
        <v>0</v>
      </c>
      <c r="F87">
        <v>167</v>
      </c>
      <c r="G87">
        <v>620</v>
      </c>
    </row>
    <row r="88" spans="1:7" x14ac:dyDescent="0.35">
      <c r="A88" s="10" t="s">
        <v>62</v>
      </c>
      <c r="B88">
        <v>99.860223765431996</v>
      </c>
      <c r="C88">
        <v>99.9</v>
      </c>
      <c r="D88">
        <v>3623</v>
      </c>
      <c r="E88">
        <v>0</v>
      </c>
      <c r="F88">
        <v>168</v>
      </c>
      <c r="G88">
        <v>665</v>
      </c>
    </row>
    <row r="89" spans="1:7" x14ac:dyDescent="0.35">
      <c r="A89" s="10" t="s">
        <v>315</v>
      </c>
      <c r="B89">
        <v>73.114197530864004</v>
      </c>
      <c r="C89">
        <v>99.9</v>
      </c>
      <c r="D89">
        <v>696880</v>
      </c>
      <c r="E89">
        <v>0</v>
      </c>
      <c r="F89">
        <v>168</v>
      </c>
      <c r="G89">
        <v>780</v>
      </c>
    </row>
    <row r="90" spans="1:7" x14ac:dyDescent="0.35">
      <c r="A90" s="10" t="s">
        <v>111</v>
      </c>
      <c r="B90">
        <v>99.893364197531</v>
      </c>
      <c r="C90">
        <v>99.9</v>
      </c>
      <c r="D90">
        <v>2764</v>
      </c>
      <c r="E90">
        <v>0</v>
      </c>
      <c r="F90">
        <v>169</v>
      </c>
      <c r="G90">
        <v>612</v>
      </c>
    </row>
    <row r="91" spans="1:7" x14ac:dyDescent="0.35">
      <c r="A91" s="10" t="s">
        <v>509</v>
      </c>
      <c r="B91">
        <v>97.759027777778002</v>
      </c>
      <c r="C91">
        <v>99.9</v>
      </c>
      <c r="D91">
        <v>58086</v>
      </c>
      <c r="E91">
        <v>0</v>
      </c>
      <c r="F91">
        <v>169</v>
      </c>
      <c r="G91">
        <v>775</v>
      </c>
    </row>
    <row r="92" spans="1:7" x14ac:dyDescent="0.35">
      <c r="A92" s="10" t="s">
        <v>209</v>
      </c>
      <c r="B92">
        <v>99.987885802468995</v>
      </c>
      <c r="C92">
        <v>99.9</v>
      </c>
      <c r="D92">
        <v>314</v>
      </c>
      <c r="E92">
        <v>0</v>
      </c>
      <c r="F92">
        <v>170</v>
      </c>
      <c r="G92">
        <v>614</v>
      </c>
    </row>
    <row r="93" spans="1:7" x14ac:dyDescent="0.35">
      <c r="A93" s="10" t="s">
        <v>538</v>
      </c>
      <c r="B93">
        <v>100</v>
      </c>
      <c r="C93">
        <v>99.9</v>
      </c>
      <c r="D93">
        <v>0</v>
      </c>
      <c r="E93">
        <v>0</v>
      </c>
      <c r="F93">
        <v>170</v>
      </c>
      <c r="G93">
        <v>776</v>
      </c>
    </row>
    <row r="94" spans="1:7" x14ac:dyDescent="0.35">
      <c r="A94" s="10" t="s">
        <v>46</v>
      </c>
      <c r="B94">
        <v>100</v>
      </c>
      <c r="C94">
        <v>96</v>
      </c>
      <c r="D94">
        <v>0</v>
      </c>
      <c r="E94">
        <v>1681200</v>
      </c>
      <c r="F94">
        <v>171</v>
      </c>
      <c r="G94">
        <v>482</v>
      </c>
    </row>
    <row r="95" spans="1:7" x14ac:dyDescent="0.35">
      <c r="A95" s="10" t="s">
        <v>55</v>
      </c>
      <c r="B95">
        <v>100</v>
      </c>
      <c r="C95">
        <v>96</v>
      </c>
      <c r="D95">
        <v>0</v>
      </c>
      <c r="E95">
        <v>1681200</v>
      </c>
      <c r="F95">
        <v>171</v>
      </c>
      <c r="G95">
        <v>475</v>
      </c>
    </row>
    <row r="96" spans="1:7" x14ac:dyDescent="0.35">
      <c r="A96" s="10" t="s">
        <v>79</v>
      </c>
      <c r="B96">
        <v>100</v>
      </c>
      <c r="C96">
        <v>96</v>
      </c>
      <c r="D96">
        <v>0</v>
      </c>
      <c r="E96">
        <v>1681200</v>
      </c>
      <c r="F96">
        <v>171</v>
      </c>
      <c r="G96">
        <v>474</v>
      </c>
    </row>
    <row r="97" spans="1:7" x14ac:dyDescent="0.35">
      <c r="A97" s="10" t="s">
        <v>344</v>
      </c>
      <c r="B97">
        <v>99.530961791831004</v>
      </c>
      <c r="C97">
        <v>96</v>
      </c>
      <c r="D97">
        <v>4272</v>
      </c>
      <c r="E97">
        <v>1681200</v>
      </c>
      <c r="F97">
        <v>171</v>
      </c>
      <c r="G97">
        <v>476</v>
      </c>
    </row>
    <row r="98" spans="1:7" x14ac:dyDescent="0.35">
      <c r="A98" s="10" t="s">
        <v>497</v>
      </c>
      <c r="B98">
        <v>100</v>
      </c>
      <c r="C98">
        <v>96</v>
      </c>
      <c r="D98">
        <v>0</v>
      </c>
      <c r="E98">
        <v>1681200</v>
      </c>
      <c r="F98">
        <v>171</v>
      </c>
      <c r="G98">
        <v>311</v>
      </c>
    </row>
    <row r="99" spans="1:7" x14ac:dyDescent="0.35">
      <c r="A99" s="10" t="s">
        <v>27</v>
      </c>
      <c r="B99">
        <v>100</v>
      </c>
      <c r="C99">
        <v>97</v>
      </c>
      <c r="D99">
        <v>0</v>
      </c>
      <c r="E99">
        <v>1681200</v>
      </c>
      <c r="F99">
        <v>176</v>
      </c>
      <c r="G99">
        <v>804</v>
      </c>
    </row>
    <row r="100" spans="1:7" x14ac:dyDescent="0.35">
      <c r="A100" s="10" t="s">
        <v>440</v>
      </c>
      <c r="B100">
        <v>97.263504611331001</v>
      </c>
      <c r="C100">
        <v>97</v>
      </c>
      <c r="D100">
        <v>24924</v>
      </c>
      <c r="E100">
        <v>1681200</v>
      </c>
      <c r="F100">
        <v>176</v>
      </c>
      <c r="G100">
        <v>314</v>
      </c>
    </row>
    <row r="101" spans="1:7" x14ac:dyDescent="0.35">
      <c r="A101" s="10" t="s">
        <v>444</v>
      </c>
      <c r="B101">
        <v>99.965195432586995</v>
      </c>
      <c r="C101">
        <v>97</v>
      </c>
      <c r="D101">
        <v>317</v>
      </c>
      <c r="E101">
        <v>1681200</v>
      </c>
      <c r="F101">
        <v>176</v>
      </c>
      <c r="G101">
        <v>315</v>
      </c>
    </row>
    <row r="102" spans="1:7" x14ac:dyDescent="0.35">
      <c r="A102" s="10" t="s">
        <v>47</v>
      </c>
      <c r="B102">
        <v>99.963695987654006</v>
      </c>
      <c r="C102">
        <v>99.9</v>
      </c>
      <c r="D102">
        <v>941</v>
      </c>
      <c r="E102">
        <v>0</v>
      </c>
      <c r="F102">
        <v>177</v>
      </c>
      <c r="G102">
        <v>606</v>
      </c>
    </row>
    <row r="103" spans="1:7" x14ac:dyDescent="0.35">
      <c r="A103" s="10" t="s">
        <v>368</v>
      </c>
      <c r="B103">
        <v>100</v>
      </c>
      <c r="C103">
        <v>96</v>
      </c>
      <c r="D103">
        <v>0</v>
      </c>
      <c r="E103">
        <v>1681200</v>
      </c>
      <c r="F103">
        <v>177</v>
      </c>
      <c r="G103">
        <v>316</v>
      </c>
    </row>
    <row r="104" spans="1:7" x14ac:dyDescent="0.35">
      <c r="A104" s="10" t="s">
        <v>381</v>
      </c>
      <c r="B104">
        <v>100</v>
      </c>
      <c r="C104">
        <v>96</v>
      </c>
      <c r="D104">
        <v>0</v>
      </c>
      <c r="E104">
        <v>1681200</v>
      </c>
      <c r="F104">
        <v>177</v>
      </c>
      <c r="G104">
        <v>317</v>
      </c>
    </row>
    <row r="105" spans="1:7" x14ac:dyDescent="0.35">
      <c r="A105" s="10" t="s">
        <v>387</v>
      </c>
      <c r="B105">
        <v>100</v>
      </c>
      <c r="C105">
        <v>96</v>
      </c>
      <c r="D105">
        <v>0</v>
      </c>
      <c r="E105">
        <v>1681200</v>
      </c>
      <c r="F105">
        <v>177</v>
      </c>
      <c r="G105">
        <v>319</v>
      </c>
    </row>
    <row r="106" spans="1:7" x14ac:dyDescent="0.35">
      <c r="A106" s="10" t="s">
        <v>392</v>
      </c>
      <c r="B106">
        <v>100</v>
      </c>
      <c r="C106">
        <v>96</v>
      </c>
      <c r="D106">
        <v>0</v>
      </c>
      <c r="E106">
        <v>1681200</v>
      </c>
      <c r="F106">
        <v>177</v>
      </c>
      <c r="G106">
        <v>321</v>
      </c>
    </row>
    <row r="107" spans="1:7" x14ac:dyDescent="0.35">
      <c r="A107" s="10" t="s">
        <v>433</v>
      </c>
      <c r="B107">
        <v>100</v>
      </c>
      <c r="C107">
        <v>96</v>
      </c>
      <c r="D107">
        <v>0</v>
      </c>
      <c r="E107">
        <v>1681200</v>
      </c>
      <c r="F107">
        <v>177</v>
      </c>
      <c r="G107">
        <v>318</v>
      </c>
    </row>
    <row r="108" spans="1:7" x14ac:dyDescent="0.35">
      <c r="A108" s="10" t="s">
        <v>548</v>
      </c>
      <c r="B108">
        <v>100</v>
      </c>
      <c r="C108">
        <v>96</v>
      </c>
      <c r="D108">
        <v>0</v>
      </c>
      <c r="E108">
        <v>1681200</v>
      </c>
      <c r="F108">
        <v>177</v>
      </c>
      <c r="G108">
        <v>320</v>
      </c>
    </row>
    <row r="109" spans="1:7" x14ac:dyDescent="0.35">
      <c r="A109" s="10" t="s">
        <v>471</v>
      </c>
      <c r="B109">
        <v>100</v>
      </c>
      <c r="C109">
        <v>97</v>
      </c>
      <c r="D109">
        <v>0</v>
      </c>
      <c r="E109">
        <v>1681200</v>
      </c>
      <c r="F109">
        <v>178</v>
      </c>
      <c r="G109">
        <v>322</v>
      </c>
    </row>
    <row r="110" spans="1:7" x14ac:dyDescent="0.35">
      <c r="A110" s="10" t="s">
        <v>56</v>
      </c>
      <c r="B110">
        <v>100</v>
      </c>
      <c r="C110">
        <v>97</v>
      </c>
      <c r="D110">
        <v>0</v>
      </c>
      <c r="E110">
        <v>0</v>
      </c>
      <c r="F110">
        <v>179</v>
      </c>
      <c r="G110">
        <v>770</v>
      </c>
    </row>
    <row r="111" spans="1:7" x14ac:dyDescent="0.35">
      <c r="A111" s="10" t="s">
        <v>193</v>
      </c>
      <c r="B111">
        <v>99.964467592592996</v>
      </c>
      <c r="C111">
        <v>97</v>
      </c>
      <c r="D111">
        <v>921</v>
      </c>
      <c r="E111">
        <v>0</v>
      </c>
      <c r="F111">
        <v>179</v>
      </c>
      <c r="G111">
        <v>679</v>
      </c>
    </row>
    <row r="112" spans="1:7" x14ac:dyDescent="0.35">
      <c r="A112" s="10" t="s">
        <v>99</v>
      </c>
      <c r="B112">
        <v>99.046662274922994</v>
      </c>
      <c r="C112">
        <v>96</v>
      </c>
      <c r="D112">
        <v>8683</v>
      </c>
      <c r="E112">
        <v>1681200</v>
      </c>
      <c r="F112">
        <v>180</v>
      </c>
      <c r="G112">
        <v>332</v>
      </c>
    </row>
    <row r="113" spans="1:7" x14ac:dyDescent="0.35">
      <c r="A113" s="10" t="s">
        <v>100</v>
      </c>
      <c r="B113">
        <v>98.667435221782995</v>
      </c>
      <c r="C113">
        <v>96</v>
      </c>
      <c r="D113">
        <v>12137</v>
      </c>
      <c r="E113">
        <v>1681200</v>
      </c>
      <c r="F113">
        <v>180</v>
      </c>
      <c r="G113">
        <v>335</v>
      </c>
    </row>
    <row r="114" spans="1:7" x14ac:dyDescent="0.35">
      <c r="A114" s="10" t="s">
        <v>130</v>
      </c>
      <c r="B114">
        <v>95.454545454544999</v>
      </c>
      <c r="C114">
        <v>96</v>
      </c>
      <c r="D114">
        <v>41400</v>
      </c>
      <c r="E114">
        <v>1681200</v>
      </c>
      <c r="F114">
        <v>180</v>
      </c>
      <c r="G114">
        <v>338</v>
      </c>
    </row>
    <row r="115" spans="1:7" x14ac:dyDescent="0.35">
      <c r="A115" s="10" t="s">
        <v>132</v>
      </c>
      <c r="B115">
        <v>95.454545454544999</v>
      </c>
      <c r="C115">
        <v>96</v>
      </c>
      <c r="D115">
        <v>41400</v>
      </c>
      <c r="E115">
        <v>1681200</v>
      </c>
      <c r="F115">
        <v>180</v>
      </c>
      <c r="G115">
        <v>334</v>
      </c>
    </row>
    <row r="116" spans="1:7" x14ac:dyDescent="0.35">
      <c r="A116" s="10" t="s">
        <v>145</v>
      </c>
      <c r="B116">
        <v>98.444224857267997</v>
      </c>
      <c r="C116">
        <v>96</v>
      </c>
      <c r="D116">
        <v>14170</v>
      </c>
      <c r="E116">
        <v>1681200</v>
      </c>
      <c r="F116">
        <v>180</v>
      </c>
      <c r="G116">
        <v>337</v>
      </c>
    </row>
    <row r="117" spans="1:7" x14ac:dyDescent="0.35">
      <c r="A117" s="10" t="s">
        <v>257</v>
      </c>
      <c r="B117">
        <v>99.769213877910005</v>
      </c>
      <c r="C117">
        <v>96</v>
      </c>
      <c r="D117">
        <v>2102</v>
      </c>
      <c r="E117">
        <v>1681200</v>
      </c>
      <c r="F117">
        <v>180</v>
      </c>
      <c r="G117">
        <v>329</v>
      </c>
    </row>
    <row r="118" spans="1:7" x14ac:dyDescent="0.35">
      <c r="A118" s="10" t="s">
        <v>258</v>
      </c>
      <c r="B118">
        <v>98.673034694774003</v>
      </c>
      <c r="C118">
        <v>96</v>
      </c>
      <c r="D118">
        <v>12086</v>
      </c>
      <c r="E118">
        <v>1681200</v>
      </c>
      <c r="F118">
        <v>180</v>
      </c>
      <c r="G118">
        <v>330</v>
      </c>
    </row>
    <row r="119" spans="1:7" x14ac:dyDescent="0.35">
      <c r="A119" s="10" t="s">
        <v>260</v>
      </c>
      <c r="B119">
        <v>98.604413702239995</v>
      </c>
      <c r="C119">
        <v>96</v>
      </c>
      <c r="D119">
        <v>12711</v>
      </c>
      <c r="E119">
        <v>1681200</v>
      </c>
      <c r="F119">
        <v>180</v>
      </c>
      <c r="G119">
        <v>339</v>
      </c>
    </row>
    <row r="120" spans="1:7" x14ac:dyDescent="0.35">
      <c r="A120" s="10" t="s">
        <v>262</v>
      </c>
      <c r="B120">
        <v>98.452898550724996</v>
      </c>
      <c r="C120">
        <v>96</v>
      </c>
      <c r="D120">
        <v>14091</v>
      </c>
      <c r="E120">
        <v>1681200</v>
      </c>
      <c r="F120">
        <v>180</v>
      </c>
      <c r="G120">
        <v>325</v>
      </c>
    </row>
    <row r="121" spans="1:7" x14ac:dyDescent="0.35">
      <c r="A121" s="10" t="s">
        <v>266</v>
      </c>
      <c r="B121">
        <v>99.036012296882006</v>
      </c>
      <c r="C121">
        <v>96</v>
      </c>
      <c r="D121">
        <v>8780</v>
      </c>
      <c r="E121">
        <v>1681200</v>
      </c>
      <c r="F121">
        <v>180</v>
      </c>
      <c r="G121">
        <v>328</v>
      </c>
    </row>
    <row r="122" spans="1:7" x14ac:dyDescent="0.35">
      <c r="A122" s="10" t="s">
        <v>271</v>
      </c>
      <c r="B122">
        <v>98.446310935441005</v>
      </c>
      <c r="C122">
        <v>96</v>
      </c>
      <c r="D122">
        <v>14151</v>
      </c>
      <c r="E122">
        <v>1681200</v>
      </c>
      <c r="F122">
        <v>180</v>
      </c>
      <c r="G122">
        <v>333</v>
      </c>
    </row>
    <row r="123" spans="1:7" x14ac:dyDescent="0.35">
      <c r="A123" s="10" t="s">
        <v>276</v>
      </c>
      <c r="B123">
        <v>98.445432586736999</v>
      </c>
      <c r="C123">
        <v>96</v>
      </c>
      <c r="D123">
        <v>14159</v>
      </c>
      <c r="E123">
        <v>1681200</v>
      </c>
      <c r="F123">
        <v>180</v>
      </c>
      <c r="G123">
        <v>336</v>
      </c>
    </row>
    <row r="124" spans="1:7" x14ac:dyDescent="0.35">
      <c r="A124" s="10" t="s">
        <v>278</v>
      </c>
      <c r="B124">
        <v>98.439174352218004</v>
      </c>
      <c r="C124">
        <v>96</v>
      </c>
      <c r="D124">
        <v>14216</v>
      </c>
      <c r="E124">
        <v>1681200</v>
      </c>
      <c r="F124">
        <v>180</v>
      </c>
      <c r="G124">
        <v>343</v>
      </c>
    </row>
    <row r="125" spans="1:7" x14ac:dyDescent="0.35">
      <c r="A125" s="10" t="s">
        <v>280</v>
      </c>
      <c r="B125">
        <v>98.421058410189005</v>
      </c>
      <c r="C125">
        <v>96</v>
      </c>
      <c r="D125">
        <v>14381</v>
      </c>
      <c r="E125">
        <v>1681200</v>
      </c>
      <c r="F125">
        <v>180</v>
      </c>
      <c r="G125">
        <v>326</v>
      </c>
    </row>
    <row r="126" spans="1:7" x14ac:dyDescent="0.35">
      <c r="A126" s="10" t="s">
        <v>294</v>
      </c>
      <c r="B126">
        <v>98.399868247694002</v>
      </c>
      <c r="C126">
        <v>96</v>
      </c>
      <c r="D126">
        <v>14574</v>
      </c>
      <c r="E126">
        <v>1681200</v>
      </c>
      <c r="F126">
        <v>180</v>
      </c>
      <c r="G126">
        <v>331</v>
      </c>
    </row>
    <row r="127" spans="1:7" x14ac:dyDescent="0.35">
      <c r="A127" s="10" t="s">
        <v>299</v>
      </c>
      <c r="B127">
        <v>95.454545454544999</v>
      </c>
      <c r="C127">
        <v>96</v>
      </c>
      <c r="D127">
        <v>41400</v>
      </c>
      <c r="E127">
        <v>1681200</v>
      </c>
      <c r="F127">
        <v>180</v>
      </c>
      <c r="G127">
        <v>327</v>
      </c>
    </row>
    <row r="128" spans="1:7" x14ac:dyDescent="0.35">
      <c r="A128" s="10" t="s">
        <v>300</v>
      </c>
      <c r="B128">
        <v>98.927097057531995</v>
      </c>
      <c r="C128">
        <v>96</v>
      </c>
      <c r="D128">
        <v>9772</v>
      </c>
      <c r="E128">
        <v>1681200</v>
      </c>
      <c r="F128">
        <v>180</v>
      </c>
      <c r="G128">
        <v>341</v>
      </c>
    </row>
    <row r="129" spans="1:7" x14ac:dyDescent="0.35">
      <c r="A129" s="10" t="s">
        <v>524</v>
      </c>
      <c r="B129">
        <v>99.049516908212993</v>
      </c>
      <c r="C129">
        <v>96</v>
      </c>
      <c r="D129">
        <v>8657</v>
      </c>
      <c r="E129">
        <v>1681200</v>
      </c>
      <c r="F129">
        <v>180</v>
      </c>
      <c r="G129">
        <v>342</v>
      </c>
    </row>
    <row r="130" spans="1:7" x14ac:dyDescent="0.35">
      <c r="A130" s="10" t="s">
        <v>536</v>
      </c>
      <c r="B130">
        <v>98.538098375055</v>
      </c>
      <c r="C130">
        <v>96</v>
      </c>
      <c r="D130">
        <v>13315</v>
      </c>
      <c r="E130">
        <v>1681200</v>
      </c>
      <c r="F130">
        <v>180</v>
      </c>
      <c r="G130">
        <v>340</v>
      </c>
    </row>
    <row r="131" spans="1:7" x14ac:dyDescent="0.35">
      <c r="A131" s="10" t="s">
        <v>19</v>
      </c>
      <c r="B131">
        <v>98.676548089592004</v>
      </c>
      <c r="C131">
        <v>96</v>
      </c>
      <c r="D131">
        <v>12054</v>
      </c>
      <c r="E131">
        <v>1681200</v>
      </c>
      <c r="F131">
        <v>181</v>
      </c>
      <c r="G131">
        <v>359</v>
      </c>
    </row>
    <row r="132" spans="1:7" x14ac:dyDescent="0.35">
      <c r="A132" s="10" t="s">
        <v>20</v>
      </c>
      <c r="B132">
        <v>98.278875713657996</v>
      </c>
      <c r="C132">
        <v>96</v>
      </c>
      <c r="D132">
        <v>15676</v>
      </c>
      <c r="E132">
        <v>1681200</v>
      </c>
      <c r="F132">
        <v>181</v>
      </c>
      <c r="G132">
        <v>357</v>
      </c>
    </row>
    <row r="133" spans="1:7" x14ac:dyDescent="0.35">
      <c r="A133" s="10" t="s">
        <v>21</v>
      </c>
      <c r="B133">
        <v>98.417435221782995</v>
      </c>
      <c r="C133">
        <v>96</v>
      </c>
      <c r="D133">
        <v>14414</v>
      </c>
      <c r="E133">
        <v>1681200</v>
      </c>
      <c r="F133">
        <v>181</v>
      </c>
      <c r="G133">
        <v>354</v>
      </c>
    </row>
    <row r="134" spans="1:7" x14ac:dyDescent="0.35">
      <c r="A134" s="10" t="s">
        <v>40</v>
      </c>
      <c r="B134">
        <v>98.427426438295996</v>
      </c>
      <c r="C134">
        <v>96</v>
      </c>
      <c r="D134">
        <v>14323</v>
      </c>
      <c r="E134">
        <v>1681200</v>
      </c>
      <c r="F134">
        <v>181</v>
      </c>
      <c r="G134">
        <v>348</v>
      </c>
    </row>
    <row r="135" spans="1:7" x14ac:dyDescent="0.35">
      <c r="A135" s="10" t="s">
        <v>41</v>
      </c>
      <c r="B135">
        <v>98.419082125604007</v>
      </c>
      <c r="C135">
        <v>96</v>
      </c>
      <c r="D135">
        <v>14399</v>
      </c>
      <c r="E135">
        <v>1681200</v>
      </c>
      <c r="F135">
        <v>181</v>
      </c>
      <c r="G135">
        <v>347</v>
      </c>
    </row>
    <row r="136" spans="1:7" x14ac:dyDescent="0.35">
      <c r="A136" s="10" t="s">
        <v>43</v>
      </c>
      <c r="B136">
        <v>98.414909969258005</v>
      </c>
      <c r="C136">
        <v>96</v>
      </c>
      <c r="D136">
        <v>14437</v>
      </c>
      <c r="E136">
        <v>1681200</v>
      </c>
      <c r="F136">
        <v>181</v>
      </c>
      <c r="G136">
        <v>351</v>
      </c>
    </row>
    <row r="137" spans="1:7" x14ac:dyDescent="0.35">
      <c r="A137" s="10" t="s">
        <v>281</v>
      </c>
      <c r="B137">
        <v>100</v>
      </c>
      <c r="C137">
        <v>96</v>
      </c>
      <c r="D137">
        <v>0</v>
      </c>
      <c r="E137">
        <v>1681200</v>
      </c>
      <c r="F137">
        <v>181</v>
      </c>
      <c r="G137">
        <v>355</v>
      </c>
    </row>
    <row r="138" spans="1:7" x14ac:dyDescent="0.35">
      <c r="A138" s="10" t="s">
        <v>284</v>
      </c>
      <c r="B138">
        <v>100</v>
      </c>
      <c r="C138">
        <v>96</v>
      </c>
      <c r="D138">
        <v>0</v>
      </c>
      <c r="E138">
        <v>1681200</v>
      </c>
      <c r="F138">
        <v>181</v>
      </c>
      <c r="G138">
        <v>363</v>
      </c>
    </row>
    <row r="139" spans="1:7" x14ac:dyDescent="0.35">
      <c r="A139" s="10" t="s">
        <v>307</v>
      </c>
      <c r="B139">
        <v>98.540953008344005</v>
      </c>
      <c r="C139">
        <v>96</v>
      </c>
      <c r="D139">
        <v>13289</v>
      </c>
      <c r="E139">
        <v>1681200</v>
      </c>
      <c r="F139">
        <v>181</v>
      </c>
      <c r="G139">
        <v>346</v>
      </c>
    </row>
    <row r="140" spans="1:7" x14ac:dyDescent="0.35">
      <c r="A140" s="10" t="s">
        <v>308</v>
      </c>
      <c r="B140">
        <v>98.418423364076006</v>
      </c>
      <c r="C140">
        <v>96</v>
      </c>
      <c r="D140">
        <v>14405</v>
      </c>
      <c r="E140">
        <v>1681200</v>
      </c>
      <c r="F140">
        <v>181</v>
      </c>
      <c r="G140">
        <v>360</v>
      </c>
    </row>
    <row r="141" spans="1:7" x14ac:dyDescent="0.35">
      <c r="A141" s="10" t="s">
        <v>396</v>
      </c>
      <c r="B141">
        <v>98.824440052700993</v>
      </c>
      <c r="C141">
        <v>96</v>
      </c>
      <c r="D141">
        <v>10707</v>
      </c>
      <c r="E141">
        <v>1681200</v>
      </c>
      <c r="F141">
        <v>181</v>
      </c>
      <c r="G141">
        <v>349</v>
      </c>
    </row>
    <row r="142" spans="1:7" x14ac:dyDescent="0.35">
      <c r="A142" s="10" t="s">
        <v>400</v>
      </c>
      <c r="B142">
        <v>99.897342995168998</v>
      </c>
      <c r="C142">
        <v>96</v>
      </c>
      <c r="D142">
        <v>935</v>
      </c>
      <c r="E142">
        <v>1681200</v>
      </c>
      <c r="F142">
        <v>181</v>
      </c>
      <c r="G142">
        <v>353</v>
      </c>
    </row>
    <row r="143" spans="1:7" x14ac:dyDescent="0.35">
      <c r="A143" s="10" t="s">
        <v>403</v>
      </c>
      <c r="B143">
        <v>98.565107597715993</v>
      </c>
      <c r="C143">
        <v>96</v>
      </c>
      <c r="D143">
        <v>13069</v>
      </c>
      <c r="E143">
        <v>1681200</v>
      </c>
      <c r="F143">
        <v>181</v>
      </c>
      <c r="G143">
        <v>356</v>
      </c>
    </row>
    <row r="144" spans="1:7" x14ac:dyDescent="0.35">
      <c r="A144" s="10" t="s">
        <v>404</v>
      </c>
      <c r="B144">
        <v>98.394707949055999</v>
      </c>
      <c r="C144">
        <v>96</v>
      </c>
      <c r="D144">
        <v>14621</v>
      </c>
      <c r="E144">
        <v>1681200</v>
      </c>
      <c r="F144">
        <v>181</v>
      </c>
      <c r="G144">
        <v>361</v>
      </c>
    </row>
    <row r="145" spans="1:7" x14ac:dyDescent="0.35">
      <c r="A145" s="10" t="s">
        <v>407</v>
      </c>
      <c r="B145">
        <v>97.770641194554003</v>
      </c>
      <c r="C145">
        <v>96</v>
      </c>
      <c r="D145">
        <v>20305</v>
      </c>
      <c r="E145">
        <v>1681200</v>
      </c>
      <c r="F145">
        <v>181</v>
      </c>
      <c r="G145">
        <v>352</v>
      </c>
    </row>
    <row r="146" spans="1:7" x14ac:dyDescent="0.35">
      <c r="A146" s="10" t="s">
        <v>526</v>
      </c>
      <c r="B146">
        <v>98.647123407993007</v>
      </c>
      <c r="C146">
        <v>96</v>
      </c>
      <c r="D146">
        <v>12322</v>
      </c>
      <c r="E146">
        <v>1681200</v>
      </c>
      <c r="F146">
        <v>181</v>
      </c>
      <c r="G146">
        <v>362</v>
      </c>
    </row>
    <row r="147" spans="1:7" x14ac:dyDescent="0.35">
      <c r="A147" s="10" t="s">
        <v>527</v>
      </c>
      <c r="B147">
        <v>98.647562582345003</v>
      </c>
      <c r="C147">
        <v>96</v>
      </c>
      <c r="D147">
        <v>12318</v>
      </c>
      <c r="E147">
        <v>1681200</v>
      </c>
      <c r="F147">
        <v>181</v>
      </c>
      <c r="G147">
        <v>358</v>
      </c>
    </row>
    <row r="148" spans="1:7" x14ac:dyDescent="0.35">
      <c r="A148" s="10" t="s">
        <v>554</v>
      </c>
      <c r="B148">
        <v>100</v>
      </c>
      <c r="C148">
        <v>96</v>
      </c>
      <c r="D148">
        <v>0</v>
      </c>
      <c r="E148">
        <v>1681200</v>
      </c>
      <c r="F148">
        <v>181</v>
      </c>
      <c r="G148">
        <v>345</v>
      </c>
    </row>
    <row r="149" spans="1:7" x14ac:dyDescent="0.35">
      <c r="A149" s="10" t="s">
        <v>555</v>
      </c>
      <c r="B149">
        <v>98.534255599472999</v>
      </c>
      <c r="C149">
        <v>96</v>
      </c>
      <c r="D149">
        <v>13350</v>
      </c>
      <c r="E149">
        <v>1681200</v>
      </c>
      <c r="F149">
        <v>181</v>
      </c>
      <c r="G149">
        <v>350</v>
      </c>
    </row>
    <row r="150" spans="1:7" x14ac:dyDescent="0.35">
      <c r="A150" s="10" t="s">
        <v>104</v>
      </c>
      <c r="B150">
        <v>100</v>
      </c>
      <c r="C150">
        <v>97</v>
      </c>
      <c r="D150">
        <v>0</v>
      </c>
      <c r="E150">
        <v>0</v>
      </c>
      <c r="F150">
        <v>182</v>
      </c>
      <c r="G150">
        <v>772</v>
      </c>
    </row>
    <row r="151" spans="1:7" x14ac:dyDescent="0.35">
      <c r="A151" s="10" t="s">
        <v>148</v>
      </c>
      <c r="B151">
        <v>97.628009259259002</v>
      </c>
      <c r="C151">
        <v>97</v>
      </c>
      <c r="D151">
        <v>61482</v>
      </c>
      <c r="E151">
        <v>0</v>
      </c>
      <c r="F151">
        <v>182</v>
      </c>
      <c r="G151">
        <v>604</v>
      </c>
    </row>
    <row r="152" spans="1:7" x14ac:dyDescent="0.35">
      <c r="A152" s="10" t="s">
        <v>106</v>
      </c>
      <c r="B152">
        <v>100</v>
      </c>
      <c r="C152">
        <v>97</v>
      </c>
      <c r="D152">
        <v>0</v>
      </c>
      <c r="E152">
        <v>0</v>
      </c>
      <c r="F152">
        <v>183</v>
      </c>
      <c r="G152">
        <v>773</v>
      </c>
    </row>
    <row r="153" spans="1:7" x14ac:dyDescent="0.35">
      <c r="A153" s="10" t="s">
        <v>557</v>
      </c>
      <c r="B153">
        <v>100</v>
      </c>
      <c r="C153">
        <v>97</v>
      </c>
      <c r="D153">
        <v>0</v>
      </c>
      <c r="E153">
        <v>0</v>
      </c>
      <c r="F153">
        <v>183</v>
      </c>
      <c r="G153">
        <v>602</v>
      </c>
    </row>
    <row r="154" spans="1:7" x14ac:dyDescent="0.35">
      <c r="A154" s="10" t="s">
        <v>254</v>
      </c>
      <c r="B154">
        <v>100</v>
      </c>
      <c r="C154">
        <v>96</v>
      </c>
      <c r="D154">
        <v>0</v>
      </c>
      <c r="E154">
        <v>1681200</v>
      </c>
      <c r="F154">
        <v>184</v>
      </c>
      <c r="G154">
        <v>367</v>
      </c>
    </row>
    <row r="155" spans="1:7" x14ac:dyDescent="0.35">
      <c r="A155" s="10" t="s">
        <v>73</v>
      </c>
      <c r="B155">
        <v>100</v>
      </c>
      <c r="C155">
        <v>96</v>
      </c>
      <c r="D155">
        <v>0</v>
      </c>
      <c r="E155">
        <v>1681200</v>
      </c>
      <c r="F155">
        <v>185</v>
      </c>
      <c r="G155">
        <v>450</v>
      </c>
    </row>
    <row r="156" spans="1:7" x14ac:dyDescent="0.35">
      <c r="A156" s="10" t="s">
        <v>66</v>
      </c>
      <c r="B156">
        <v>99.972332015809997</v>
      </c>
      <c r="C156">
        <v>96</v>
      </c>
      <c r="D156">
        <v>252</v>
      </c>
      <c r="E156">
        <v>1681200</v>
      </c>
      <c r="F156">
        <v>383</v>
      </c>
      <c r="G156">
        <v>384</v>
      </c>
    </row>
    <row r="157" spans="1:7" x14ac:dyDescent="0.35">
      <c r="A157" s="10" t="s">
        <v>376</v>
      </c>
      <c r="B157">
        <v>62.745278875714</v>
      </c>
      <c r="C157">
        <v>96</v>
      </c>
      <c r="D157">
        <v>339316</v>
      </c>
      <c r="E157">
        <v>1681200</v>
      </c>
      <c r="F157">
        <v>383</v>
      </c>
      <c r="G157">
        <v>108</v>
      </c>
    </row>
    <row r="158" spans="1:7" x14ac:dyDescent="0.35">
      <c r="A158" s="10" t="s">
        <v>408</v>
      </c>
      <c r="B158">
        <v>99.941230486685001</v>
      </c>
      <c r="C158">
        <v>96</v>
      </c>
      <c r="D158">
        <v>512</v>
      </c>
      <c r="E158">
        <v>1720800</v>
      </c>
      <c r="F158">
        <v>383</v>
      </c>
      <c r="G158">
        <v>109</v>
      </c>
    </row>
    <row r="159" spans="1:7" x14ac:dyDescent="0.35">
      <c r="A159" s="10" t="s">
        <v>411</v>
      </c>
      <c r="B159">
        <v>99.943640955004994</v>
      </c>
      <c r="C159">
        <v>96</v>
      </c>
      <c r="D159">
        <v>491</v>
      </c>
      <c r="E159">
        <v>1720800</v>
      </c>
      <c r="F159">
        <v>383</v>
      </c>
      <c r="G159">
        <v>110</v>
      </c>
    </row>
    <row r="160" spans="1:7" x14ac:dyDescent="0.35">
      <c r="A160" s="10" t="s">
        <v>293</v>
      </c>
      <c r="B160">
        <v>100</v>
      </c>
      <c r="C160">
        <v>97</v>
      </c>
      <c r="D160">
        <v>0</v>
      </c>
      <c r="E160">
        <v>1681200</v>
      </c>
      <c r="F160">
        <v>440</v>
      </c>
      <c r="G160">
        <v>175</v>
      </c>
    </row>
    <row r="161" spans="1:7" x14ac:dyDescent="0.35">
      <c r="A161" s="10" t="s">
        <v>29</v>
      </c>
      <c r="B161">
        <v>99.975540123456994</v>
      </c>
      <c r="C161">
        <v>97</v>
      </c>
      <c r="D161">
        <v>634</v>
      </c>
      <c r="E161">
        <v>0</v>
      </c>
      <c r="F161">
        <v>441</v>
      </c>
      <c r="G161">
        <v>608</v>
      </c>
    </row>
    <row r="162" spans="1:7" x14ac:dyDescent="0.35">
      <c r="A162" s="10" t="s">
        <v>202</v>
      </c>
      <c r="B162">
        <v>99.995370370369997</v>
      </c>
      <c r="C162">
        <v>97</v>
      </c>
      <c r="D162">
        <v>120</v>
      </c>
      <c r="E162">
        <v>0</v>
      </c>
      <c r="F162">
        <v>441</v>
      </c>
      <c r="G162">
        <v>774</v>
      </c>
    </row>
    <row r="163" spans="1:7" x14ac:dyDescent="0.35">
      <c r="A163" s="10" t="s">
        <v>134</v>
      </c>
      <c r="B163">
        <v>100</v>
      </c>
      <c r="C163">
        <v>99.9</v>
      </c>
      <c r="D163">
        <v>0</v>
      </c>
      <c r="E163">
        <v>0</v>
      </c>
      <c r="F163">
        <v>442</v>
      </c>
      <c r="G163">
        <v>782</v>
      </c>
    </row>
    <row r="164" spans="1:7" x14ac:dyDescent="0.35">
      <c r="A164" s="10" t="s">
        <v>326</v>
      </c>
      <c r="B164">
        <v>99.975424382716</v>
      </c>
      <c r="C164">
        <v>99.9</v>
      </c>
      <c r="D164">
        <v>637</v>
      </c>
      <c r="E164">
        <v>0</v>
      </c>
      <c r="F164">
        <v>442</v>
      </c>
      <c r="G164">
        <v>681</v>
      </c>
    </row>
    <row r="165" spans="1:7" x14ac:dyDescent="0.35">
      <c r="A165" s="10" t="s">
        <v>225</v>
      </c>
      <c r="B165">
        <v>100</v>
      </c>
      <c r="C165">
        <v>99.9</v>
      </c>
      <c r="D165">
        <v>0</v>
      </c>
      <c r="E165">
        <v>0</v>
      </c>
      <c r="F165">
        <v>443</v>
      </c>
      <c r="G165">
        <v>784</v>
      </c>
    </row>
    <row r="166" spans="1:7" x14ac:dyDescent="0.35">
      <c r="A166" s="10" t="s">
        <v>304</v>
      </c>
      <c r="B166">
        <v>100</v>
      </c>
      <c r="C166">
        <v>99.9</v>
      </c>
      <c r="D166">
        <v>0</v>
      </c>
      <c r="E166">
        <v>0</v>
      </c>
      <c r="F166">
        <v>443</v>
      </c>
      <c r="G166">
        <v>626</v>
      </c>
    </row>
    <row r="167" spans="1:7" x14ac:dyDescent="0.35">
      <c r="A167" s="10" t="s">
        <v>230</v>
      </c>
      <c r="B167">
        <v>100</v>
      </c>
      <c r="C167">
        <v>96</v>
      </c>
      <c r="D167">
        <v>0</v>
      </c>
      <c r="E167">
        <v>1681200</v>
      </c>
      <c r="F167">
        <v>444</v>
      </c>
      <c r="G167">
        <v>660</v>
      </c>
    </row>
    <row r="168" spans="1:7" x14ac:dyDescent="0.35">
      <c r="A168" s="10" t="s">
        <v>357</v>
      </c>
      <c r="B168">
        <v>100</v>
      </c>
      <c r="C168">
        <v>96</v>
      </c>
      <c r="D168">
        <v>0</v>
      </c>
      <c r="E168">
        <v>1681200</v>
      </c>
      <c r="F168">
        <v>444</v>
      </c>
      <c r="G168">
        <v>163</v>
      </c>
    </row>
    <row r="169" spans="1:7" x14ac:dyDescent="0.35">
      <c r="A169" s="10" t="s">
        <v>316</v>
      </c>
      <c r="B169">
        <v>99.993192797540999</v>
      </c>
      <c r="C169">
        <v>96</v>
      </c>
      <c r="D169">
        <v>62</v>
      </c>
      <c r="E169">
        <v>1681200</v>
      </c>
      <c r="F169">
        <v>445</v>
      </c>
      <c r="G169">
        <v>162</v>
      </c>
    </row>
    <row r="170" spans="1:7" x14ac:dyDescent="0.35">
      <c r="A170" s="10" t="s">
        <v>332</v>
      </c>
      <c r="B170">
        <v>99.865393061044998</v>
      </c>
      <c r="C170">
        <v>97</v>
      </c>
      <c r="D170">
        <v>1226</v>
      </c>
      <c r="E170">
        <v>1681200</v>
      </c>
      <c r="F170">
        <v>445</v>
      </c>
      <c r="G170">
        <v>638</v>
      </c>
    </row>
    <row r="171" spans="1:7" x14ac:dyDescent="0.35">
      <c r="A171" s="10" t="s">
        <v>212</v>
      </c>
      <c r="B171">
        <v>100</v>
      </c>
      <c r="C171">
        <v>96</v>
      </c>
      <c r="D171">
        <v>0</v>
      </c>
      <c r="E171">
        <v>1681200</v>
      </c>
      <c r="F171">
        <v>446</v>
      </c>
      <c r="G171">
        <v>155</v>
      </c>
    </row>
    <row r="172" spans="1:7" x14ac:dyDescent="0.35">
      <c r="A172" s="10" t="s">
        <v>333</v>
      </c>
      <c r="B172">
        <v>99.864953886693002</v>
      </c>
      <c r="C172">
        <v>96</v>
      </c>
      <c r="D172">
        <v>1230</v>
      </c>
      <c r="E172">
        <v>1681200</v>
      </c>
      <c r="F172">
        <v>446</v>
      </c>
      <c r="G172">
        <v>662</v>
      </c>
    </row>
    <row r="173" spans="1:7" x14ac:dyDescent="0.35">
      <c r="A173" s="10" t="s">
        <v>273</v>
      </c>
      <c r="B173">
        <v>100</v>
      </c>
      <c r="C173">
        <v>99.9</v>
      </c>
      <c r="D173">
        <v>0</v>
      </c>
      <c r="E173">
        <v>0</v>
      </c>
      <c r="F173">
        <v>447</v>
      </c>
      <c r="G173">
        <v>785</v>
      </c>
    </row>
    <row r="174" spans="1:7" x14ac:dyDescent="0.35">
      <c r="A174" s="10" t="s">
        <v>382</v>
      </c>
      <c r="B174">
        <v>100</v>
      </c>
      <c r="C174">
        <v>99.9</v>
      </c>
      <c r="D174">
        <v>0</v>
      </c>
      <c r="E174">
        <v>0</v>
      </c>
      <c r="F174">
        <v>447</v>
      </c>
      <c r="G174">
        <v>628</v>
      </c>
    </row>
    <row r="175" spans="1:7" x14ac:dyDescent="0.35">
      <c r="A175" s="10" t="s">
        <v>78</v>
      </c>
      <c r="B175">
        <v>100</v>
      </c>
      <c r="C175">
        <v>96</v>
      </c>
      <c r="D175">
        <v>0</v>
      </c>
      <c r="E175">
        <v>1681200</v>
      </c>
      <c r="F175">
        <v>448</v>
      </c>
      <c r="G175">
        <v>160</v>
      </c>
    </row>
    <row r="176" spans="1:7" x14ac:dyDescent="0.35">
      <c r="A176" s="10" t="s">
        <v>203</v>
      </c>
      <c r="B176">
        <v>99.941877521085004</v>
      </c>
      <c r="C176">
        <v>97</v>
      </c>
      <c r="D176">
        <v>634</v>
      </c>
      <c r="E176">
        <v>1501200</v>
      </c>
      <c r="F176">
        <v>448</v>
      </c>
      <c r="G176">
        <v>636</v>
      </c>
    </row>
    <row r="177" spans="1:7" x14ac:dyDescent="0.35">
      <c r="A177" s="10" t="s">
        <v>183</v>
      </c>
      <c r="B177">
        <v>100</v>
      </c>
      <c r="C177">
        <v>99</v>
      </c>
      <c r="D177">
        <v>0</v>
      </c>
      <c r="E177">
        <v>0</v>
      </c>
      <c r="F177">
        <v>451</v>
      </c>
      <c r="G177">
        <v>501</v>
      </c>
    </row>
    <row r="178" spans="1:7" x14ac:dyDescent="0.35">
      <c r="A178" s="10" t="s">
        <v>303</v>
      </c>
      <c r="B178">
        <v>99.981481481480998</v>
      </c>
      <c r="C178">
        <v>99</v>
      </c>
      <c r="D178">
        <v>480</v>
      </c>
      <c r="E178">
        <v>0</v>
      </c>
      <c r="F178">
        <v>451</v>
      </c>
      <c r="G178">
        <v>503</v>
      </c>
    </row>
    <row r="179" spans="1:7" x14ac:dyDescent="0.35">
      <c r="A179" s="10" t="s">
        <v>305</v>
      </c>
      <c r="B179">
        <v>100</v>
      </c>
      <c r="C179">
        <v>99</v>
      </c>
      <c r="D179">
        <v>0</v>
      </c>
      <c r="E179">
        <v>0</v>
      </c>
      <c r="F179">
        <v>451</v>
      </c>
      <c r="G179">
        <v>492</v>
      </c>
    </row>
    <row r="180" spans="1:7" x14ac:dyDescent="0.35">
      <c r="A180" s="10" t="s">
        <v>312</v>
      </c>
      <c r="B180">
        <v>99.997685185185006</v>
      </c>
      <c r="C180">
        <v>99</v>
      </c>
      <c r="D180">
        <v>60</v>
      </c>
      <c r="E180">
        <v>0</v>
      </c>
      <c r="F180">
        <v>451</v>
      </c>
      <c r="G180">
        <v>511</v>
      </c>
    </row>
    <row r="181" spans="1:7" x14ac:dyDescent="0.35">
      <c r="A181" s="10" t="s">
        <v>331</v>
      </c>
      <c r="B181">
        <v>100</v>
      </c>
      <c r="C181">
        <v>99</v>
      </c>
      <c r="D181">
        <v>0</v>
      </c>
      <c r="E181">
        <v>0</v>
      </c>
      <c r="F181">
        <v>451</v>
      </c>
      <c r="G181">
        <v>515</v>
      </c>
    </row>
    <row r="182" spans="1:7" x14ac:dyDescent="0.35">
      <c r="A182" s="10" t="s">
        <v>336</v>
      </c>
      <c r="B182">
        <v>99.995370370369997</v>
      </c>
      <c r="C182">
        <v>99</v>
      </c>
      <c r="D182">
        <v>120</v>
      </c>
      <c r="E182">
        <v>0</v>
      </c>
      <c r="F182">
        <v>451</v>
      </c>
      <c r="G182">
        <v>521</v>
      </c>
    </row>
    <row r="183" spans="1:7" x14ac:dyDescent="0.35">
      <c r="A183" s="10" t="s">
        <v>339</v>
      </c>
      <c r="B183">
        <v>99.995370370369997</v>
      </c>
      <c r="C183">
        <v>99</v>
      </c>
      <c r="D183">
        <v>120</v>
      </c>
      <c r="E183">
        <v>0</v>
      </c>
      <c r="F183">
        <v>451</v>
      </c>
      <c r="G183">
        <v>523</v>
      </c>
    </row>
    <row r="184" spans="1:7" x14ac:dyDescent="0.35">
      <c r="A184" s="10" t="s">
        <v>342</v>
      </c>
      <c r="B184">
        <v>99.995370370369997</v>
      </c>
      <c r="C184">
        <v>99</v>
      </c>
      <c r="D184">
        <v>120</v>
      </c>
      <c r="E184">
        <v>0</v>
      </c>
      <c r="F184">
        <v>451</v>
      </c>
      <c r="G184">
        <v>525</v>
      </c>
    </row>
    <row r="185" spans="1:7" x14ac:dyDescent="0.35">
      <c r="A185" s="10" t="s">
        <v>359</v>
      </c>
      <c r="B185">
        <v>100</v>
      </c>
      <c r="C185">
        <v>99</v>
      </c>
      <c r="D185">
        <v>0</v>
      </c>
      <c r="E185">
        <v>0</v>
      </c>
      <c r="F185">
        <v>451</v>
      </c>
      <c r="G185">
        <v>513</v>
      </c>
    </row>
    <row r="186" spans="1:7" x14ac:dyDescent="0.35">
      <c r="A186" s="10" t="s">
        <v>380</v>
      </c>
      <c r="B186">
        <v>100</v>
      </c>
      <c r="C186">
        <v>99</v>
      </c>
      <c r="D186">
        <v>0</v>
      </c>
      <c r="E186">
        <v>0</v>
      </c>
      <c r="F186">
        <v>451</v>
      </c>
      <c r="G186">
        <v>546</v>
      </c>
    </row>
    <row r="187" spans="1:7" x14ac:dyDescent="0.35">
      <c r="A187" s="10" t="s">
        <v>384</v>
      </c>
      <c r="B187">
        <v>100</v>
      </c>
      <c r="C187">
        <v>99</v>
      </c>
      <c r="D187">
        <v>0</v>
      </c>
      <c r="E187">
        <v>0</v>
      </c>
      <c r="F187">
        <v>451</v>
      </c>
      <c r="G187">
        <v>527</v>
      </c>
    </row>
    <row r="188" spans="1:7" x14ac:dyDescent="0.35">
      <c r="A188" s="10" t="s">
        <v>402</v>
      </c>
      <c r="B188">
        <v>100</v>
      </c>
      <c r="C188">
        <v>99</v>
      </c>
      <c r="D188">
        <v>0</v>
      </c>
      <c r="E188">
        <v>0</v>
      </c>
      <c r="F188">
        <v>451</v>
      </c>
      <c r="G188">
        <v>505</v>
      </c>
    </row>
    <row r="189" spans="1:7" x14ac:dyDescent="0.35">
      <c r="A189" s="10" t="s">
        <v>405</v>
      </c>
      <c r="B189">
        <v>100</v>
      </c>
      <c r="C189">
        <v>99</v>
      </c>
      <c r="D189">
        <v>0</v>
      </c>
      <c r="E189">
        <v>0</v>
      </c>
      <c r="F189">
        <v>451</v>
      </c>
      <c r="G189">
        <v>494</v>
      </c>
    </row>
    <row r="190" spans="1:7" x14ac:dyDescent="0.35">
      <c r="A190" s="10" t="s">
        <v>410</v>
      </c>
      <c r="B190">
        <v>100</v>
      </c>
      <c r="C190">
        <v>99</v>
      </c>
      <c r="D190">
        <v>0</v>
      </c>
      <c r="E190">
        <v>0</v>
      </c>
      <c r="F190">
        <v>451</v>
      </c>
      <c r="G190">
        <v>537</v>
      </c>
    </row>
    <row r="191" spans="1:7" x14ac:dyDescent="0.35">
      <c r="A191" s="10" t="s">
        <v>415</v>
      </c>
      <c r="B191">
        <v>100</v>
      </c>
      <c r="C191">
        <v>99</v>
      </c>
      <c r="D191">
        <v>0</v>
      </c>
      <c r="E191">
        <v>0</v>
      </c>
      <c r="F191">
        <v>451</v>
      </c>
      <c r="G191">
        <v>543</v>
      </c>
    </row>
    <row r="192" spans="1:7" x14ac:dyDescent="0.35">
      <c r="A192" s="10" t="s">
        <v>420</v>
      </c>
      <c r="B192">
        <v>99.678240740741003</v>
      </c>
      <c r="C192">
        <v>99</v>
      </c>
      <c r="D192">
        <v>8340</v>
      </c>
      <c r="E192">
        <v>0</v>
      </c>
      <c r="F192">
        <v>451</v>
      </c>
      <c r="G192">
        <v>555</v>
      </c>
    </row>
    <row r="193" spans="1:7" x14ac:dyDescent="0.35">
      <c r="A193" s="10" t="s">
        <v>422</v>
      </c>
      <c r="B193">
        <v>93.388888888888999</v>
      </c>
      <c r="C193">
        <v>99</v>
      </c>
      <c r="D193">
        <v>171360</v>
      </c>
      <c r="E193">
        <v>0</v>
      </c>
      <c r="F193">
        <v>451</v>
      </c>
      <c r="G193">
        <v>547</v>
      </c>
    </row>
    <row r="194" spans="1:7" x14ac:dyDescent="0.35">
      <c r="A194" s="10" t="s">
        <v>429</v>
      </c>
      <c r="B194">
        <v>100</v>
      </c>
      <c r="C194">
        <v>99</v>
      </c>
      <c r="D194">
        <v>0</v>
      </c>
      <c r="E194">
        <v>0</v>
      </c>
      <c r="F194">
        <v>451</v>
      </c>
      <c r="G194">
        <v>549</v>
      </c>
    </row>
    <row r="195" spans="1:7" x14ac:dyDescent="0.35">
      <c r="A195" s="10" t="s">
        <v>441</v>
      </c>
      <c r="B195">
        <v>99.916666666666998</v>
      </c>
      <c r="C195">
        <v>99</v>
      </c>
      <c r="D195">
        <v>2160</v>
      </c>
      <c r="E195">
        <v>0</v>
      </c>
      <c r="F195">
        <v>451</v>
      </c>
      <c r="G195">
        <v>559</v>
      </c>
    </row>
    <row r="196" spans="1:7" x14ac:dyDescent="0.35">
      <c r="A196" s="10" t="s">
        <v>450</v>
      </c>
      <c r="B196">
        <v>100</v>
      </c>
      <c r="C196">
        <v>99</v>
      </c>
      <c r="D196">
        <v>0</v>
      </c>
      <c r="E196">
        <v>0</v>
      </c>
      <c r="F196">
        <v>451</v>
      </c>
      <c r="G196">
        <v>565</v>
      </c>
    </row>
    <row r="197" spans="1:7" x14ac:dyDescent="0.35">
      <c r="A197" s="10" t="s">
        <v>456</v>
      </c>
      <c r="B197">
        <v>99.833333333333002</v>
      </c>
      <c r="C197">
        <v>99</v>
      </c>
      <c r="D197">
        <v>4320</v>
      </c>
      <c r="E197">
        <v>0</v>
      </c>
      <c r="F197">
        <v>451</v>
      </c>
      <c r="G197">
        <v>569</v>
      </c>
    </row>
    <row r="198" spans="1:7" x14ac:dyDescent="0.35">
      <c r="A198" s="10" t="s">
        <v>458</v>
      </c>
      <c r="B198">
        <v>99.722222222222001</v>
      </c>
      <c r="C198">
        <v>99</v>
      </c>
      <c r="D198">
        <v>7200</v>
      </c>
      <c r="E198">
        <v>0</v>
      </c>
      <c r="F198">
        <v>451</v>
      </c>
      <c r="G198">
        <v>567</v>
      </c>
    </row>
    <row r="199" spans="1:7" x14ac:dyDescent="0.35">
      <c r="A199" s="10" t="s">
        <v>460</v>
      </c>
      <c r="B199">
        <v>99.995370370369997</v>
      </c>
      <c r="C199">
        <v>99</v>
      </c>
      <c r="D199">
        <v>120</v>
      </c>
      <c r="E199">
        <v>0</v>
      </c>
      <c r="F199">
        <v>451</v>
      </c>
      <c r="G199">
        <v>533</v>
      </c>
    </row>
    <row r="200" spans="1:7" x14ac:dyDescent="0.35">
      <c r="A200" s="10" t="s">
        <v>462</v>
      </c>
      <c r="B200">
        <v>99.995370370369997</v>
      </c>
      <c r="C200">
        <v>99</v>
      </c>
      <c r="D200">
        <v>120</v>
      </c>
      <c r="E200">
        <v>0</v>
      </c>
      <c r="F200">
        <v>451</v>
      </c>
      <c r="G200">
        <v>535</v>
      </c>
    </row>
    <row r="201" spans="1:7" x14ac:dyDescent="0.35">
      <c r="A201" s="10" t="s">
        <v>464</v>
      </c>
      <c r="B201">
        <v>99.986111111111001</v>
      </c>
      <c r="C201">
        <v>99</v>
      </c>
      <c r="D201">
        <v>360</v>
      </c>
      <c r="E201">
        <v>0</v>
      </c>
      <c r="F201">
        <v>451</v>
      </c>
      <c r="G201">
        <v>561</v>
      </c>
    </row>
    <row r="202" spans="1:7" x14ac:dyDescent="0.35">
      <c r="A202" s="10" t="s">
        <v>465</v>
      </c>
      <c r="B202">
        <v>99.993055555555998</v>
      </c>
      <c r="C202">
        <v>99</v>
      </c>
      <c r="D202">
        <v>180</v>
      </c>
      <c r="E202">
        <v>0</v>
      </c>
      <c r="F202">
        <v>451</v>
      </c>
      <c r="G202">
        <v>539</v>
      </c>
    </row>
    <row r="203" spans="1:7" x14ac:dyDescent="0.35">
      <c r="A203" s="10" t="s">
        <v>466</v>
      </c>
      <c r="B203">
        <v>99.914351851852004</v>
      </c>
      <c r="C203">
        <v>99</v>
      </c>
      <c r="D203">
        <v>2220</v>
      </c>
      <c r="E203">
        <v>0</v>
      </c>
      <c r="F203">
        <v>451</v>
      </c>
      <c r="G203">
        <v>557</v>
      </c>
    </row>
    <row r="204" spans="1:7" x14ac:dyDescent="0.35">
      <c r="A204" s="10" t="s">
        <v>481</v>
      </c>
      <c r="B204">
        <v>99.076388888888999</v>
      </c>
      <c r="C204">
        <v>99</v>
      </c>
      <c r="D204">
        <v>23940</v>
      </c>
      <c r="E204">
        <v>0</v>
      </c>
      <c r="F204">
        <v>451</v>
      </c>
      <c r="G204">
        <v>573</v>
      </c>
    </row>
    <row r="205" spans="1:7" x14ac:dyDescent="0.35">
      <c r="A205" s="10" t="s">
        <v>488</v>
      </c>
      <c r="B205">
        <v>100</v>
      </c>
      <c r="C205">
        <v>99</v>
      </c>
      <c r="D205">
        <v>0</v>
      </c>
      <c r="E205">
        <v>0</v>
      </c>
      <c r="F205">
        <v>451</v>
      </c>
      <c r="G205">
        <v>507</v>
      </c>
    </row>
    <row r="206" spans="1:7" x14ac:dyDescent="0.35">
      <c r="A206" s="10" t="s">
        <v>491</v>
      </c>
      <c r="B206">
        <v>100</v>
      </c>
      <c r="C206">
        <v>99</v>
      </c>
      <c r="D206">
        <v>0</v>
      </c>
      <c r="E206">
        <v>0</v>
      </c>
      <c r="F206">
        <v>451</v>
      </c>
      <c r="G206">
        <v>529</v>
      </c>
    </row>
    <row r="207" spans="1:7" x14ac:dyDescent="0.35">
      <c r="A207" s="10" t="s">
        <v>493</v>
      </c>
      <c r="B207">
        <v>99.995293209877005</v>
      </c>
      <c r="C207">
        <v>99</v>
      </c>
      <c r="D207">
        <v>122</v>
      </c>
      <c r="E207">
        <v>0</v>
      </c>
      <c r="F207">
        <v>451</v>
      </c>
      <c r="G207">
        <v>496</v>
      </c>
    </row>
    <row r="208" spans="1:7" x14ac:dyDescent="0.35">
      <c r="A208" s="10" t="s">
        <v>513</v>
      </c>
      <c r="B208">
        <v>99.993055555555998</v>
      </c>
      <c r="C208">
        <v>99</v>
      </c>
      <c r="D208">
        <v>180</v>
      </c>
      <c r="E208">
        <v>0</v>
      </c>
      <c r="F208">
        <v>451</v>
      </c>
      <c r="G208">
        <v>563</v>
      </c>
    </row>
    <row r="209" spans="1:7" x14ac:dyDescent="0.35">
      <c r="A209" s="10" t="s">
        <v>518</v>
      </c>
      <c r="B209">
        <v>99.995370370369997</v>
      </c>
      <c r="C209">
        <v>99</v>
      </c>
      <c r="D209">
        <v>120</v>
      </c>
      <c r="E209">
        <v>0</v>
      </c>
      <c r="F209">
        <v>451</v>
      </c>
      <c r="G209">
        <v>519</v>
      </c>
    </row>
    <row r="210" spans="1:7" x14ac:dyDescent="0.35">
      <c r="A210" s="10" t="s">
        <v>520</v>
      </c>
      <c r="B210">
        <v>99.995370370369997</v>
      </c>
      <c r="C210">
        <v>99</v>
      </c>
      <c r="D210">
        <v>120</v>
      </c>
      <c r="E210">
        <v>0</v>
      </c>
      <c r="F210">
        <v>451</v>
      </c>
      <c r="G210">
        <v>552</v>
      </c>
    </row>
    <row r="211" spans="1:7" x14ac:dyDescent="0.35">
      <c r="A211" s="10" t="s">
        <v>532</v>
      </c>
      <c r="B211">
        <v>99.986111111111001</v>
      </c>
      <c r="C211">
        <v>99</v>
      </c>
      <c r="D211">
        <v>360</v>
      </c>
      <c r="E211">
        <v>0</v>
      </c>
      <c r="F211">
        <v>451</v>
      </c>
      <c r="G211">
        <v>594</v>
      </c>
    </row>
    <row r="212" spans="1:7" x14ac:dyDescent="0.35">
      <c r="A212" s="10" t="s">
        <v>537</v>
      </c>
      <c r="B212">
        <v>100</v>
      </c>
      <c r="C212">
        <v>99</v>
      </c>
      <c r="D212">
        <v>0</v>
      </c>
      <c r="E212">
        <v>0</v>
      </c>
      <c r="F212">
        <v>451</v>
      </c>
      <c r="G212">
        <v>541</v>
      </c>
    </row>
    <row r="213" spans="1:7" x14ac:dyDescent="0.35">
      <c r="A213" s="10" t="s">
        <v>539</v>
      </c>
      <c r="B213">
        <v>100</v>
      </c>
      <c r="C213">
        <v>99</v>
      </c>
      <c r="D213">
        <v>0</v>
      </c>
      <c r="E213">
        <v>0</v>
      </c>
      <c r="F213">
        <v>451</v>
      </c>
      <c r="G213">
        <v>585</v>
      </c>
    </row>
    <row r="214" spans="1:7" x14ac:dyDescent="0.35">
      <c r="A214" s="10" t="s">
        <v>547</v>
      </c>
      <c r="B214">
        <v>99.995370370369997</v>
      </c>
      <c r="C214">
        <v>99</v>
      </c>
      <c r="D214">
        <v>120</v>
      </c>
      <c r="E214">
        <v>0</v>
      </c>
      <c r="F214">
        <v>451</v>
      </c>
      <c r="G214">
        <v>509</v>
      </c>
    </row>
    <row r="215" spans="1:7" x14ac:dyDescent="0.35">
      <c r="A215" s="10" t="s">
        <v>549</v>
      </c>
      <c r="B215">
        <v>93.266203703703994</v>
      </c>
      <c r="C215">
        <v>99</v>
      </c>
      <c r="D215">
        <v>174540</v>
      </c>
      <c r="E215">
        <v>0</v>
      </c>
      <c r="F215">
        <v>451</v>
      </c>
      <c r="G215">
        <v>589</v>
      </c>
    </row>
    <row r="216" spans="1:7" x14ac:dyDescent="0.35">
      <c r="A216" s="10" t="s">
        <v>553</v>
      </c>
      <c r="B216">
        <v>99.995370370369997</v>
      </c>
      <c r="C216">
        <v>99</v>
      </c>
      <c r="D216">
        <v>120</v>
      </c>
      <c r="E216">
        <v>0</v>
      </c>
      <c r="F216">
        <v>451</v>
      </c>
      <c r="G216">
        <v>498</v>
      </c>
    </row>
    <row r="217" spans="1:7" x14ac:dyDescent="0.35">
      <c r="A217" s="10" t="s">
        <v>556</v>
      </c>
      <c r="B217">
        <v>100</v>
      </c>
      <c r="C217">
        <v>99</v>
      </c>
      <c r="D217">
        <v>0</v>
      </c>
      <c r="E217">
        <v>0</v>
      </c>
      <c r="F217">
        <v>451</v>
      </c>
      <c r="G217">
        <v>581</v>
      </c>
    </row>
    <row r="218" spans="1:7" x14ac:dyDescent="0.35">
      <c r="A218" s="10" t="s">
        <v>564</v>
      </c>
      <c r="B218">
        <v>100</v>
      </c>
      <c r="C218">
        <v>99</v>
      </c>
      <c r="D218">
        <v>0</v>
      </c>
      <c r="E218">
        <v>0</v>
      </c>
      <c r="F218">
        <v>451</v>
      </c>
      <c r="G218">
        <v>571</v>
      </c>
    </row>
    <row r="219" spans="1:7" x14ac:dyDescent="0.35">
      <c r="A219" s="10" t="s">
        <v>565</v>
      </c>
      <c r="B219">
        <v>100</v>
      </c>
      <c r="C219">
        <v>99</v>
      </c>
      <c r="D219">
        <v>0</v>
      </c>
      <c r="E219">
        <v>0</v>
      </c>
      <c r="F219">
        <v>451</v>
      </c>
      <c r="G219">
        <v>531</v>
      </c>
    </row>
    <row r="220" spans="1:7" x14ac:dyDescent="0.35">
      <c r="A220" s="10" t="s">
        <v>576</v>
      </c>
      <c r="B220">
        <v>99.997685185185006</v>
      </c>
      <c r="C220">
        <v>99</v>
      </c>
      <c r="D220">
        <v>60</v>
      </c>
      <c r="E220">
        <v>0</v>
      </c>
      <c r="F220">
        <v>451</v>
      </c>
      <c r="G220">
        <v>587</v>
      </c>
    </row>
    <row r="221" spans="1:7" x14ac:dyDescent="0.35">
      <c r="A221" s="10" t="s">
        <v>579</v>
      </c>
      <c r="B221">
        <v>99.976851851852004</v>
      </c>
      <c r="C221">
        <v>99</v>
      </c>
      <c r="D221">
        <v>600</v>
      </c>
      <c r="E221">
        <v>0</v>
      </c>
      <c r="F221">
        <v>451</v>
      </c>
      <c r="G221">
        <v>592</v>
      </c>
    </row>
    <row r="222" spans="1:7" x14ac:dyDescent="0.35">
      <c r="A222" s="10" t="s">
        <v>580</v>
      </c>
      <c r="B222">
        <v>100</v>
      </c>
      <c r="C222">
        <v>99</v>
      </c>
      <c r="D222">
        <v>0</v>
      </c>
      <c r="E222">
        <v>0</v>
      </c>
      <c r="F222">
        <v>451</v>
      </c>
      <c r="G222">
        <v>583</v>
      </c>
    </row>
    <row r="223" spans="1:7" x14ac:dyDescent="0.35">
      <c r="A223" s="10" t="s">
        <v>581</v>
      </c>
      <c r="B223">
        <v>99.995370370369997</v>
      </c>
      <c r="C223">
        <v>99</v>
      </c>
      <c r="D223">
        <v>120</v>
      </c>
      <c r="E223">
        <v>0</v>
      </c>
      <c r="F223">
        <v>451</v>
      </c>
      <c r="G223">
        <v>517</v>
      </c>
    </row>
    <row r="224" spans="1:7" x14ac:dyDescent="0.35">
      <c r="A224" s="10" t="s">
        <v>582</v>
      </c>
      <c r="B224">
        <v>99.995370370369997</v>
      </c>
      <c r="C224">
        <v>99</v>
      </c>
      <c r="D224">
        <v>120</v>
      </c>
      <c r="E224">
        <v>0</v>
      </c>
      <c r="F224">
        <v>451</v>
      </c>
      <c r="G224">
        <v>576</v>
      </c>
    </row>
    <row r="225" spans="1:7" x14ac:dyDescent="0.35">
      <c r="A225" s="10" t="s">
        <v>585</v>
      </c>
      <c r="B225">
        <v>100</v>
      </c>
      <c r="C225">
        <v>99</v>
      </c>
      <c r="D225">
        <v>0</v>
      </c>
      <c r="E225">
        <v>0</v>
      </c>
      <c r="F225">
        <v>451</v>
      </c>
      <c r="G225">
        <v>553</v>
      </c>
    </row>
    <row r="226" spans="1:7" x14ac:dyDescent="0.35">
      <c r="A226" s="10" t="s">
        <v>586</v>
      </c>
      <c r="B226">
        <v>99.995370370369997</v>
      </c>
      <c r="C226">
        <v>99</v>
      </c>
      <c r="D226">
        <v>120</v>
      </c>
      <c r="E226">
        <v>0</v>
      </c>
      <c r="F226">
        <v>451</v>
      </c>
      <c r="G226">
        <v>579</v>
      </c>
    </row>
    <row r="227" spans="1:7" x14ac:dyDescent="0.35">
      <c r="A227" s="10" t="s">
        <v>589</v>
      </c>
      <c r="B227">
        <v>99.900462962963005</v>
      </c>
      <c r="C227">
        <v>99</v>
      </c>
      <c r="D227">
        <v>2580</v>
      </c>
      <c r="E227">
        <v>0</v>
      </c>
      <c r="F227">
        <v>451</v>
      </c>
      <c r="G227">
        <v>578</v>
      </c>
    </row>
    <row r="228" spans="1:7" x14ac:dyDescent="0.35">
      <c r="A228" s="10" t="s">
        <v>30</v>
      </c>
      <c r="B228">
        <v>100</v>
      </c>
      <c r="C228">
        <v>97</v>
      </c>
      <c r="D228">
        <v>0</v>
      </c>
      <c r="E228">
        <v>1681200</v>
      </c>
      <c r="F228">
        <v>454</v>
      </c>
      <c r="G228">
        <v>455</v>
      </c>
    </row>
    <row r="229" spans="1:7" x14ac:dyDescent="0.35">
      <c r="A229" s="10" t="s">
        <v>12</v>
      </c>
      <c r="B229">
        <v>100</v>
      </c>
      <c r="C229">
        <v>99.9</v>
      </c>
      <c r="D229">
        <v>0</v>
      </c>
      <c r="E229">
        <v>0</v>
      </c>
      <c r="F229">
        <v>463</v>
      </c>
      <c r="G229">
        <v>817</v>
      </c>
    </row>
    <row r="230" spans="1:7" x14ac:dyDescent="0.35">
      <c r="A230" s="10" t="s">
        <v>14</v>
      </c>
      <c r="B230">
        <v>100</v>
      </c>
      <c r="C230">
        <v>97</v>
      </c>
      <c r="D230">
        <v>0</v>
      </c>
      <c r="E230">
        <v>0</v>
      </c>
      <c r="F230">
        <v>464</v>
      </c>
      <c r="G230">
        <v>800</v>
      </c>
    </row>
    <row r="231" spans="1:7" x14ac:dyDescent="0.35">
      <c r="A231" s="10" t="s">
        <v>218</v>
      </c>
      <c r="B231">
        <v>100</v>
      </c>
      <c r="C231">
        <v>97</v>
      </c>
      <c r="D231">
        <v>0</v>
      </c>
      <c r="E231">
        <v>0</v>
      </c>
      <c r="F231">
        <v>464</v>
      </c>
      <c r="G231">
        <v>466</v>
      </c>
    </row>
    <row r="232" spans="1:7" x14ac:dyDescent="0.35">
      <c r="A232" s="10" t="s">
        <v>274</v>
      </c>
      <c r="B232">
        <v>100</v>
      </c>
      <c r="C232">
        <v>97</v>
      </c>
      <c r="D232">
        <v>0</v>
      </c>
      <c r="E232">
        <v>0</v>
      </c>
      <c r="F232">
        <v>465</v>
      </c>
      <c r="G232">
        <v>467</v>
      </c>
    </row>
    <row r="233" spans="1:7" x14ac:dyDescent="0.35">
      <c r="A233" s="10" t="s">
        <v>449</v>
      </c>
      <c r="B233">
        <v>100</v>
      </c>
      <c r="C233">
        <v>97</v>
      </c>
      <c r="D233">
        <v>0</v>
      </c>
      <c r="E233">
        <v>0</v>
      </c>
      <c r="F233">
        <v>466</v>
      </c>
      <c r="G233">
        <v>693</v>
      </c>
    </row>
    <row r="234" spans="1:7" x14ac:dyDescent="0.35">
      <c r="A234" s="10" t="s">
        <v>320</v>
      </c>
      <c r="B234">
        <v>100</v>
      </c>
      <c r="C234">
        <v>97</v>
      </c>
      <c r="D234">
        <v>0</v>
      </c>
      <c r="E234">
        <v>1681200</v>
      </c>
      <c r="F234">
        <v>467</v>
      </c>
      <c r="G234">
        <v>753</v>
      </c>
    </row>
    <row r="235" spans="1:7" x14ac:dyDescent="0.35">
      <c r="A235" s="10" t="s">
        <v>13</v>
      </c>
      <c r="B235">
        <v>100</v>
      </c>
      <c r="C235">
        <v>96</v>
      </c>
      <c r="D235">
        <v>0</v>
      </c>
      <c r="E235">
        <v>1681200</v>
      </c>
      <c r="F235">
        <v>472</v>
      </c>
      <c r="G235">
        <v>486</v>
      </c>
    </row>
    <row r="236" spans="1:7" x14ac:dyDescent="0.35">
      <c r="A236" s="10" t="s">
        <v>81</v>
      </c>
      <c r="B236">
        <v>100</v>
      </c>
      <c r="C236">
        <v>96</v>
      </c>
      <c r="D236">
        <v>0</v>
      </c>
      <c r="E236">
        <v>1681200</v>
      </c>
      <c r="F236">
        <v>472</v>
      </c>
      <c r="G236">
        <v>483</v>
      </c>
    </row>
    <row r="237" spans="1:7" x14ac:dyDescent="0.35">
      <c r="A237" s="10" t="s">
        <v>87</v>
      </c>
      <c r="B237">
        <v>100</v>
      </c>
      <c r="C237">
        <v>96</v>
      </c>
      <c r="D237">
        <v>0</v>
      </c>
      <c r="E237">
        <v>1681200</v>
      </c>
      <c r="F237">
        <v>472</v>
      </c>
      <c r="G237">
        <v>485</v>
      </c>
    </row>
    <row r="238" spans="1:7" x14ac:dyDescent="0.35">
      <c r="A238" s="10" t="s">
        <v>177</v>
      </c>
      <c r="B238">
        <v>100</v>
      </c>
      <c r="C238">
        <v>96</v>
      </c>
      <c r="D238">
        <v>0</v>
      </c>
      <c r="E238">
        <v>1681200</v>
      </c>
      <c r="F238">
        <v>472</v>
      </c>
      <c r="G238">
        <v>484</v>
      </c>
    </row>
    <row r="239" spans="1:7" x14ac:dyDescent="0.35">
      <c r="A239" s="10" t="s">
        <v>346</v>
      </c>
      <c r="B239">
        <v>99.987731481481006</v>
      </c>
      <c r="C239">
        <v>99.9</v>
      </c>
      <c r="D239">
        <v>318</v>
      </c>
      <c r="E239">
        <v>0</v>
      </c>
      <c r="F239">
        <v>472</v>
      </c>
      <c r="G239">
        <v>600</v>
      </c>
    </row>
    <row r="240" spans="1:7" x14ac:dyDescent="0.35">
      <c r="A240" s="10" t="s">
        <v>349</v>
      </c>
      <c r="B240">
        <v>100</v>
      </c>
      <c r="C240">
        <v>96</v>
      </c>
      <c r="D240">
        <v>0</v>
      </c>
      <c r="E240">
        <v>1681200</v>
      </c>
      <c r="F240">
        <v>472</v>
      </c>
      <c r="G240">
        <v>487</v>
      </c>
    </row>
    <row r="241" spans="1:7" x14ac:dyDescent="0.35">
      <c r="A241" s="10" t="s">
        <v>37</v>
      </c>
      <c r="B241">
        <v>100</v>
      </c>
      <c r="C241">
        <v>96</v>
      </c>
      <c r="D241">
        <v>0</v>
      </c>
      <c r="E241">
        <v>1681200</v>
      </c>
      <c r="F241">
        <v>473</v>
      </c>
      <c r="G241">
        <v>480</v>
      </c>
    </row>
    <row r="242" spans="1:7" x14ac:dyDescent="0.35">
      <c r="A242" s="10" t="s">
        <v>98</v>
      </c>
      <c r="B242">
        <v>100</v>
      </c>
      <c r="C242">
        <v>96</v>
      </c>
      <c r="D242">
        <v>0</v>
      </c>
      <c r="E242">
        <v>1681200</v>
      </c>
      <c r="F242">
        <v>473</v>
      </c>
      <c r="G242">
        <v>477</v>
      </c>
    </row>
    <row r="243" spans="1:7" x14ac:dyDescent="0.35">
      <c r="A243" s="10" t="s">
        <v>181</v>
      </c>
      <c r="B243">
        <v>100</v>
      </c>
      <c r="C243">
        <v>96</v>
      </c>
      <c r="D243">
        <v>0</v>
      </c>
      <c r="E243">
        <v>1681200</v>
      </c>
      <c r="F243">
        <v>473</v>
      </c>
      <c r="G243">
        <v>478</v>
      </c>
    </row>
    <row r="244" spans="1:7" x14ac:dyDescent="0.35">
      <c r="A244" s="10" t="s">
        <v>200</v>
      </c>
      <c r="B244">
        <v>99.895256916996004</v>
      </c>
      <c r="C244">
        <v>96</v>
      </c>
      <c r="D244">
        <v>954</v>
      </c>
      <c r="E244">
        <v>1681200</v>
      </c>
      <c r="F244">
        <v>473</v>
      </c>
      <c r="G244">
        <v>479</v>
      </c>
    </row>
    <row r="245" spans="1:7" x14ac:dyDescent="0.35">
      <c r="A245" s="10" t="s">
        <v>313</v>
      </c>
      <c r="B245">
        <v>99.913263065436993</v>
      </c>
      <c r="C245">
        <v>96</v>
      </c>
      <c r="D245">
        <v>790</v>
      </c>
      <c r="E245">
        <v>1681200</v>
      </c>
      <c r="F245">
        <v>473</v>
      </c>
      <c r="G245">
        <v>481</v>
      </c>
    </row>
    <row r="246" spans="1:7" x14ac:dyDescent="0.35">
      <c r="A246" s="10" t="s">
        <v>362</v>
      </c>
      <c r="B246">
        <v>100</v>
      </c>
      <c r="C246">
        <v>99</v>
      </c>
      <c r="D246">
        <v>0</v>
      </c>
      <c r="E246">
        <v>0</v>
      </c>
      <c r="F246">
        <v>492</v>
      </c>
      <c r="G246">
        <v>493</v>
      </c>
    </row>
    <row r="247" spans="1:7" x14ac:dyDescent="0.35">
      <c r="A247" s="10" t="s">
        <v>468</v>
      </c>
      <c r="B247">
        <v>100</v>
      </c>
      <c r="C247">
        <v>99</v>
      </c>
      <c r="D247">
        <v>0</v>
      </c>
      <c r="E247">
        <v>0</v>
      </c>
      <c r="F247">
        <v>494</v>
      </c>
      <c r="G247">
        <v>495</v>
      </c>
    </row>
    <row r="248" spans="1:7" x14ac:dyDescent="0.35">
      <c r="A248" s="10" t="s">
        <v>60</v>
      </c>
      <c r="B248">
        <v>99.995370370369997</v>
      </c>
      <c r="C248">
        <v>99</v>
      </c>
      <c r="D248">
        <v>120</v>
      </c>
      <c r="E248">
        <v>0</v>
      </c>
      <c r="F248">
        <v>496</v>
      </c>
      <c r="G248">
        <v>499</v>
      </c>
    </row>
    <row r="249" spans="1:7" x14ac:dyDescent="0.35">
      <c r="A249" s="10" t="s">
        <v>522</v>
      </c>
      <c r="B249">
        <v>99.995370370369997</v>
      </c>
      <c r="C249">
        <v>99</v>
      </c>
      <c r="D249">
        <v>120</v>
      </c>
      <c r="E249">
        <v>0</v>
      </c>
      <c r="F249">
        <v>496</v>
      </c>
      <c r="G249">
        <v>497</v>
      </c>
    </row>
    <row r="250" spans="1:7" x14ac:dyDescent="0.35">
      <c r="A250" s="10" t="s">
        <v>60</v>
      </c>
      <c r="B250">
        <v>99.995370370369997</v>
      </c>
      <c r="C250">
        <v>99</v>
      </c>
      <c r="D250">
        <v>120</v>
      </c>
      <c r="E250">
        <v>0</v>
      </c>
      <c r="F250">
        <v>498</v>
      </c>
      <c r="G250">
        <v>500</v>
      </c>
    </row>
    <row r="251" spans="1:7" x14ac:dyDescent="0.35">
      <c r="A251" s="10" t="s">
        <v>250</v>
      </c>
      <c r="B251">
        <v>100</v>
      </c>
      <c r="C251">
        <v>99</v>
      </c>
      <c r="D251">
        <v>0</v>
      </c>
      <c r="E251">
        <v>0</v>
      </c>
      <c r="F251">
        <v>501</v>
      </c>
      <c r="G251">
        <v>502</v>
      </c>
    </row>
    <row r="252" spans="1:7" x14ac:dyDescent="0.35">
      <c r="A252" s="10" t="s">
        <v>335</v>
      </c>
      <c r="B252">
        <v>99.981481481480998</v>
      </c>
      <c r="C252">
        <v>99</v>
      </c>
      <c r="D252">
        <v>480</v>
      </c>
      <c r="E252">
        <v>0</v>
      </c>
      <c r="F252">
        <v>503</v>
      </c>
      <c r="G252">
        <v>504</v>
      </c>
    </row>
    <row r="253" spans="1:7" x14ac:dyDescent="0.35">
      <c r="A253" s="10" t="s">
        <v>475</v>
      </c>
      <c r="B253">
        <v>100</v>
      </c>
      <c r="C253">
        <v>99</v>
      </c>
      <c r="D253">
        <v>0</v>
      </c>
      <c r="E253">
        <v>0</v>
      </c>
      <c r="F253">
        <v>505</v>
      </c>
      <c r="G253">
        <v>506</v>
      </c>
    </row>
    <row r="254" spans="1:7" x14ac:dyDescent="0.35">
      <c r="A254" s="10" t="s">
        <v>516</v>
      </c>
      <c r="B254">
        <v>100</v>
      </c>
      <c r="C254">
        <v>99</v>
      </c>
      <c r="D254">
        <v>0</v>
      </c>
      <c r="E254">
        <v>0</v>
      </c>
      <c r="F254">
        <v>507</v>
      </c>
      <c r="G254">
        <v>508</v>
      </c>
    </row>
    <row r="255" spans="1:7" x14ac:dyDescent="0.35">
      <c r="A255" s="10" t="s">
        <v>75</v>
      </c>
      <c r="B255">
        <v>99.995370370369997</v>
      </c>
      <c r="C255">
        <v>99</v>
      </c>
      <c r="D255">
        <v>120</v>
      </c>
      <c r="E255">
        <v>0</v>
      </c>
      <c r="F255">
        <v>509</v>
      </c>
      <c r="G255">
        <v>510</v>
      </c>
    </row>
    <row r="256" spans="1:7" x14ac:dyDescent="0.35">
      <c r="A256" s="10" t="s">
        <v>319</v>
      </c>
      <c r="B256">
        <v>99.997685185185006</v>
      </c>
      <c r="C256">
        <v>99</v>
      </c>
      <c r="D256">
        <v>60</v>
      </c>
      <c r="E256">
        <v>0</v>
      </c>
      <c r="F256">
        <v>511</v>
      </c>
      <c r="G256">
        <v>512</v>
      </c>
    </row>
    <row r="257" spans="1:7" x14ac:dyDescent="0.35">
      <c r="A257" s="10" t="s">
        <v>365</v>
      </c>
      <c r="B257">
        <v>100</v>
      </c>
      <c r="C257">
        <v>99</v>
      </c>
      <c r="D257">
        <v>0</v>
      </c>
      <c r="E257">
        <v>0</v>
      </c>
      <c r="F257">
        <v>513</v>
      </c>
      <c r="G257">
        <v>514</v>
      </c>
    </row>
    <row r="258" spans="1:7" x14ac:dyDescent="0.35">
      <c r="A258" s="10" t="s">
        <v>406</v>
      </c>
      <c r="B258">
        <v>100</v>
      </c>
      <c r="C258">
        <v>99</v>
      </c>
      <c r="D258">
        <v>0</v>
      </c>
      <c r="E258">
        <v>0</v>
      </c>
      <c r="F258">
        <v>515</v>
      </c>
      <c r="G258">
        <v>516</v>
      </c>
    </row>
    <row r="259" spans="1:7" x14ac:dyDescent="0.35">
      <c r="A259" s="10" t="s">
        <v>480</v>
      </c>
      <c r="B259">
        <v>99.995370370369997</v>
      </c>
      <c r="C259">
        <v>99</v>
      </c>
      <c r="D259">
        <v>120</v>
      </c>
      <c r="E259">
        <v>0</v>
      </c>
      <c r="F259">
        <v>517</v>
      </c>
      <c r="G259">
        <v>518</v>
      </c>
    </row>
    <row r="260" spans="1:7" x14ac:dyDescent="0.35">
      <c r="A260" s="10" t="s">
        <v>584</v>
      </c>
      <c r="B260">
        <v>99.995370370369997</v>
      </c>
      <c r="C260">
        <v>99</v>
      </c>
      <c r="D260">
        <v>120</v>
      </c>
      <c r="E260">
        <v>0</v>
      </c>
      <c r="F260">
        <v>519</v>
      </c>
      <c r="G260">
        <v>520</v>
      </c>
    </row>
    <row r="261" spans="1:7" x14ac:dyDescent="0.35">
      <c r="A261" s="10" t="s">
        <v>338</v>
      </c>
      <c r="B261">
        <v>99.995370370369997</v>
      </c>
      <c r="C261">
        <v>99</v>
      </c>
      <c r="D261">
        <v>120</v>
      </c>
      <c r="E261">
        <v>0</v>
      </c>
      <c r="F261">
        <v>521</v>
      </c>
      <c r="G261">
        <v>522</v>
      </c>
    </row>
    <row r="262" spans="1:7" x14ac:dyDescent="0.35">
      <c r="A262" s="10" t="s">
        <v>341</v>
      </c>
      <c r="B262">
        <v>99.995370370369997</v>
      </c>
      <c r="C262">
        <v>99</v>
      </c>
      <c r="D262">
        <v>120</v>
      </c>
      <c r="E262">
        <v>0</v>
      </c>
      <c r="F262">
        <v>523</v>
      </c>
      <c r="G262">
        <v>524</v>
      </c>
    </row>
    <row r="263" spans="1:7" x14ac:dyDescent="0.35">
      <c r="A263" s="10" t="s">
        <v>343</v>
      </c>
      <c r="B263">
        <v>99.995370370369997</v>
      </c>
      <c r="C263">
        <v>99</v>
      </c>
      <c r="D263">
        <v>120</v>
      </c>
      <c r="E263">
        <v>0</v>
      </c>
      <c r="F263">
        <v>525</v>
      </c>
      <c r="G263">
        <v>526</v>
      </c>
    </row>
    <row r="264" spans="1:7" x14ac:dyDescent="0.35">
      <c r="A264" s="10" t="s">
        <v>470</v>
      </c>
      <c r="B264">
        <v>100</v>
      </c>
      <c r="C264">
        <v>99</v>
      </c>
      <c r="D264">
        <v>0</v>
      </c>
      <c r="E264">
        <v>0</v>
      </c>
      <c r="F264">
        <v>527</v>
      </c>
      <c r="G264">
        <v>528</v>
      </c>
    </row>
    <row r="265" spans="1:7" x14ac:dyDescent="0.35">
      <c r="A265" s="10" t="s">
        <v>517</v>
      </c>
      <c r="B265">
        <v>100</v>
      </c>
      <c r="C265">
        <v>99</v>
      </c>
      <c r="D265">
        <v>0</v>
      </c>
      <c r="E265">
        <v>0</v>
      </c>
      <c r="F265">
        <v>529</v>
      </c>
      <c r="G265">
        <v>530</v>
      </c>
    </row>
    <row r="266" spans="1:7" x14ac:dyDescent="0.35">
      <c r="A266" s="10" t="s">
        <v>360</v>
      </c>
      <c r="B266">
        <v>100</v>
      </c>
      <c r="C266">
        <v>99</v>
      </c>
      <c r="D266">
        <v>0</v>
      </c>
      <c r="E266">
        <v>0</v>
      </c>
      <c r="F266">
        <v>531</v>
      </c>
      <c r="G266">
        <v>532</v>
      </c>
    </row>
    <row r="267" spans="1:7" x14ac:dyDescent="0.35">
      <c r="A267" s="10" t="s">
        <v>461</v>
      </c>
      <c r="B267">
        <v>99.995370370369997</v>
      </c>
      <c r="C267">
        <v>99</v>
      </c>
      <c r="D267">
        <v>120</v>
      </c>
      <c r="E267">
        <v>0</v>
      </c>
      <c r="F267">
        <v>533</v>
      </c>
      <c r="G267">
        <v>534</v>
      </c>
    </row>
    <row r="268" spans="1:7" x14ac:dyDescent="0.35">
      <c r="A268" s="10" t="s">
        <v>421</v>
      </c>
      <c r="B268">
        <v>99.995370370369997</v>
      </c>
      <c r="C268">
        <v>99</v>
      </c>
      <c r="D268">
        <v>120</v>
      </c>
      <c r="E268">
        <v>0</v>
      </c>
      <c r="F268">
        <v>535</v>
      </c>
      <c r="G268">
        <v>536</v>
      </c>
    </row>
    <row r="269" spans="1:7" x14ac:dyDescent="0.35">
      <c r="A269" s="10" t="s">
        <v>427</v>
      </c>
      <c r="B269">
        <v>100</v>
      </c>
      <c r="C269">
        <v>99</v>
      </c>
      <c r="D269">
        <v>0</v>
      </c>
      <c r="E269">
        <v>0</v>
      </c>
      <c r="F269">
        <v>537</v>
      </c>
      <c r="G269">
        <v>538</v>
      </c>
    </row>
    <row r="270" spans="1:7" x14ac:dyDescent="0.35">
      <c r="A270" s="10" t="s">
        <v>483</v>
      </c>
      <c r="B270">
        <v>99.993055555555998</v>
      </c>
      <c r="C270">
        <v>99</v>
      </c>
      <c r="D270">
        <v>180</v>
      </c>
      <c r="E270">
        <v>0</v>
      </c>
      <c r="F270">
        <v>539</v>
      </c>
      <c r="G270">
        <v>540</v>
      </c>
    </row>
    <row r="271" spans="1:7" x14ac:dyDescent="0.35">
      <c r="A271" s="10" t="s">
        <v>546</v>
      </c>
      <c r="B271">
        <v>100</v>
      </c>
      <c r="C271">
        <v>99</v>
      </c>
      <c r="D271">
        <v>0</v>
      </c>
      <c r="E271">
        <v>0</v>
      </c>
      <c r="F271">
        <v>541</v>
      </c>
      <c r="G271">
        <v>542</v>
      </c>
    </row>
    <row r="272" spans="1:7" x14ac:dyDescent="0.35">
      <c r="A272" s="10" t="s">
        <v>377</v>
      </c>
      <c r="B272">
        <v>100</v>
      </c>
      <c r="C272">
        <v>99</v>
      </c>
      <c r="D272">
        <v>0</v>
      </c>
      <c r="E272">
        <v>0</v>
      </c>
      <c r="F272">
        <v>543</v>
      </c>
      <c r="G272">
        <v>544</v>
      </c>
    </row>
    <row r="273" spans="1:7" x14ac:dyDescent="0.35">
      <c r="A273" s="10" t="s">
        <v>373</v>
      </c>
      <c r="B273">
        <v>100</v>
      </c>
      <c r="C273">
        <v>99</v>
      </c>
      <c r="D273">
        <v>0</v>
      </c>
      <c r="E273">
        <v>0</v>
      </c>
      <c r="F273">
        <v>546</v>
      </c>
      <c r="G273">
        <v>545</v>
      </c>
    </row>
    <row r="274" spans="1:7" x14ac:dyDescent="0.35">
      <c r="A274" s="10" t="s">
        <v>424</v>
      </c>
      <c r="B274">
        <v>93.388888888888999</v>
      </c>
      <c r="C274">
        <v>99</v>
      </c>
      <c r="D274">
        <v>171360</v>
      </c>
      <c r="E274">
        <v>0</v>
      </c>
      <c r="F274">
        <v>547</v>
      </c>
      <c r="G274">
        <v>548</v>
      </c>
    </row>
    <row r="275" spans="1:7" x14ac:dyDescent="0.35">
      <c r="A275" s="10" t="s">
        <v>472</v>
      </c>
      <c r="B275">
        <v>100</v>
      </c>
      <c r="C275">
        <v>99</v>
      </c>
      <c r="D275">
        <v>0</v>
      </c>
      <c r="E275">
        <v>0</v>
      </c>
      <c r="F275">
        <v>549</v>
      </c>
      <c r="G275">
        <v>550</v>
      </c>
    </row>
    <row r="276" spans="1:7" x14ac:dyDescent="0.35">
      <c r="A276" s="10" t="s">
        <v>484</v>
      </c>
      <c r="B276">
        <v>99.995370370369997</v>
      </c>
      <c r="C276">
        <v>99</v>
      </c>
      <c r="D276">
        <v>120</v>
      </c>
      <c r="E276">
        <v>0</v>
      </c>
      <c r="F276">
        <v>552</v>
      </c>
      <c r="G276">
        <v>551</v>
      </c>
    </row>
    <row r="277" spans="1:7" x14ac:dyDescent="0.35">
      <c r="A277" s="10" t="s">
        <v>425</v>
      </c>
      <c r="B277">
        <v>100</v>
      </c>
      <c r="C277">
        <v>99</v>
      </c>
      <c r="D277">
        <v>0</v>
      </c>
      <c r="E277">
        <v>0</v>
      </c>
      <c r="F277">
        <v>553</v>
      </c>
      <c r="G277">
        <v>554</v>
      </c>
    </row>
    <row r="278" spans="1:7" x14ac:dyDescent="0.35">
      <c r="A278" s="10" t="s">
        <v>436</v>
      </c>
      <c r="B278">
        <v>99.678240740741003</v>
      </c>
      <c r="C278">
        <v>99</v>
      </c>
      <c r="D278">
        <v>8340</v>
      </c>
      <c r="E278">
        <v>0</v>
      </c>
      <c r="F278">
        <v>555</v>
      </c>
      <c r="G278">
        <v>556</v>
      </c>
    </row>
    <row r="279" spans="1:7" x14ac:dyDescent="0.35">
      <c r="A279" s="10" t="s">
        <v>467</v>
      </c>
      <c r="B279">
        <v>99.914351851852004</v>
      </c>
      <c r="C279">
        <v>99</v>
      </c>
      <c r="D279">
        <v>2220</v>
      </c>
      <c r="E279">
        <v>0</v>
      </c>
      <c r="F279">
        <v>557</v>
      </c>
      <c r="G279">
        <v>558</v>
      </c>
    </row>
    <row r="280" spans="1:7" x14ac:dyDescent="0.35">
      <c r="A280" s="10" t="s">
        <v>443</v>
      </c>
      <c r="B280">
        <v>99.916666666666998</v>
      </c>
      <c r="C280">
        <v>99</v>
      </c>
      <c r="D280">
        <v>2160</v>
      </c>
      <c r="E280">
        <v>0</v>
      </c>
      <c r="F280">
        <v>559</v>
      </c>
      <c r="G280">
        <v>560</v>
      </c>
    </row>
    <row r="281" spans="1:7" x14ac:dyDescent="0.35">
      <c r="A281" s="10" t="s">
        <v>482</v>
      </c>
      <c r="B281">
        <v>99.986111111111001</v>
      </c>
      <c r="C281">
        <v>99</v>
      </c>
      <c r="D281">
        <v>360</v>
      </c>
      <c r="E281">
        <v>0</v>
      </c>
      <c r="F281">
        <v>561</v>
      </c>
      <c r="G281">
        <v>562</v>
      </c>
    </row>
    <row r="282" spans="1:7" x14ac:dyDescent="0.35">
      <c r="A282" s="10" t="s">
        <v>559</v>
      </c>
      <c r="B282">
        <v>99.993055555555998</v>
      </c>
      <c r="C282">
        <v>99</v>
      </c>
      <c r="D282">
        <v>180</v>
      </c>
      <c r="E282">
        <v>0</v>
      </c>
      <c r="F282">
        <v>563</v>
      </c>
      <c r="G282">
        <v>564</v>
      </c>
    </row>
    <row r="283" spans="1:7" x14ac:dyDescent="0.35">
      <c r="A283" s="10" t="s">
        <v>451</v>
      </c>
      <c r="B283">
        <v>100</v>
      </c>
      <c r="C283">
        <v>99</v>
      </c>
      <c r="D283">
        <v>0</v>
      </c>
      <c r="E283">
        <v>0</v>
      </c>
      <c r="F283">
        <v>565</v>
      </c>
      <c r="G283">
        <v>566</v>
      </c>
    </row>
    <row r="284" spans="1:7" x14ac:dyDescent="0.35">
      <c r="A284" s="10" t="s">
        <v>459</v>
      </c>
      <c r="B284">
        <v>99.722222222222001</v>
      </c>
      <c r="C284">
        <v>99</v>
      </c>
      <c r="D284">
        <v>7200</v>
      </c>
      <c r="E284">
        <v>0</v>
      </c>
      <c r="F284">
        <v>567</v>
      </c>
      <c r="G284">
        <v>568</v>
      </c>
    </row>
    <row r="285" spans="1:7" x14ac:dyDescent="0.35">
      <c r="A285" s="10" t="s">
        <v>552</v>
      </c>
      <c r="B285">
        <v>99.833333333333002</v>
      </c>
      <c r="C285">
        <v>99</v>
      </c>
      <c r="D285">
        <v>4320</v>
      </c>
      <c r="E285">
        <v>0</v>
      </c>
      <c r="F285">
        <v>569</v>
      </c>
      <c r="G285">
        <v>570</v>
      </c>
    </row>
    <row r="286" spans="1:7" x14ac:dyDescent="0.35">
      <c r="A286" s="10" t="s">
        <v>569</v>
      </c>
      <c r="B286">
        <v>100</v>
      </c>
      <c r="C286">
        <v>99</v>
      </c>
      <c r="D286">
        <v>0</v>
      </c>
      <c r="E286">
        <v>0</v>
      </c>
      <c r="F286">
        <v>571</v>
      </c>
      <c r="G286">
        <v>572</v>
      </c>
    </row>
    <row r="287" spans="1:7" x14ac:dyDescent="0.35">
      <c r="A287" s="10" t="s">
        <v>519</v>
      </c>
      <c r="B287">
        <v>99.076388888888999</v>
      </c>
      <c r="C287">
        <v>99</v>
      </c>
      <c r="D287">
        <v>23940</v>
      </c>
      <c r="E287">
        <v>0</v>
      </c>
      <c r="F287">
        <v>573</v>
      </c>
      <c r="G287">
        <v>574</v>
      </c>
    </row>
    <row r="288" spans="1:7" x14ac:dyDescent="0.35">
      <c r="A288" s="10" t="s">
        <v>583</v>
      </c>
      <c r="B288">
        <v>99.995370370369997</v>
      </c>
      <c r="C288">
        <v>99</v>
      </c>
      <c r="D288">
        <v>120</v>
      </c>
      <c r="E288">
        <v>0</v>
      </c>
      <c r="F288">
        <v>576</v>
      </c>
      <c r="G288">
        <v>577</v>
      </c>
    </row>
    <row r="289" spans="1:7" x14ac:dyDescent="0.35">
      <c r="A289" s="10" t="s">
        <v>588</v>
      </c>
      <c r="B289">
        <v>99.900462962963005</v>
      </c>
      <c r="C289">
        <v>99</v>
      </c>
      <c r="D289">
        <v>2580</v>
      </c>
      <c r="E289">
        <v>0</v>
      </c>
      <c r="F289">
        <v>578</v>
      </c>
      <c r="G289">
        <v>575</v>
      </c>
    </row>
    <row r="290" spans="1:7" x14ac:dyDescent="0.35">
      <c r="A290" s="10" t="s">
        <v>587</v>
      </c>
      <c r="B290">
        <v>99.995370370369997</v>
      </c>
      <c r="C290">
        <v>99</v>
      </c>
      <c r="D290">
        <v>120</v>
      </c>
      <c r="E290">
        <v>0</v>
      </c>
      <c r="F290">
        <v>579</v>
      </c>
      <c r="G290">
        <v>580</v>
      </c>
    </row>
    <row r="291" spans="1:7" x14ac:dyDescent="0.35">
      <c r="A291" s="10" t="s">
        <v>574</v>
      </c>
      <c r="B291">
        <v>100</v>
      </c>
      <c r="C291">
        <v>99</v>
      </c>
      <c r="D291">
        <v>0</v>
      </c>
      <c r="E291">
        <v>0</v>
      </c>
      <c r="F291">
        <v>581</v>
      </c>
      <c r="G291">
        <v>582</v>
      </c>
    </row>
    <row r="292" spans="1:7" x14ac:dyDescent="0.35">
      <c r="A292" s="10" t="s">
        <v>500</v>
      </c>
      <c r="B292">
        <v>100</v>
      </c>
      <c r="C292">
        <v>99.9</v>
      </c>
      <c r="D292">
        <v>0</v>
      </c>
      <c r="E292">
        <v>0</v>
      </c>
      <c r="F292">
        <v>583</v>
      </c>
      <c r="G292">
        <v>584</v>
      </c>
    </row>
    <row r="293" spans="1:7" x14ac:dyDescent="0.35">
      <c r="A293" s="10" t="s">
        <v>575</v>
      </c>
      <c r="B293">
        <v>100</v>
      </c>
      <c r="C293">
        <v>99</v>
      </c>
      <c r="D293">
        <v>0</v>
      </c>
      <c r="E293">
        <v>0</v>
      </c>
      <c r="F293">
        <v>585</v>
      </c>
      <c r="G293">
        <v>586</v>
      </c>
    </row>
    <row r="294" spans="1:7" x14ac:dyDescent="0.35">
      <c r="A294" s="10" t="s">
        <v>577</v>
      </c>
      <c r="B294">
        <v>99.997685185185006</v>
      </c>
      <c r="C294">
        <v>99</v>
      </c>
      <c r="D294">
        <v>60</v>
      </c>
      <c r="E294">
        <v>0</v>
      </c>
      <c r="F294">
        <v>587</v>
      </c>
      <c r="G294">
        <v>588</v>
      </c>
    </row>
    <row r="295" spans="1:7" x14ac:dyDescent="0.35">
      <c r="A295" s="10" t="s">
        <v>550</v>
      </c>
      <c r="B295">
        <v>93.266203703703994</v>
      </c>
      <c r="C295">
        <v>99</v>
      </c>
      <c r="D295">
        <v>174540</v>
      </c>
      <c r="E295">
        <v>0</v>
      </c>
      <c r="F295">
        <v>589</v>
      </c>
      <c r="G295">
        <v>590</v>
      </c>
    </row>
    <row r="296" spans="1:7" x14ac:dyDescent="0.35">
      <c r="A296" s="10" t="s">
        <v>578</v>
      </c>
      <c r="B296">
        <v>99.976851851852004</v>
      </c>
      <c r="C296">
        <v>99</v>
      </c>
      <c r="D296">
        <v>600</v>
      </c>
      <c r="E296">
        <v>0</v>
      </c>
      <c r="F296">
        <v>592</v>
      </c>
      <c r="G296">
        <v>591</v>
      </c>
    </row>
    <row r="297" spans="1:7" x14ac:dyDescent="0.35">
      <c r="A297" s="10" t="s">
        <v>531</v>
      </c>
      <c r="B297">
        <v>99.986111111111001</v>
      </c>
      <c r="C297">
        <v>99</v>
      </c>
      <c r="D297">
        <v>360</v>
      </c>
      <c r="E297">
        <v>0</v>
      </c>
      <c r="F297">
        <v>594</v>
      </c>
      <c r="G297">
        <v>593</v>
      </c>
    </row>
    <row r="298" spans="1:7" x14ac:dyDescent="0.35">
      <c r="A298" s="10" t="s">
        <v>92</v>
      </c>
      <c r="B298">
        <v>81.811149691357997</v>
      </c>
      <c r="C298">
        <v>96</v>
      </c>
      <c r="D298">
        <v>471455</v>
      </c>
      <c r="E298">
        <v>0</v>
      </c>
      <c r="F298">
        <v>595</v>
      </c>
      <c r="G298">
        <v>596</v>
      </c>
    </row>
    <row r="299" spans="1:7" x14ac:dyDescent="0.35">
      <c r="A299" s="10" t="s">
        <v>259</v>
      </c>
      <c r="B299">
        <v>94.780632411067003</v>
      </c>
      <c r="C299">
        <v>97</v>
      </c>
      <c r="D299">
        <v>47538</v>
      </c>
      <c r="E299">
        <v>1681200</v>
      </c>
      <c r="F299">
        <v>598</v>
      </c>
      <c r="G299">
        <v>599</v>
      </c>
    </row>
    <row r="300" spans="1:7" x14ac:dyDescent="0.35">
      <c r="A300" s="10" t="s">
        <v>389</v>
      </c>
      <c r="B300">
        <v>99.987731481481006</v>
      </c>
      <c r="C300">
        <v>96</v>
      </c>
      <c r="D300">
        <v>318</v>
      </c>
      <c r="E300">
        <v>0</v>
      </c>
      <c r="F300">
        <v>600</v>
      </c>
      <c r="G300">
        <v>601</v>
      </c>
    </row>
    <row r="301" spans="1:7" x14ac:dyDescent="0.35">
      <c r="A301" s="10" t="s">
        <v>131</v>
      </c>
      <c r="B301">
        <v>100</v>
      </c>
      <c r="C301">
        <v>99.9</v>
      </c>
      <c r="D301">
        <v>0</v>
      </c>
      <c r="E301">
        <v>1681200</v>
      </c>
      <c r="F301">
        <v>602</v>
      </c>
      <c r="G301">
        <v>603</v>
      </c>
    </row>
    <row r="302" spans="1:7" x14ac:dyDescent="0.35">
      <c r="A302" s="10" t="s">
        <v>242</v>
      </c>
      <c r="B302">
        <v>98.190382081685996</v>
      </c>
      <c r="C302">
        <v>96</v>
      </c>
      <c r="D302">
        <v>16482</v>
      </c>
      <c r="E302">
        <v>1681200</v>
      </c>
      <c r="F302">
        <v>604</v>
      </c>
      <c r="G302">
        <v>605</v>
      </c>
    </row>
    <row r="303" spans="1:7" x14ac:dyDescent="0.35">
      <c r="A303" s="10" t="s">
        <v>127</v>
      </c>
      <c r="B303">
        <v>99.896684233640997</v>
      </c>
      <c r="C303">
        <v>96</v>
      </c>
      <c r="D303">
        <v>941</v>
      </c>
      <c r="E303">
        <v>1681200</v>
      </c>
      <c r="F303">
        <v>606</v>
      </c>
      <c r="G303">
        <v>607</v>
      </c>
    </row>
    <row r="304" spans="1:7" x14ac:dyDescent="0.35">
      <c r="A304" s="10" t="s">
        <v>107</v>
      </c>
      <c r="B304">
        <v>99.930390865172996</v>
      </c>
      <c r="C304">
        <v>97</v>
      </c>
      <c r="D304">
        <v>634</v>
      </c>
      <c r="E304">
        <v>1681200</v>
      </c>
      <c r="F304">
        <v>608</v>
      </c>
      <c r="G304">
        <v>609</v>
      </c>
    </row>
    <row r="305" spans="1:7" x14ac:dyDescent="0.35">
      <c r="A305" s="10" t="s">
        <v>84</v>
      </c>
      <c r="B305">
        <v>99.415678524374002</v>
      </c>
      <c r="C305">
        <v>96</v>
      </c>
      <c r="D305">
        <v>5322</v>
      </c>
      <c r="E305">
        <v>1681200</v>
      </c>
      <c r="F305">
        <v>610</v>
      </c>
      <c r="G305">
        <v>759</v>
      </c>
    </row>
    <row r="306" spans="1:7" x14ac:dyDescent="0.35">
      <c r="A306" s="10" t="s">
        <v>162</v>
      </c>
      <c r="B306">
        <v>99.865393061044998</v>
      </c>
      <c r="C306">
        <v>96</v>
      </c>
      <c r="D306">
        <v>1226</v>
      </c>
      <c r="E306">
        <v>1681200</v>
      </c>
      <c r="F306">
        <v>610</v>
      </c>
      <c r="G306">
        <v>611</v>
      </c>
    </row>
    <row r="307" spans="1:7" x14ac:dyDescent="0.35">
      <c r="A307" s="10" t="s">
        <v>325</v>
      </c>
      <c r="B307">
        <v>99.696530522616996</v>
      </c>
      <c r="C307">
        <v>97</v>
      </c>
      <c r="D307">
        <v>2764</v>
      </c>
      <c r="E307">
        <v>1681200</v>
      </c>
      <c r="F307">
        <v>612</v>
      </c>
      <c r="G307">
        <v>613</v>
      </c>
    </row>
    <row r="308" spans="1:7" x14ac:dyDescent="0.35">
      <c r="A308" s="10" t="s">
        <v>301</v>
      </c>
      <c r="B308">
        <v>99.965524813350996</v>
      </c>
      <c r="C308">
        <v>97</v>
      </c>
      <c r="D308">
        <v>314</v>
      </c>
      <c r="E308">
        <v>1681200</v>
      </c>
      <c r="F308">
        <v>614</v>
      </c>
      <c r="G308">
        <v>615</v>
      </c>
    </row>
    <row r="309" spans="1:7" x14ac:dyDescent="0.35">
      <c r="A309" s="10" t="s">
        <v>394</v>
      </c>
      <c r="B309">
        <v>99.738691260430002</v>
      </c>
      <c r="C309">
        <v>96</v>
      </c>
      <c r="D309">
        <v>2380</v>
      </c>
      <c r="E309">
        <v>1681200</v>
      </c>
      <c r="F309">
        <v>616</v>
      </c>
      <c r="G309">
        <v>617</v>
      </c>
    </row>
    <row r="310" spans="1:7" x14ac:dyDescent="0.35">
      <c r="A310" s="10" t="s">
        <v>496</v>
      </c>
      <c r="B310">
        <v>99.865063680280997</v>
      </c>
      <c r="C310">
        <v>96</v>
      </c>
      <c r="D310">
        <v>1229</v>
      </c>
      <c r="E310">
        <v>1681200</v>
      </c>
      <c r="F310">
        <v>618</v>
      </c>
      <c r="G310">
        <v>619</v>
      </c>
    </row>
    <row r="311" spans="1:7" x14ac:dyDescent="0.35">
      <c r="A311" s="10" t="s">
        <v>561</v>
      </c>
      <c r="B311">
        <v>99.964975845411004</v>
      </c>
      <c r="C311">
        <v>96</v>
      </c>
      <c r="D311">
        <v>319</v>
      </c>
      <c r="E311">
        <v>1681200</v>
      </c>
      <c r="F311">
        <v>620</v>
      </c>
      <c r="G311">
        <v>621</v>
      </c>
    </row>
    <row r="312" spans="1:7" x14ac:dyDescent="0.35">
      <c r="A312" s="10" t="s">
        <v>89</v>
      </c>
      <c r="B312">
        <v>98.718818620993005</v>
      </c>
      <c r="C312">
        <v>97</v>
      </c>
      <c r="D312">
        <v>11669</v>
      </c>
      <c r="E312">
        <v>1681200</v>
      </c>
      <c r="F312">
        <v>622</v>
      </c>
      <c r="G312">
        <v>623</v>
      </c>
    </row>
    <row r="313" spans="1:7" x14ac:dyDescent="0.35">
      <c r="A313" s="10" t="s">
        <v>241</v>
      </c>
      <c r="B313">
        <v>99.243741765481005</v>
      </c>
      <c r="C313">
        <v>96</v>
      </c>
      <c r="D313">
        <v>6888</v>
      </c>
      <c r="E313">
        <v>1681200</v>
      </c>
      <c r="F313">
        <v>624</v>
      </c>
      <c r="G313">
        <v>625</v>
      </c>
    </row>
    <row r="314" spans="1:7" x14ac:dyDescent="0.35">
      <c r="A314" s="10" t="s">
        <v>366</v>
      </c>
      <c r="B314">
        <v>100</v>
      </c>
      <c r="C314">
        <v>96</v>
      </c>
      <c r="D314">
        <v>0</v>
      </c>
      <c r="E314">
        <v>1681200</v>
      </c>
      <c r="F314">
        <v>626</v>
      </c>
      <c r="G314">
        <v>627</v>
      </c>
    </row>
    <row r="315" spans="1:7" x14ac:dyDescent="0.35">
      <c r="A315" s="10" t="s">
        <v>445</v>
      </c>
      <c r="B315">
        <v>100</v>
      </c>
      <c r="C315">
        <v>97</v>
      </c>
      <c r="D315">
        <v>0</v>
      </c>
      <c r="E315">
        <v>1681200</v>
      </c>
      <c r="F315">
        <v>628</v>
      </c>
      <c r="G315">
        <v>629</v>
      </c>
    </row>
    <row r="316" spans="1:7" x14ac:dyDescent="0.35">
      <c r="A316" s="10" t="s">
        <v>528</v>
      </c>
      <c r="B316">
        <v>99.865612648221003</v>
      </c>
      <c r="C316">
        <v>97</v>
      </c>
      <c r="D316">
        <v>1224</v>
      </c>
      <c r="E316">
        <v>1681200</v>
      </c>
      <c r="F316">
        <v>630</v>
      </c>
      <c r="G316">
        <v>631</v>
      </c>
    </row>
    <row r="317" spans="1:7" x14ac:dyDescent="0.35">
      <c r="A317" s="10" t="s">
        <v>65</v>
      </c>
      <c r="B317">
        <v>99.772068511198995</v>
      </c>
      <c r="C317">
        <v>97</v>
      </c>
      <c r="D317">
        <v>2076</v>
      </c>
      <c r="E317">
        <v>1681200</v>
      </c>
      <c r="F317">
        <v>632</v>
      </c>
      <c r="G317">
        <v>633</v>
      </c>
    </row>
    <row r="318" spans="1:7" x14ac:dyDescent="0.35">
      <c r="A318" s="10" t="s">
        <v>115</v>
      </c>
      <c r="B318">
        <v>99.975385802469006</v>
      </c>
      <c r="C318">
        <v>99.9</v>
      </c>
      <c r="D318">
        <v>638</v>
      </c>
      <c r="E318">
        <v>0</v>
      </c>
      <c r="F318">
        <v>643</v>
      </c>
      <c r="G318">
        <v>656</v>
      </c>
    </row>
    <row r="319" spans="1:7" x14ac:dyDescent="0.35">
      <c r="A319" s="10" t="s">
        <v>356</v>
      </c>
      <c r="B319">
        <v>99.866705246913995</v>
      </c>
      <c r="C319">
        <v>99.9</v>
      </c>
      <c r="D319">
        <v>3455</v>
      </c>
      <c r="E319">
        <v>0</v>
      </c>
      <c r="F319">
        <v>643</v>
      </c>
      <c r="G319">
        <v>657</v>
      </c>
    </row>
    <row r="320" spans="1:7" x14ac:dyDescent="0.35">
      <c r="A320" s="10" t="s">
        <v>428</v>
      </c>
      <c r="B320">
        <v>99.976581790123006</v>
      </c>
      <c r="C320">
        <v>99.9</v>
      </c>
      <c r="D320">
        <v>607</v>
      </c>
      <c r="E320">
        <v>0</v>
      </c>
      <c r="F320">
        <v>643</v>
      </c>
      <c r="G320">
        <v>658</v>
      </c>
    </row>
    <row r="321" spans="1:7" x14ac:dyDescent="0.35">
      <c r="A321" s="10" t="s">
        <v>105</v>
      </c>
      <c r="B321">
        <v>99.965085638999</v>
      </c>
      <c r="C321">
        <v>96</v>
      </c>
      <c r="D321">
        <v>318</v>
      </c>
      <c r="E321">
        <v>1681200</v>
      </c>
      <c r="F321">
        <v>656</v>
      </c>
      <c r="G321">
        <v>645</v>
      </c>
    </row>
    <row r="322" spans="1:7" x14ac:dyDescent="0.35">
      <c r="A322" s="10" t="s">
        <v>125</v>
      </c>
      <c r="B322">
        <v>99.964975845411004</v>
      </c>
      <c r="C322">
        <v>96</v>
      </c>
      <c r="D322">
        <v>319</v>
      </c>
      <c r="E322">
        <v>1681200</v>
      </c>
      <c r="F322">
        <v>656</v>
      </c>
      <c r="G322">
        <v>644</v>
      </c>
    </row>
    <row r="323" spans="1:7" x14ac:dyDescent="0.35">
      <c r="A323" s="10" t="s">
        <v>157</v>
      </c>
      <c r="B323">
        <v>99.930061484408995</v>
      </c>
      <c r="C323">
        <v>96</v>
      </c>
      <c r="D323">
        <v>637</v>
      </c>
      <c r="E323">
        <v>1681200</v>
      </c>
      <c r="F323">
        <v>656</v>
      </c>
      <c r="G323">
        <v>646</v>
      </c>
    </row>
    <row r="324" spans="1:7" x14ac:dyDescent="0.35">
      <c r="A324" s="10" t="s">
        <v>249</v>
      </c>
      <c r="B324">
        <v>100</v>
      </c>
      <c r="C324">
        <v>96</v>
      </c>
      <c r="D324">
        <v>0</v>
      </c>
      <c r="E324">
        <v>1681200</v>
      </c>
      <c r="F324">
        <v>656</v>
      </c>
      <c r="G324">
        <v>647</v>
      </c>
    </row>
    <row r="325" spans="1:7" x14ac:dyDescent="0.35">
      <c r="A325" s="10" t="s">
        <v>261</v>
      </c>
      <c r="B325">
        <v>99.976697530864001</v>
      </c>
      <c r="C325">
        <v>96</v>
      </c>
      <c r="D325">
        <v>604</v>
      </c>
      <c r="E325">
        <v>0</v>
      </c>
      <c r="F325">
        <v>657</v>
      </c>
      <c r="G325">
        <v>648</v>
      </c>
    </row>
    <row r="326" spans="1:7" x14ac:dyDescent="0.35">
      <c r="A326" s="10" t="s">
        <v>347</v>
      </c>
      <c r="B326">
        <v>99.987731481481006</v>
      </c>
      <c r="C326">
        <v>96</v>
      </c>
      <c r="D326">
        <v>318</v>
      </c>
      <c r="E326">
        <v>0</v>
      </c>
      <c r="F326">
        <v>657</v>
      </c>
      <c r="G326">
        <v>649</v>
      </c>
    </row>
    <row r="327" spans="1:7" x14ac:dyDescent="0.35">
      <c r="A327" s="10" t="s">
        <v>418</v>
      </c>
      <c r="B327">
        <v>99.866782407407001</v>
      </c>
      <c r="C327">
        <v>96</v>
      </c>
      <c r="D327">
        <v>3453</v>
      </c>
      <c r="E327">
        <v>0</v>
      </c>
      <c r="F327">
        <v>657</v>
      </c>
      <c r="G327">
        <v>650</v>
      </c>
    </row>
    <row r="328" spans="1:7" x14ac:dyDescent="0.35">
      <c r="A328" s="10" t="s">
        <v>469</v>
      </c>
      <c r="B328">
        <v>100</v>
      </c>
      <c r="C328">
        <v>96</v>
      </c>
      <c r="D328">
        <v>0</v>
      </c>
      <c r="E328">
        <v>0</v>
      </c>
      <c r="F328">
        <v>657</v>
      </c>
      <c r="G328">
        <v>651</v>
      </c>
    </row>
    <row r="329" spans="1:7" x14ac:dyDescent="0.35">
      <c r="A329" s="10" t="s">
        <v>77</v>
      </c>
      <c r="B329">
        <v>100</v>
      </c>
      <c r="C329">
        <v>96</v>
      </c>
      <c r="D329">
        <v>0</v>
      </c>
      <c r="E329">
        <v>0</v>
      </c>
      <c r="F329">
        <v>658</v>
      </c>
      <c r="G329">
        <v>655</v>
      </c>
    </row>
    <row r="330" spans="1:7" x14ac:dyDescent="0.35">
      <c r="A330" s="10" t="s">
        <v>389</v>
      </c>
      <c r="B330">
        <v>99.987731481481006</v>
      </c>
      <c r="C330">
        <v>96</v>
      </c>
      <c r="D330">
        <v>318</v>
      </c>
      <c r="E330">
        <v>0</v>
      </c>
      <c r="F330">
        <v>658</v>
      </c>
      <c r="G330">
        <v>652</v>
      </c>
    </row>
    <row r="331" spans="1:7" x14ac:dyDescent="0.35">
      <c r="A331" s="10" t="s">
        <v>530</v>
      </c>
      <c r="B331">
        <v>99.976697530864001</v>
      </c>
      <c r="C331">
        <v>96</v>
      </c>
      <c r="D331">
        <v>604</v>
      </c>
      <c r="E331">
        <v>0</v>
      </c>
      <c r="F331">
        <v>658</v>
      </c>
      <c r="G331">
        <v>653</v>
      </c>
    </row>
    <row r="332" spans="1:7" x14ac:dyDescent="0.35">
      <c r="A332" s="10" t="s">
        <v>560</v>
      </c>
      <c r="B332">
        <v>99.987692901234993</v>
      </c>
      <c r="C332">
        <v>96</v>
      </c>
      <c r="D332">
        <v>319</v>
      </c>
      <c r="E332">
        <v>0</v>
      </c>
      <c r="F332">
        <v>658</v>
      </c>
      <c r="G332">
        <v>654</v>
      </c>
    </row>
    <row r="333" spans="1:7" x14ac:dyDescent="0.35">
      <c r="A333" s="10" t="s">
        <v>432</v>
      </c>
      <c r="B333">
        <v>99.930171277997005</v>
      </c>
      <c r="C333">
        <v>97</v>
      </c>
      <c r="D333">
        <v>636</v>
      </c>
      <c r="E333">
        <v>1681200</v>
      </c>
      <c r="F333">
        <v>663</v>
      </c>
      <c r="G333">
        <v>664</v>
      </c>
    </row>
    <row r="334" spans="1:7" x14ac:dyDescent="0.35">
      <c r="A334" s="10" t="s">
        <v>128</v>
      </c>
      <c r="B334">
        <v>99.602217830479006</v>
      </c>
      <c r="C334">
        <v>96</v>
      </c>
      <c r="D334">
        <v>3623</v>
      </c>
      <c r="E334">
        <v>1681200</v>
      </c>
      <c r="F334">
        <v>665</v>
      </c>
      <c r="G334">
        <v>666</v>
      </c>
    </row>
    <row r="335" spans="1:7" x14ac:dyDescent="0.35">
      <c r="A335" s="10" t="s">
        <v>229</v>
      </c>
      <c r="B335">
        <v>99.933794466403</v>
      </c>
      <c r="C335">
        <v>97</v>
      </c>
      <c r="D335">
        <v>603</v>
      </c>
      <c r="E335">
        <v>1681200</v>
      </c>
      <c r="F335">
        <v>667</v>
      </c>
      <c r="G335">
        <v>668</v>
      </c>
    </row>
    <row r="336" spans="1:7" x14ac:dyDescent="0.35">
      <c r="A336" s="10" t="s">
        <v>282</v>
      </c>
      <c r="B336">
        <v>99.602217830479006</v>
      </c>
      <c r="C336">
        <v>97</v>
      </c>
      <c r="D336">
        <v>3623</v>
      </c>
      <c r="E336">
        <v>1681200</v>
      </c>
      <c r="F336">
        <v>667</v>
      </c>
      <c r="G336">
        <v>669</v>
      </c>
    </row>
    <row r="337" spans="1:7" x14ac:dyDescent="0.35">
      <c r="A337" s="10" t="s">
        <v>358</v>
      </c>
      <c r="B337">
        <v>99.933794466403</v>
      </c>
      <c r="C337">
        <v>97</v>
      </c>
      <c r="D337">
        <v>603</v>
      </c>
      <c r="E337">
        <v>1681200</v>
      </c>
      <c r="F337">
        <v>667</v>
      </c>
      <c r="G337">
        <v>670</v>
      </c>
    </row>
    <row r="338" spans="1:7" x14ac:dyDescent="0.35">
      <c r="A338" s="10" t="s">
        <v>95</v>
      </c>
      <c r="B338">
        <v>91.305006587614997</v>
      </c>
      <c r="C338">
        <v>97</v>
      </c>
      <c r="D338">
        <v>79194</v>
      </c>
      <c r="E338">
        <v>1681200</v>
      </c>
      <c r="F338">
        <v>673</v>
      </c>
      <c r="G338">
        <v>677</v>
      </c>
    </row>
    <row r="339" spans="1:7" x14ac:dyDescent="0.35">
      <c r="A339" s="10" t="s">
        <v>139</v>
      </c>
      <c r="B339">
        <v>100</v>
      </c>
      <c r="C339">
        <v>97</v>
      </c>
      <c r="D339">
        <v>0</v>
      </c>
      <c r="E339">
        <v>1681200</v>
      </c>
      <c r="F339">
        <v>673</v>
      </c>
      <c r="G339">
        <v>678</v>
      </c>
    </row>
    <row r="340" spans="1:7" x14ac:dyDescent="0.35">
      <c r="A340" s="10" t="s">
        <v>506</v>
      </c>
      <c r="B340">
        <v>100</v>
      </c>
      <c r="C340">
        <v>97</v>
      </c>
      <c r="D340">
        <v>0</v>
      </c>
      <c r="E340">
        <v>1681200</v>
      </c>
      <c r="F340">
        <v>673</v>
      </c>
      <c r="G340">
        <v>676</v>
      </c>
    </row>
    <row r="341" spans="1:7" x14ac:dyDescent="0.35">
      <c r="A341" s="10" t="s">
        <v>270</v>
      </c>
      <c r="B341">
        <v>99.898880105402</v>
      </c>
      <c r="C341">
        <v>96</v>
      </c>
      <c r="D341">
        <v>921</v>
      </c>
      <c r="E341">
        <v>1681200</v>
      </c>
      <c r="F341">
        <v>679</v>
      </c>
      <c r="G341">
        <v>680</v>
      </c>
    </row>
    <row r="342" spans="1:7" x14ac:dyDescent="0.35">
      <c r="A342" s="10" t="s">
        <v>398</v>
      </c>
      <c r="B342">
        <v>99.930061484408995</v>
      </c>
      <c r="C342">
        <v>97</v>
      </c>
      <c r="D342">
        <v>637</v>
      </c>
      <c r="E342">
        <v>1681200</v>
      </c>
      <c r="F342">
        <v>681</v>
      </c>
      <c r="G342">
        <v>682</v>
      </c>
    </row>
    <row r="343" spans="1:7" x14ac:dyDescent="0.35">
      <c r="A343" s="10" t="s">
        <v>485</v>
      </c>
      <c r="B343">
        <v>99.965085638999</v>
      </c>
      <c r="C343">
        <v>96</v>
      </c>
      <c r="D343">
        <v>318</v>
      </c>
      <c r="E343">
        <v>1681200</v>
      </c>
      <c r="F343">
        <v>683</v>
      </c>
      <c r="G343">
        <v>684</v>
      </c>
    </row>
    <row r="344" spans="1:7" x14ac:dyDescent="0.35">
      <c r="A344" s="10" t="s">
        <v>101</v>
      </c>
      <c r="B344">
        <v>100</v>
      </c>
      <c r="C344">
        <v>96</v>
      </c>
      <c r="D344">
        <v>0</v>
      </c>
      <c r="E344">
        <v>1681200</v>
      </c>
      <c r="F344">
        <v>686</v>
      </c>
      <c r="G344">
        <v>687</v>
      </c>
    </row>
    <row r="345" spans="1:7" x14ac:dyDescent="0.35">
      <c r="A345" s="10" t="s">
        <v>187</v>
      </c>
      <c r="B345">
        <v>100</v>
      </c>
      <c r="C345">
        <v>96</v>
      </c>
      <c r="D345">
        <v>0</v>
      </c>
      <c r="E345">
        <v>1681200</v>
      </c>
      <c r="F345">
        <v>686</v>
      </c>
      <c r="G345">
        <v>688</v>
      </c>
    </row>
    <row r="346" spans="1:7" x14ac:dyDescent="0.35">
      <c r="A346" s="10" t="s">
        <v>235</v>
      </c>
      <c r="B346">
        <v>100</v>
      </c>
      <c r="C346">
        <v>96</v>
      </c>
      <c r="D346">
        <v>0</v>
      </c>
      <c r="E346">
        <v>1681200</v>
      </c>
      <c r="F346">
        <v>686</v>
      </c>
      <c r="G346">
        <v>689</v>
      </c>
    </row>
    <row r="347" spans="1:7" x14ac:dyDescent="0.35">
      <c r="A347" s="10" t="s">
        <v>289</v>
      </c>
      <c r="B347">
        <v>100</v>
      </c>
      <c r="C347">
        <v>96</v>
      </c>
      <c r="D347">
        <v>0</v>
      </c>
      <c r="E347">
        <v>1681200</v>
      </c>
      <c r="F347">
        <v>686</v>
      </c>
      <c r="G347">
        <v>690</v>
      </c>
    </row>
    <row r="348" spans="1:7" x14ac:dyDescent="0.35">
      <c r="A348" s="10" t="s">
        <v>354</v>
      </c>
      <c r="B348">
        <v>100</v>
      </c>
      <c r="C348">
        <v>96</v>
      </c>
      <c r="D348">
        <v>0</v>
      </c>
      <c r="E348">
        <v>1681200</v>
      </c>
      <c r="F348">
        <v>686</v>
      </c>
      <c r="G348">
        <v>691</v>
      </c>
    </row>
    <row r="349" spans="1:7" x14ac:dyDescent="0.35">
      <c r="A349" s="10" t="s">
        <v>379</v>
      </c>
      <c r="B349">
        <v>100</v>
      </c>
      <c r="C349">
        <v>96</v>
      </c>
      <c r="D349">
        <v>0</v>
      </c>
      <c r="E349">
        <v>1681200</v>
      </c>
      <c r="F349">
        <v>686</v>
      </c>
      <c r="G349">
        <v>692</v>
      </c>
    </row>
    <row r="350" spans="1:7" x14ac:dyDescent="0.35">
      <c r="A350" s="10" t="s">
        <v>112</v>
      </c>
      <c r="B350">
        <v>100</v>
      </c>
      <c r="C350">
        <v>96</v>
      </c>
      <c r="D350">
        <v>0</v>
      </c>
      <c r="E350">
        <v>1681200</v>
      </c>
      <c r="F350">
        <v>693</v>
      </c>
      <c r="G350">
        <v>697</v>
      </c>
    </row>
    <row r="351" spans="1:7" x14ac:dyDescent="0.35">
      <c r="A351" s="10" t="s">
        <v>118</v>
      </c>
      <c r="B351">
        <v>100</v>
      </c>
      <c r="C351">
        <v>96</v>
      </c>
      <c r="D351">
        <v>0</v>
      </c>
      <c r="E351">
        <v>1681200</v>
      </c>
      <c r="F351">
        <v>693</v>
      </c>
      <c r="G351">
        <v>707</v>
      </c>
    </row>
    <row r="352" spans="1:7" x14ac:dyDescent="0.35">
      <c r="A352" s="10" t="s">
        <v>185</v>
      </c>
      <c r="B352">
        <v>100</v>
      </c>
      <c r="C352">
        <v>96</v>
      </c>
      <c r="D352">
        <v>0</v>
      </c>
      <c r="E352">
        <v>1681200</v>
      </c>
      <c r="F352">
        <v>693</v>
      </c>
      <c r="G352">
        <v>698</v>
      </c>
    </row>
    <row r="353" spans="1:7" x14ac:dyDescent="0.35">
      <c r="A353" s="10" t="s">
        <v>189</v>
      </c>
      <c r="B353">
        <v>100</v>
      </c>
      <c r="C353">
        <v>96</v>
      </c>
      <c r="D353">
        <v>0</v>
      </c>
      <c r="E353">
        <v>1681200</v>
      </c>
      <c r="F353">
        <v>693</v>
      </c>
      <c r="G353">
        <v>708</v>
      </c>
    </row>
    <row r="354" spans="1:7" x14ac:dyDescent="0.35">
      <c r="A354" s="10" t="s">
        <v>195</v>
      </c>
      <c r="B354">
        <v>100</v>
      </c>
      <c r="C354">
        <v>96</v>
      </c>
      <c r="D354">
        <v>0</v>
      </c>
      <c r="E354">
        <v>1681200</v>
      </c>
      <c r="F354">
        <v>693</v>
      </c>
      <c r="G354">
        <v>709</v>
      </c>
    </row>
    <row r="355" spans="1:7" x14ac:dyDescent="0.35">
      <c r="A355" s="10" t="s">
        <v>263</v>
      </c>
      <c r="B355">
        <v>100</v>
      </c>
      <c r="C355">
        <v>96</v>
      </c>
      <c r="D355">
        <v>0</v>
      </c>
      <c r="E355">
        <v>1681200</v>
      </c>
      <c r="F355">
        <v>693</v>
      </c>
      <c r="G355">
        <v>699</v>
      </c>
    </row>
    <row r="356" spans="1:7" x14ac:dyDescent="0.35">
      <c r="A356" s="10" t="s">
        <v>268</v>
      </c>
      <c r="B356">
        <v>100</v>
      </c>
      <c r="C356">
        <v>96</v>
      </c>
      <c r="D356">
        <v>0</v>
      </c>
      <c r="E356">
        <v>1681200</v>
      </c>
      <c r="F356">
        <v>693</v>
      </c>
      <c r="G356">
        <v>700</v>
      </c>
    </row>
    <row r="357" spans="1:7" x14ac:dyDescent="0.35">
      <c r="A357" s="10" t="s">
        <v>269</v>
      </c>
      <c r="B357">
        <v>100</v>
      </c>
      <c r="C357">
        <v>96</v>
      </c>
      <c r="D357">
        <v>0</v>
      </c>
      <c r="E357">
        <v>1681200</v>
      </c>
      <c r="F357">
        <v>693</v>
      </c>
      <c r="G357">
        <v>710</v>
      </c>
    </row>
    <row r="358" spans="1:7" x14ac:dyDescent="0.35">
      <c r="A358" s="10" t="s">
        <v>322</v>
      </c>
      <c r="B358">
        <v>100</v>
      </c>
      <c r="C358">
        <v>99.9</v>
      </c>
      <c r="D358">
        <v>0</v>
      </c>
      <c r="E358">
        <v>1681200</v>
      </c>
      <c r="F358">
        <v>693</v>
      </c>
      <c r="G358">
        <v>764</v>
      </c>
    </row>
    <row r="359" spans="1:7" x14ac:dyDescent="0.35">
      <c r="A359" s="10" t="s">
        <v>337</v>
      </c>
      <c r="B359">
        <v>100</v>
      </c>
      <c r="C359">
        <v>96</v>
      </c>
      <c r="D359">
        <v>0</v>
      </c>
      <c r="E359">
        <v>1681200</v>
      </c>
      <c r="F359">
        <v>693</v>
      </c>
      <c r="G359">
        <v>701</v>
      </c>
    </row>
    <row r="360" spans="1:7" x14ac:dyDescent="0.35">
      <c r="A360" s="10" t="s">
        <v>364</v>
      </c>
      <c r="B360">
        <v>100</v>
      </c>
      <c r="C360">
        <v>96</v>
      </c>
      <c r="D360">
        <v>0</v>
      </c>
      <c r="E360">
        <v>1681200</v>
      </c>
      <c r="F360">
        <v>693</v>
      </c>
      <c r="G360">
        <v>711</v>
      </c>
    </row>
    <row r="361" spans="1:7" x14ac:dyDescent="0.35">
      <c r="A361" s="10" t="s">
        <v>409</v>
      </c>
      <c r="B361">
        <v>100</v>
      </c>
      <c r="C361">
        <v>96</v>
      </c>
      <c r="D361">
        <v>0</v>
      </c>
      <c r="E361">
        <v>1681200</v>
      </c>
      <c r="F361">
        <v>693</v>
      </c>
      <c r="G361">
        <v>702</v>
      </c>
    </row>
    <row r="362" spans="1:7" x14ac:dyDescent="0.35">
      <c r="A362" s="10" t="s">
        <v>473</v>
      </c>
      <c r="B362">
        <v>100</v>
      </c>
      <c r="C362">
        <v>96</v>
      </c>
      <c r="D362">
        <v>0</v>
      </c>
      <c r="E362">
        <v>1681200</v>
      </c>
      <c r="F362">
        <v>693</v>
      </c>
      <c r="G362">
        <v>703</v>
      </c>
    </row>
    <row r="363" spans="1:7" x14ac:dyDescent="0.35">
      <c r="A363" s="10" t="s">
        <v>474</v>
      </c>
      <c r="B363">
        <v>100</v>
      </c>
      <c r="C363">
        <v>96</v>
      </c>
      <c r="D363">
        <v>0</v>
      </c>
      <c r="E363">
        <v>1681200</v>
      </c>
      <c r="F363">
        <v>693</v>
      </c>
      <c r="G363">
        <v>713</v>
      </c>
    </row>
    <row r="364" spans="1:7" x14ac:dyDescent="0.35">
      <c r="A364" s="10" t="s">
        <v>501</v>
      </c>
      <c r="B364">
        <v>100</v>
      </c>
      <c r="C364">
        <v>96</v>
      </c>
      <c r="D364">
        <v>0</v>
      </c>
      <c r="E364">
        <v>1681200</v>
      </c>
      <c r="F364">
        <v>693</v>
      </c>
      <c r="G364">
        <v>694</v>
      </c>
    </row>
    <row r="365" spans="1:7" x14ac:dyDescent="0.35">
      <c r="A365" s="10" t="s">
        <v>502</v>
      </c>
      <c r="B365">
        <v>100</v>
      </c>
      <c r="C365">
        <v>96</v>
      </c>
      <c r="D365">
        <v>0</v>
      </c>
      <c r="E365">
        <v>1681200</v>
      </c>
      <c r="F365">
        <v>693</v>
      </c>
      <c r="G365">
        <v>704</v>
      </c>
    </row>
    <row r="366" spans="1:7" x14ac:dyDescent="0.35">
      <c r="A366" s="10" t="s">
        <v>503</v>
      </c>
      <c r="B366">
        <v>100</v>
      </c>
      <c r="C366">
        <v>96</v>
      </c>
      <c r="D366">
        <v>0</v>
      </c>
      <c r="E366">
        <v>1681200</v>
      </c>
      <c r="F366">
        <v>693</v>
      </c>
      <c r="G366">
        <v>714</v>
      </c>
    </row>
    <row r="367" spans="1:7" x14ac:dyDescent="0.35">
      <c r="A367" s="10" t="s">
        <v>540</v>
      </c>
      <c r="B367">
        <v>100</v>
      </c>
      <c r="C367">
        <v>96</v>
      </c>
      <c r="D367">
        <v>0</v>
      </c>
      <c r="E367">
        <v>1681200</v>
      </c>
      <c r="F367">
        <v>693</v>
      </c>
      <c r="G367">
        <v>695</v>
      </c>
    </row>
    <row r="368" spans="1:7" x14ac:dyDescent="0.35">
      <c r="A368" s="10" t="s">
        <v>541</v>
      </c>
      <c r="B368">
        <v>100</v>
      </c>
      <c r="C368">
        <v>96</v>
      </c>
      <c r="D368">
        <v>0</v>
      </c>
      <c r="E368">
        <v>1681200</v>
      </c>
      <c r="F368">
        <v>693</v>
      </c>
      <c r="G368">
        <v>705</v>
      </c>
    </row>
    <row r="369" spans="1:7" x14ac:dyDescent="0.35">
      <c r="A369" s="10" t="s">
        <v>568</v>
      </c>
      <c r="B369">
        <v>100</v>
      </c>
      <c r="C369">
        <v>96</v>
      </c>
      <c r="D369">
        <v>0</v>
      </c>
      <c r="E369">
        <v>1681200</v>
      </c>
      <c r="F369">
        <v>693</v>
      </c>
      <c r="G369">
        <v>696</v>
      </c>
    </row>
    <row r="370" spans="1:7" x14ac:dyDescent="0.35">
      <c r="A370" s="10" t="s">
        <v>570</v>
      </c>
      <c r="B370">
        <v>100</v>
      </c>
      <c r="C370">
        <v>96</v>
      </c>
      <c r="D370">
        <v>0</v>
      </c>
      <c r="E370">
        <v>1681200</v>
      </c>
      <c r="F370">
        <v>693</v>
      </c>
      <c r="G370">
        <v>706</v>
      </c>
    </row>
    <row r="371" spans="1:7" x14ac:dyDescent="0.35">
      <c r="A371" s="10" t="s">
        <v>138</v>
      </c>
      <c r="B371">
        <v>100</v>
      </c>
      <c r="C371">
        <v>97</v>
      </c>
      <c r="D371">
        <v>0</v>
      </c>
      <c r="E371">
        <v>0</v>
      </c>
      <c r="F371">
        <v>715</v>
      </c>
      <c r="G371">
        <v>716</v>
      </c>
    </row>
    <row r="372" spans="1:7" x14ac:dyDescent="0.35">
      <c r="A372" s="10" t="s">
        <v>248</v>
      </c>
      <c r="B372">
        <v>100</v>
      </c>
      <c r="C372">
        <v>97</v>
      </c>
      <c r="D372">
        <v>0</v>
      </c>
      <c r="E372">
        <v>1681200</v>
      </c>
      <c r="F372">
        <v>716</v>
      </c>
      <c r="G372">
        <v>717</v>
      </c>
    </row>
    <row r="373" spans="1:7" x14ac:dyDescent="0.35">
      <c r="A373" s="10" t="s">
        <v>351</v>
      </c>
      <c r="B373">
        <v>100</v>
      </c>
      <c r="C373">
        <v>99.9</v>
      </c>
      <c r="D373">
        <v>0</v>
      </c>
      <c r="E373">
        <v>0</v>
      </c>
      <c r="F373">
        <v>718</v>
      </c>
      <c r="G373">
        <v>719</v>
      </c>
    </row>
    <row r="374" spans="1:7" x14ac:dyDescent="0.35">
      <c r="A374" s="10" t="s">
        <v>57</v>
      </c>
      <c r="B374">
        <v>100</v>
      </c>
      <c r="C374">
        <v>96</v>
      </c>
      <c r="D374">
        <v>0</v>
      </c>
      <c r="E374">
        <v>0</v>
      </c>
      <c r="F374">
        <v>719</v>
      </c>
      <c r="G374">
        <v>728</v>
      </c>
    </row>
    <row r="375" spans="1:7" x14ac:dyDescent="0.35">
      <c r="A375" s="10" t="s">
        <v>121</v>
      </c>
      <c r="B375">
        <v>100</v>
      </c>
      <c r="C375">
        <v>96</v>
      </c>
      <c r="D375">
        <v>0</v>
      </c>
      <c r="E375">
        <v>0</v>
      </c>
      <c r="F375">
        <v>719</v>
      </c>
      <c r="G375">
        <v>725</v>
      </c>
    </row>
    <row r="376" spans="1:7" x14ac:dyDescent="0.35">
      <c r="A376" s="10" t="s">
        <v>124</v>
      </c>
      <c r="B376">
        <v>100</v>
      </c>
      <c r="C376">
        <v>96</v>
      </c>
      <c r="D376">
        <v>0</v>
      </c>
      <c r="E376">
        <v>0</v>
      </c>
      <c r="F376">
        <v>719</v>
      </c>
      <c r="G376">
        <v>726</v>
      </c>
    </row>
    <row r="377" spans="1:7" x14ac:dyDescent="0.35">
      <c r="A377" s="10" t="s">
        <v>168</v>
      </c>
      <c r="B377">
        <v>100</v>
      </c>
      <c r="C377">
        <v>97</v>
      </c>
      <c r="D377">
        <v>0</v>
      </c>
      <c r="E377">
        <v>0</v>
      </c>
      <c r="F377">
        <v>719</v>
      </c>
      <c r="G377">
        <v>750</v>
      </c>
    </row>
    <row r="378" spans="1:7" x14ac:dyDescent="0.35">
      <c r="A378" s="10" t="s">
        <v>184</v>
      </c>
      <c r="B378">
        <v>100</v>
      </c>
      <c r="C378">
        <v>96</v>
      </c>
      <c r="D378">
        <v>0</v>
      </c>
      <c r="E378">
        <v>0</v>
      </c>
      <c r="F378">
        <v>719</v>
      </c>
      <c r="G378">
        <v>727</v>
      </c>
    </row>
    <row r="379" spans="1:7" x14ac:dyDescent="0.35">
      <c r="A379" s="10" t="s">
        <v>253</v>
      </c>
      <c r="B379">
        <v>100</v>
      </c>
      <c r="C379">
        <v>96</v>
      </c>
      <c r="D379">
        <v>0</v>
      </c>
      <c r="E379">
        <v>0</v>
      </c>
      <c r="F379">
        <v>719</v>
      </c>
      <c r="G379">
        <v>729</v>
      </c>
    </row>
    <row r="380" spans="1:7" x14ac:dyDescent="0.35">
      <c r="A380" s="10" t="s">
        <v>311</v>
      </c>
      <c r="B380">
        <v>100</v>
      </c>
      <c r="C380">
        <v>96</v>
      </c>
      <c r="D380">
        <v>0</v>
      </c>
      <c r="E380">
        <v>0</v>
      </c>
      <c r="F380">
        <v>719</v>
      </c>
      <c r="G380">
        <v>730</v>
      </c>
    </row>
    <row r="381" spans="1:7" x14ac:dyDescent="0.35">
      <c r="A381" s="10" t="s">
        <v>386</v>
      </c>
      <c r="B381">
        <v>100</v>
      </c>
      <c r="C381">
        <v>96</v>
      </c>
      <c r="D381">
        <v>0</v>
      </c>
      <c r="E381">
        <v>0</v>
      </c>
      <c r="F381">
        <v>719</v>
      </c>
      <c r="G381">
        <v>720</v>
      </c>
    </row>
    <row r="382" spans="1:7" x14ac:dyDescent="0.35">
      <c r="A382" s="10" t="s">
        <v>439</v>
      </c>
      <c r="B382">
        <v>100</v>
      </c>
      <c r="C382">
        <v>99.9</v>
      </c>
      <c r="D382">
        <v>0</v>
      </c>
      <c r="E382">
        <v>0</v>
      </c>
      <c r="F382">
        <v>719</v>
      </c>
      <c r="G382">
        <v>721</v>
      </c>
    </row>
    <row r="383" spans="1:7" x14ac:dyDescent="0.35">
      <c r="A383" s="10" t="s">
        <v>505</v>
      </c>
      <c r="B383">
        <v>100</v>
      </c>
      <c r="C383">
        <v>96</v>
      </c>
      <c r="D383">
        <v>0</v>
      </c>
      <c r="E383">
        <v>0</v>
      </c>
      <c r="F383">
        <v>719</v>
      </c>
      <c r="G383">
        <v>722</v>
      </c>
    </row>
    <row r="384" spans="1:7" x14ac:dyDescent="0.35">
      <c r="A384" s="10" t="s">
        <v>545</v>
      </c>
      <c r="B384">
        <v>100</v>
      </c>
      <c r="C384">
        <v>96</v>
      </c>
      <c r="D384">
        <v>0</v>
      </c>
      <c r="E384">
        <v>0</v>
      </c>
      <c r="F384">
        <v>719</v>
      </c>
      <c r="G384">
        <v>723</v>
      </c>
    </row>
    <row r="385" spans="1:7" x14ac:dyDescent="0.35">
      <c r="A385" s="10" t="s">
        <v>572</v>
      </c>
      <c r="B385">
        <v>100</v>
      </c>
      <c r="C385">
        <v>96</v>
      </c>
      <c r="D385">
        <v>0</v>
      </c>
      <c r="E385">
        <v>0</v>
      </c>
      <c r="F385">
        <v>719</v>
      </c>
      <c r="G385">
        <v>724</v>
      </c>
    </row>
    <row r="386" spans="1:7" x14ac:dyDescent="0.35">
      <c r="A386" s="10" t="s">
        <v>457</v>
      </c>
      <c r="B386">
        <v>100</v>
      </c>
      <c r="C386">
        <v>99.9</v>
      </c>
      <c r="D386">
        <v>0</v>
      </c>
      <c r="E386">
        <v>0</v>
      </c>
      <c r="F386">
        <v>731</v>
      </c>
      <c r="G386">
        <v>686</v>
      </c>
    </row>
    <row r="387" spans="1:7" x14ac:dyDescent="0.35">
      <c r="A387" s="10" t="s">
        <v>567</v>
      </c>
      <c r="B387">
        <v>100</v>
      </c>
      <c r="C387">
        <v>96</v>
      </c>
      <c r="D387">
        <v>0</v>
      </c>
      <c r="E387">
        <v>1681200</v>
      </c>
      <c r="F387">
        <v>732</v>
      </c>
      <c r="G387">
        <v>734</v>
      </c>
    </row>
    <row r="388" spans="1:7" x14ac:dyDescent="0.35">
      <c r="A388" s="10" t="s">
        <v>144</v>
      </c>
      <c r="B388">
        <v>100</v>
      </c>
      <c r="C388">
        <v>97</v>
      </c>
      <c r="D388">
        <v>0</v>
      </c>
      <c r="E388">
        <v>0</v>
      </c>
      <c r="F388">
        <v>735</v>
      </c>
      <c r="G388">
        <v>736</v>
      </c>
    </row>
    <row r="389" spans="1:7" x14ac:dyDescent="0.35">
      <c r="A389" s="10" t="s">
        <v>192</v>
      </c>
      <c r="B389">
        <v>100</v>
      </c>
      <c r="C389">
        <v>96</v>
      </c>
      <c r="D389">
        <v>0</v>
      </c>
      <c r="E389">
        <v>1681200</v>
      </c>
      <c r="F389">
        <v>736</v>
      </c>
      <c r="G389">
        <v>737</v>
      </c>
    </row>
    <row r="390" spans="1:7" x14ac:dyDescent="0.35">
      <c r="A390" s="10" t="s">
        <v>510</v>
      </c>
      <c r="B390">
        <v>92.681379007466006</v>
      </c>
      <c r="C390">
        <v>97</v>
      </c>
      <c r="D390">
        <v>66658</v>
      </c>
      <c r="E390">
        <v>1681200</v>
      </c>
      <c r="F390">
        <v>738</v>
      </c>
      <c r="G390">
        <v>674</v>
      </c>
    </row>
    <row r="391" spans="1:7" x14ac:dyDescent="0.35">
      <c r="A391" s="10" t="s">
        <v>566</v>
      </c>
      <c r="B391">
        <v>100</v>
      </c>
      <c r="C391">
        <v>97</v>
      </c>
      <c r="D391">
        <v>0</v>
      </c>
      <c r="E391">
        <v>1681200</v>
      </c>
      <c r="F391">
        <v>739</v>
      </c>
      <c r="G391">
        <v>675</v>
      </c>
    </row>
    <row r="392" spans="1:7" x14ac:dyDescent="0.35">
      <c r="A392" s="10" t="s">
        <v>477</v>
      </c>
      <c r="B392">
        <v>93.111072530864007</v>
      </c>
      <c r="C392">
        <v>99.9</v>
      </c>
      <c r="D392">
        <v>178561</v>
      </c>
      <c r="E392">
        <v>0</v>
      </c>
      <c r="F392">
        <v>740</v>
      </c>
      <c r="G392">
        <v>673</v>
      </c>
    </row>
    <row r="393" spans="1:7" x14ac:dyDescent="0.35">
      <c r="A393" s="10" t="s">
        <v>487</v>
      </c>
      <c r="B393">
        <v>100</v>
      </c>
      <c r="C393">
        <v>99.9</v>
      </c>
      <c r="D393">
        <v>0</v>
      </c>
      <c r="E393">
        <v>0</v>
      </c>
      <c r="F393">
        <v>741</v>
      </c>
      <c r="G393">
        <v>742</v>
      </c>
    </row>
    <row r="394" spans="1:7" x14ac:dyDescent="0.35">
      <c r="A394" s="10" t="s">
        <v>511</v>
      </c>
      <c r="B394">
        <v>100</v>
      </c>
      <c r="C394">
        <v>96</v>
      </c>
      <c r="D394">
        <v>0</v>
      </c>
      <c r="E394">
        <v>1681200</v>
      </c>
      <c r="F394">
        <v>742</v>
      </c>
      <c r="G394">
        <v>743</v>
      </c>
    </row>
    <row r="395" spans="1:7" x14ac:dyDescent="0.35">
      <c r="A395" s="10" t="s">
        <v>573</v>
      </c>
      <c r="B395">
        <v>100</v>
      </c>
      <c r="C395">
        <v>96</v>
      </c>
      <c r="D395">
        <v>0</v>
      </c>
      <c r="E395">
        <v>1681200</v>
      </c>
      <c r="F395">
        <v>742</v>
      </c>
      <c r="G395">
        <v>744</v>
      </c>
    </row>
    <row r="396" spans="1:7" x14ac:dyDescent="0.35">
      <c r="A396" s="10" t="s">
        <v>208</v>
      </c>
      <c r="B396">
        <v>100</v>
      </c>
      <c r="C396">
        <v>97</v>
      </c>
      <c r="D396">
        <v>0</v>
      </c>
      <c r="E396">
        <v>1681200</v>
      </c>
      <c r="F396">
        <v>745</v>
      </c>
      <c r="G396">
        <v>747</v>
      </c>
    </row>
    <row r="397" spans="1:7" x14ac:dyDescent="0.35">
      <c r="A397" s="10" t="s">
        <v>114</v>
      </c>
      <c r="B397">
        <v>100</v>
      </c>
      <c r="C397">
        <v>97</v>
      </c>
      <c r="D397">
        <v>0</v>
      </c>
      <c r="E397">
        <v>1681200</v>
      </c>
      <c r="F397">
        <v>748</v>
      </c>
      <c r="G397">
        <v>749</v>
      </c>
    </row>
    <row r="398" spans="1:7" x14ac:dyDescent="0.35">
      <c r="A398" s="10" t="s">
        <v>544</v>
      </c>
      <c r="B398">
        <v>100</v>
      </c>
      <c r="C398">
        <v>96</v>
      </c>
      <c r="D398">
        <v>0</v>
      </c>
      <c r="E398">
        <v>1681200</v>
      </c>
      <c r="F398">
        <v>755</v>
      </c>
      <c r="G398">
        <v>757</v>
      </c>
    </row>
    <row r="399" spans="1:7" x14ac:dyDescent="0.35">
      <c r="A399" s="10" t="s">
        <v>59</v>
      </c>
      <c r="B399">
        <v>100</v>
      </c>
      <c r="C399">
        <v>96</v>
      </c>
      <c r="D399">
        <v>0</v>
      </c>
      <c r="E399">
        <v>1681200</v>
      </c>
      <c r="F399">
        <v>758</v>
      </c>
      <c r="G399">
        <v>381</v>
      </c>
    </row>
    <row r="400" spans="1:7" x14ac:dyDescent="0.35">
      <c r="A400" s="10" t="s">
        <v>272</v>
      </c>
      <c r="B400">
        <v>100</v>
      </c>
      <c r="C400">
        <v>99.9</v>
      </c>
      <c r="D400">
        <v>0</v>
      </c>
      <c r="E400">
        <v>1681200</v>
      </c>
      <c r="F400">
        <v>761</v>
      </c>
      <c r="G400">
        <v>763</v>
      </c>
    </row>
    <row r="401" spans="1:7" x14ac:dyDescent="0.35">
      <c r="A401" s="10" t="s">
        <v>256</v>
      </c>
      <c r="B401">
        <v>99.755632716049007</v>
      </c>
      <c r="C401">
        <v>97</v>
      </c>
      <c r="D401">
        <v>6334</v>
      </c>
      <c r="E401">
        <v>0</v>
      </c>
      <c r="F401">
        <v>767</v>
      </c>
      <c r="G401">
        <v>769</v>
      </c>
    </row>
    <row r="402" spans="1:7" x14ac:dyDescent="0.35">
      <c r="A402" s="10" t="s">
        <v>562</v>
      </c>
      <c r="B402">
        <v>99.854359567901</v>
      </c>
      <c r="C402">
        <v>97</v>
      </c>
      <c r="D402">
        <v>3775</v>
      </c>
      <c r="E402">
        <v>0</v>
      </c>
      <c r="F402">
        <v>767</v>
      </c>
      <c r="G402">
        <v>643</v>
      </c>
    </row>
    <row r="403" spans="1:7" x14ac:dyDescent="0.35">
      <c r="A403" s="10" t="s">
        <v>152</v>
      </c>
      <c r="B403">
        <v>99.836959876543006</v>
      </c>
      <c r="C403">
        <v>97</v>
      </c>
      <c r="D403">
        <v>4226</v>
      </c>
      <c r="E403">
        <v>0</v>
      </c>
      <c r="F403">
        <v>768</v>
      </c>
      <c r="G403">
        <v>667</v>
      </c>
    </row>
    <row r="404" spans="1:7" x14ac:dyDescent="0.35">
      <c r="A404" s="10" t="s">
        <v>52</v>
      </c>
      <c r="B404">
        <v>99.932716049383004</v>
      </c>
      <c r="C404">
        <v>99.9</v>
      </c>
      <c r="D404">
        <v>1744</v>
      </c>
      <c r="E404">
        <v>0</v>
      </c>
      <c r="F404">
        <v>769</v>
      </c>
      <c r="G404">
        <v>473</v>
      </c>
    </row>
    <row r="405" spans="1:7" x14ac:dyDescent="0.35">
      <c r="A405" s="10" t="s">
        <v>167</v>
      </c>
      <c r="B405">
        <v>99.987731481481006</v>
      </c>
      <c r="C405">
        <v>99.9</v>
      </c>
      <c r="D405">
        <v>318</v>
      </c>
      <c r="E405">
        <v>0</v>
      </c>
      <c r="F405">
        <v>769</v>
      </c>
      <c r="G405">
        <v>472</v>
      </c>
    </row>
    <row r="406" spans="1:7" x14ac:dyDescent="0.35">
      <c r="A406" s="10" t="s">
        <v>499</v>
      </c>
      <c r="B406">
        <v>99.835185185184997</v>
      </c>
      <c r="C406">
        <v>99.9</v>
      </c>
      <c r="D406">
        <v>4272</v>
      </c>
      <c r="E406">
        <v>0</v>
      </c>
      <c r="F406">
        <v>769</v>
      </c>
      <c r="G406">
        <v>171</v>
      </c>
    </row>
    <row r="407" spans="1:7" x14ac:dyDescent="0.35">
      <c r="A407" s="10" t="s">
        <v>113</v>
      </c>
      <c r="B407">
        <v>100</v>
      </c>
      <c r="C407">
        <v>97</v>
      </c>
      <c r="D407">
        <v>0</v>
      </c>
      <c r="E407">
        <v>1681200</v>
      </c>
      <c r="F407">
        <v>770</v>
      </c>
      <c r="G407">
        <v>324</v>
      </c>
    </row>
    <row r="408" spans="1:7" x14ac:dyDescent="0.35">
      <c r="A408" s="10" t="s">
        <v>34</v>
      </c>
      <c r="B408">
        <v>99.983860342556</v>
      </c>
      <c r="C408">
        <v>96</v>
      </c>
      <c r="D408">
        <v>147</v>
      </c>
      <c r="E408">
        <v>1681200</v>
      </c>
      <c r="F408">
        <v>771</v>
      </c>
      <c r="G408">
        <v>459</v>
      </c>
    </row>
    <row r="409" spans="1:7" x14ac:dyDescent="0.35">
      <c r="A409" s="10" t="s">
        <v>93</v>
      </c>
      <c r="B409">
        <v>99.985946420728993</v>
      </c>
      <c r="C409">
        <v>96</v>
      </c>
      <c r="D409">
        <v>128</v>
      </c>
      <c r="E409">
        <v>1681200</v>
      </c>
      <c r="F409">
        <v>771</v>
      </c>
      <c r="G409">
        <v>457</v>
      </c>
    </row>
    <row r="410" spans="1:7" x14ac:dyDescent="0.35">
      <c r="A410" s="10" t="s">
        <v>285</v>
      </c>
      <c r="B410">
        <v>99.991985068071997</v>
      </c>
      <c r="C410">
        <v>97</v>
      </c>
      <c r="D410">
        <v>73</v>
      </c>
      <c r="E410">
        <v>1681200</v>
      </c>
      <c r="F410">
        <v>771</v>
      </c>
      <c r="G410">
        <v>456</v>
      </c>
    </row>
    <row r="411" spans="1:7" x14ac:dyDescent="0.35">
      <c r="A411" s="10" t="s">
        <v>32</v>
      </c>
      <c r="B411">
        <v>100</v>
      </c>
      <c r="C411">
        <v>96</v>
      </c>
      <c r="D411">
        <v>0</v>
      </c>
      <c r="E411">
        <v>1681200</v>
      </c>
      <c r="F411">
        <v>772</v>
      </c>
      <c r="G411">
        <v>449</v>
      </c>
    </row>
    <row r="412" spans="1:7" x14ac:dyDescent="0.35">
      <c r="A412" s="10" t="s">
        <v>283</v>
      </c>
      <c r="B412">
        <v>100</v>
      </c>
      <c r="C412">
        <v>96</v>
      </c>
      <c r="D412">
        <v>0</v>
      </c>
      <c r="E412">
        <v>1681200</v>
      </c>
      <c r="F412">
        <v>773</v>
      </c>
      <c r="G412">
        <v>364</v>
      </c>
    </row>
    <row r="413" spans="1:7" x14ac:dyDescent="0.35">
      <c r="A413" s="10" t="s">
        <v>295</v>
      </c>
      <c r="B413">
        <v>100</v>
      </c>
      <c r="C413">
        <v>96</v>
      </c>
      <c r="D413">
        <v>0</v>
      </c>
      <c r="E413">
        <v>1681200</v>
      </c>
      <c r="F413">
        <v>773</v>
      </c>
      <c r="G413">
        <v>365</v>
      </c>
    </row>
    <row r="414" spans="1:7" x14ac:dyDescent="0.35">
      <c r="A414" s="10" t="s">
        <v>302</v>
      </c>
      <c r="B414">
        <v>100</v>
      </c>
      <c r="C414">
        <v>96</v>
      </c>
      <c r="D414">
        <v>0</v>
      </c>
      <c r="E414">
        <v>1681200</v>
      </c>
      <c r="F414">
        <v>773</v>
      </c>
      <c r="G414">
        <v>366</v>
      </c>
    </row>
    <row r="415" spans="1:7" x14ac:dyDescent="0.35">
      <c r="A415" s="10" t="s">
        <v>160</v>
      </c>
      <c r="B415">
        <v>99.986824769432999</v>
      </c>
      <c r="C415">
        <v>97</v>
      </c>
      <c r="D415">
        <v>120</v>
      </c>
      <c r="E415">
        <v>1681200</v>
      </c>
      <c r="F415">
        <v>774</v>
      </c>
      <c r="G415">
        <v>173</v>
      </c>
    </row>
    <row r="416" spans="1:7" x14ac:dyDescent="0.35">
      <c r="A416" s="10" t="s">
        <v>28</v>
      </c>
      <c r="B416">
        <v>99.868577075098997</v>
      </c>
      <c r="C416">
        <v>96</v>
      </c>
      <c r="D416">
        <v>1197</v>
      </c>
      <c r="E416">
        <v>1681200</v>
      </c>
      <c r="F416">
        <v>775</v>
      </c>
      <c r="G416">
        <v>286</v>
      </c>
    </row>
    <row r="417" spans="1:7" x14ac:dyDescent="0.35">
      <c r="A417" s="10" t="s">
        <v>83</v>
      </c>
      <c r="B417">
        <v>97.328392621871004</v>
      </c>
      <c r="C417">
        <v>96</v>
      </c>
      <c r="D417">
        <v>24333</v>
      </c>
      <c r="E417">
        <v>1681200</v>
      </c>
      <c r="F417">
        <v>775</v>
      </c>
      <c r="G417">
        <v>287</v>
      </c>
    </row>
    <row r="418" spans="1:7" x14ac:dyDescent="0.35">
      <c r="A418" s="10" t="s">
        <v>116</v>
      </c>
      <c r="B418">
        <v>99.924352217830005</v>
      </c>
      <c r="C418">
        <v>96</v>
      </c>
      <c r="D418">
        <v>689</v>
      </c>
      <c r="E418">
        <v>1681200</v>
      </c>
      <c r="F418">
        <v>775</v>
      </c>
      <c r="G418">
        <v>292</v>
      </c>
    </row>
    <row r="419" spans="1:7" x14ac:dyDescent="0.35">
      <c r="A419" s="10" t="s">
        <v>122</v>
      </c>
      <c r="B419">
        <v>99.880873956960997</v>
      </c>
      <c r="C419">
        <v>96</v>
      </c>
      <c r="D419">
        <v>1085</v>
      </c>
      <c r="E419">
        <v>1681200</v>
      </c>
      <c r="F419">
        <v>775</v>
      </c>
      <c r="G419">
        <v>289</v>
      </c>
    </row>
    <row r="420" spans="1:7" x14ac:dyDescent="0.35">
      <c r="A420" s="10" t="s">
        <v>123</v>
      </c>
      <c r="B420">
        <v>99.846179183136002</v>
      </c>
      <c r="C420">
        <v>96</v>
      </c>
      <c r="D420">
        <v>1401</v>
      </c>
      <c r="E420">
        <v>1681200</v>
      </c>
      <c r="F420">
        <v>775</v>
      </c>
      <c r="G420">
        <v>290</v>
      </c>
    </row>
    <row r="421" spans="1:7" x14ac:dyDescent="0.35">
      <c r="A421" s="10" t="s">
        <v>126</v>
      </c>
      <c r="B421">
        <v>98.640425999122002</v>
      </c>
      <c r="C421">
        <v>96</v>
      </c>
      <c r="D421">
        <v>12383</v>
      </c>
      <c r="E421">
        <v>1681200</v>
      </c>
      <c r="F421">
        <v>775</v>
      </c>
      <c r="G421">
        <v>291</v>
      </c>
    </row>
    <row r="422" spans="1:7" x14ac:dyDescent="0.35">
      <c r="A422" s="10" t="s">
        <v>207</v>
      </c>
      <c r="B422">
        <v>98.628019323670998</v>
      </c>
      <c r="C422">
        <v>96</v>
      </c>
      <c r="D422">
        <v>12496</v>
      </c>
      <c r="E422">
        <v>1681200</v>
      </c>
      <c r="F422">
        <v>775</v>
      </c>
      <c r="G422">
        <v>295</v>
      </c>
    </row>
    <row r="423" spans="1:7" x14ac:dyDescent="0.35">
      <c r="A423" s="10" t="s">
        <v>277</v>
      </c>
      <c r="B423">
        <v>99.902942468160006</v>
      </c>
      <c r="C423">
        <v>96</v>
      </c>
      <c r="D423">
        <v>884</v>
      </c>
      <c r="E423">
        <v>1681200</v>
      </c>
      <c r="F423">
        <v>775</v>
      </c>
      <c r="G423">
        <v>298</v>
      </c>
    </row>
    <row r="424" spans="1:7" x14ac:dyDescent="0.35">
      <c r="A424" s="10" t="s">
        <v>279</v>
      </c>
      <c r="B424">
        <v>99.908761528327005</v>
      </c>
      <c r="C424">
        <v>96</v>
      </c>
      <c r="D424">
        <v>831</v>
      </c>
      <c r="E424">
        <v>1681200</v>
      </c>
      <c r="F424">
        <v>775</v>
      </c>
      <c r="G424">
        <v>285</v>
      </c>
    </row>
    <row r="425" spans="1:7" x14ac:dyDescent="0.35">
      <c r="A425" s="10" t="s">
        <v>296</v>
      </c>
      <c r="B425">
        <v>99.926438296003994</v>
      </c>
      <c r="C425">
        <v>96</v>
      </c>
      <c r="D425">
        <v>670</v>
      </c>
      <c r="E425">
        <v>1681200</v>
      </c>
      <c r="F425">
        <v>775</v>
      </c>
      <c r="G425">
        <v>299</v>
      </c>
    </row>
    <row r="426" spans="1:7" x14ac:dyDescent="0.35">
      <c r="A426" s="10" t="s">
        <v>298</v>
      </c>
      <c r="B426">
        <v>99.243522178305</v>
      </c>
      <c r="C426">
        <v>96</v>
      </c>
      <c r="D426">
        <v>6890</v>
      </c>
      <c r="E426">
        <v>1681200</v>
      </c>
      <c r="F426">
        <v>775</v>
      </c>
      <c r="G426">
        <v>288</v>
      </c>
    </row>
    <row r="427" spans="1:7" x14ac:dyDescent="0.35">
      <c r="A427" s="10" t="s">
        <v>314</v>
      </c>
      <c r="B427">
        <v>99.858805445762002</v>
      </c>
      <c r="C427">
        <v>96</v>
      </c>
      <c r="D427">
        <v>1286</v>
      </c>
      <c r="E427">
        <v>1681200</v>
      </c>
      <c r="F427">
        <v>775</v>
      </c>
      <c r="G427">
        <v>284</v>
      </c>
    </row>
    <row r="428" spans="1:7" x14ac:dyDescent="0.35">
      <c r="A428" s="10" t="s">
        <v>388</v>
      </c>
      <c r="B428">
        <v>99.354962670180001</v>
      </c>
      <c r="C428">
        <v>96</v>
      </c>
      <c r="D428">
        <v>5875</v>
      </c>
      <c r="E428">
        <v>1681200</v>
      </c>
      <c r="F428">
        <v>775</v>
      </c>
      <c r="G428">
        <v>294</v>
      </c>
    </row>
    <row r="429" spans="1:7" x14ac:dyDescent="0.35">
      <c r="A429" s="10" t="s">
        <v>434</v>
      </c>
      <c r="B429">
        <v>97.970355731224998</v>
      </c>
      <c r="C429">
        <v>96</v>
      </c>
      <c r="D429">
        <v>18486</v>
      </c>
      <c r="E429">
        <v>1681200</v>
      </c>
      <c r="F429">
        <v>775</v>
      </c>
      <c r="G429">
        <v>297</v>
      </c>
    </row>
    <row r="430" spans="1:7" x14ac:dyDescent="0.35">
      <c r="A430" s="10" t="s">
        <v>508</v>
      </c>
      <c r="B430">
        <v>99.336846728151002</v>
      </c>
      <c r="C430">
        <v>96</v>
      </c>
      <c r="D430">
        <v>6040</v>
      </c>
      <c r="E430">
        <v>1681200</v>
      </c>
      <c r="F430">
        <v>775</v>
      </c>
      <c r="G430">
        <v>293</v>
      </c>
    </row>
    <row r="431" spans="1:7" x14ac:dyDescent="0.35">
      <c r="A431" s="10" t="s">
        <v>525</v>
      </c>
      <c r="B431">
        <v>99.478809837504997</v>
      </c>
      <c r="C431">
        <v>96</v>
      </c>
      <c r="D431">
        <v>4747</v>
      </c>
      <c r="E431">
        <v>1681200</v>
      </c>
      <c r="F431">
        <v>775</v>
      </c>
      <c r="G431">
        <v>296</v>
      </c>
    </row>
    <row r="432" spans="1:7" x14ac:dyDescent="0.35">
      <c r="A432" s="10" t="s">
        <v>71</v>
      </c>
      <c r="B432">
        <v>100</v>
      </c>
      <c r="C432">
        <v>96</v>
      </c>
      <c r="D432">
        <v>0</v>
      </c>
      <c r="E432">
        <v>1681200</v>
      </c>
      <c r="F432">
        <v>776</v>
      </c>
      <c r="G432">
        <v>301</v>
      </c>
    </row>
    <row r="433" spans="1:7" x14ac:dyDescent="0.35">
      <c r="A433" s="10" t="s">
        <v>102</v>
      </c>
      <c r="B433">
        <v>100</v>
      </c>
      <c r="C433">
        <v>96</v>
      </c>
      <c r="D433">
        <v>0</v>
      </c>
      <c r="E433">
        <v>1681200</v>
      </c>
      <c r="F433">
        <v>776</v>
      </c>
      <c r="G433">
        <v>308</v>
      </c>
    </row>
    <row r="434" spans="1:7" x14ac:dyDescent="0.35">
      <c r="A434" s="10" t="s">
        <v>239</v>
      </c>
      <c r="B434">
        <v>100</v>
      </c>
      <c r="C434">
        <v>96</v>
      </c>
      <c r="D434">
        <v>0</v>
      </c>
      <c r="E434">
        <v>1681200</v>
      </c>
      <c r="F434">
        <v>776</v>
      </c>
      <c r="G434">
        <v>300</v>
      </c>
    </row>
    <row r="435" spans="1:7" x14ac:dyDescent="0.35">
      <c r="A435" s="10" t="s">
        <v>243</v>
      </c>
      <c r="B435">
        <v>100</v>
      </c>
      <c r="C435">
        <v>96</v>
      </c>
      <c r="D435">
        <v>0</v>
      </c>
      <c r="E435">
        <v>1681200</v>
      </c>
      <c r="F435">
        <v>776</v>
      </c>
      <c r="G435">
        <v>305</v>
      </c>
    </row>
    <row r="436" spans="1:7" x14ac:dyDescent="0.35">
      <c r="A436" s="10" t="s">
        <v>246</v>
      </c>
      <c r="B436">
        <v>100</v>
      </c>
      <c r="C436">
        <v>96</v>
      </c>
      <c r="D436">
        <v>0</v>
      </c>
      <c r="E436">
        <v>1681200</v>
      </c>
      <c r="F436">
        <v>776</v>
      </c>
      <c r="G436">
        <v>304</v>
      </c>
    </row>
    <row r="437" spans="1:7" x14ac:dyDescent="0.35">
      <c r="A437" s="10" t="s">
        <v>251</v>
      </c>
      <c r="B437">
        <v>100</v>
      </c>
      <c r="C437">
        <v>96</v>
      </c>
      <c r="D437">
        <v>0</v>
      </c>
      <c r="E437">
        <v>1681200</v>
      </c>
      <c r="F437">
        <v>776</v>
      </c>
      <c r="G437">
        <v>307</v>
      </c>
    </row>
    <row r="438" spans="1:7" x14ac:dyDescent="0.35">
      <c r="A438" s="10" t="s">
        <v>252</v>
      </c>
      <c r="B438">
        <v>100</v>
      </c>
      <c r="C438">
        <v>96</v>
      </c>
      <c r="D438">
        <v>0</v>
      </c>
      <c r="E438">
        <v>1681200</v>
      </c>
      <c r="F438">
        <v>776</v>
      </c>
      <c r="G438">
        <v>306</v>
      </c>
    </row>
    <row r="439" spans="1:7" x14ac:dyDescent="0.35">
      <c r="A439" s="10" t="s">
        <v>361</v>
      </c>
      <c r="B439">
        <v>100</v>
      </c>
      <c r="C439">
        <v>96</v>
      </c>
      <c r="D439">
        <v>0</v>
      </c>
      <c r="E439">
        <v>1681200</v>
      </c>
      <c r="F439">
        <v>776</v>
      </c>
      <c r="G439">
        <v>302</v>
      </c>
    </row>
    <row r="440" spans="1:7" x14ac:dyDescent="0.35">
      <c r="A440" s="10" t="s">
        <v>542</v>
      </c>
      <c r="B440">
        <v>100</v>
      </c>
      <c r="C440">
        <v>96</v>
      </c>
      <c r="D440">
        <v>0</v>
      </c>
      <c r="E440">
        <v>1681200</v>
      </c>
      <c r="F440">
        <v>776</v>
      </c>
      <c r="G440">
        <v>309</v>
      </c>
    </row>
    <row r="441" spans="1:7" x14ac:dyDescent="0.35">
      <c r="A441" s="10" t="s">
        <v>571</v>
      </c>
      <c r="B441">
        <v>100</v>
      </c>
      <c r="C441">
        <v>96</v>
      </c>
      <c r="D441">
        <v>0</v>
      </c>
      <c r="E441">
        <v>1681200</v>
      </c>
      <c r="F441">
        <v>776</v>
      </c>
      <c r="G441">
        <v>303</v>
      </c>
    </row>
    <row r="442" spans="1:7" x14ac:dyDescent="0.35">
      <c r="A442" s="10" t="s">
        <v>18</v>
      </c>
      <c r="B442">
        <v>99.844861660079005</v>
      </c>
      <c r="C442">
        <v>96</v>
      </c>
      <c r="D442">
        <v>1413</v>
      </c>
      <c r="E442">
        <v>1681200</v>
      </c>
      <c r="F442">
        <v>777</v>
      </c>
      <c r="G442">
        <v>276</v>
      </c>
    </row>
    <row r="443" spans="1:7" x14ac:dyDescent="0.35">
      <c r="A443" s="10" t="s">
        <v>72</v>
      </c>
      <c r="B443">
        <v>100</v>
      </c>
      <c r="C443">
        <v>96</v>
      </c>
      <c r="D443">
        <v>0</v>
      </c>
      <c r="E443">
        <v>1681200</v>
      </c>
      <c r="F443">
        <v>777</v>
      </c>
      <c r="G443">
        <v>277</v>
      </c>
    </row>
    <row r="444" spans="1:7" x14ac:dyDescent="0.35">
      <c r="A444" s="10" t="s">
        <v>238</v>
      </c>
      <c r="B444">
        <v>99.914361001317999</v>
      </c>
      <c r="C444">
        <v>96</v>
      </c>
      <c r="D444">
        <v>780</v>
      </c>
      <c r="E444">
        <v>1681200</v>
      </c>
      <c r="F444">
        <v>777</v>
      </c>
      <c r="G444">
        <v>275</v>
      </c>
    </row>
    <row r="445" spans="1:7" x14ac:dyDescent="0.35">
      <c r="A445" s="10" t="s">
        <v>31</v>
      </c>
      <c r="B445">
        <v>100</v>
      </c>
      <c r="C445">
        <v>96</v>
      </c>
      <c r="D445">
        <v>0</v>
      </c>
      <c r="E445">
        <v>1681200</v>
      </c>
      <c r="F445">
        <v>778</v>
      </c>
      <c r="G445">
        <v>278</v>
      </c>
    </row>
    <row r="446" spans="1:7" x14ac:dyDescent="0.35">
      <c r="A446" s="10" t="s">
        <v>204</v>
      </c>
      <c r="B446">
        <v>100</v>
      </c>
      <c r="C446">
        <v>96</v>
      </c>
      <c r="D446">
        <v>0</v>
      </c>
      <c r="E446">
        <v>1681200</v>
      </c>
      <c r="F446">
        <v>778</v>
      </c>
      <c r="G446">
        <v>279</v>
      </c>
    </row>
    <row r="447" spans="1:7" x14ac:dyDescent="0.35">
      <c r="A447" s="10" t="s">
        <v>45</v>
      </c>
      <c r="B447">
        <v>99.516249451031996</v>
      </c>
      <c r="C447">
        <v>96</v>
      </c>
      <c r="D447">
        <v>4406</v>
      </c>
      <c r="E447">
        <v>1681200</v>
      </c>
      <c r="F447">
        <v>779</v>
      </c>
      <c r="G447">
        <v>280</v>
      </c>
    </row>
    <row r="448" spans="1:7" x14ac:dyDescent="0.35">
      <c r="A448" s="10" t="s">
        <v>492</v>
      </c>
      <c r="B448">
        <v>99.524813350900004</v>
      </c>
      <c r="C448">
        <v>96</v>
      </c>
      <c r="D448">
        <v>4328</v>
      </c>
      <c r="E448">
        <v>1681200</v>
      </c>
      <c r="F448">
        <v>779</v>
      </c>
      <c r="G448">
        <v>281</v>
      </c>
    </row>
    <row r="449" spans="1:7" x14ac:dyDescent="0.35">
      <c r="A449" s="10" t="s">
        <v>53</v>
      </c>
      <c r="B449">
        <v>72.200373298198997</v>
      </c>
      <c r="C449">
        <v>96</v>
      </c>
      <c r="D449">
        <v>253199</v>
      </c>
      <c r="E449">
        <v>1681200</v>
      </c>
      <c r="F449">
        <v>780</v>
      </c>
      <c r="G449">
        <v>283</v>
      </c>
    </row>
    <row r="450" spans="1:7" x14ac:dyDescent="0.35">
      <c r="A450" s="10" t="s">
        <v>74</v>
      </c>
      <c r="B450">
        <v>100</v>
      </c>
      <c r="C450">
        <v>96</v>
      </c>
      <c r="D450">
        <v>0</v>
      </c>
      <c r="E450">
        <v>1681200</v>
      </c>
      <c r="F450">
        <v>780</v>
      </c>
      <c r="G450">
        <v>282</v>
      </c>
    </row>
    <row r="451" spans="1:7" x14ac:dyDescent="0.35">
      <c r="A451" s="10" t="s">
        <v>22</v>
      </c>
      <c r="B451">
        <v>100</v>
      </c>
      <c r="C451">
        <v>96</v>
      </c>
      <c r="D451">
        <v>0</v>
      </c>
      <c r="E451">
        <v>1681200</v>
      </c>
      <c r="F451">
        <v>781</v>
      </c>
      <c r="G451">
        <v>34</v>
      </c>
    </row>
    <row r="452" spans="1:7" x14ac:dyDescent="0.35">
      <c r="A452" s="10" t="s">
        <v>25</v>
      </c>
      <c r="B452">
        <v>99.751721763085001</v>
      </c>
      <c r="C452">
        <v>99</v>
      </c>
      <c r="D452">
        <v>2163</v>
      </c>
      <c r="E452">
        <v>1720800</v>
      </c>
      <c r="F452">
        <v>781</v>
      </c>
      <c r="G452">
        <v>16</v>
      </c>
    </row>
    <row r="453" spans="1:7" x14ac:dyDescent="0.35">
      <c r="A453" s="10" t="s">
        <v>39</v>
      </c>
      <c r="B453">
        <v>100</v>
      </c>
      <c r="C453">
        <v>96</v>
      </c>
      <c r="D453">
        <v>0</v>
      </c>
      <c r="E453">
        <v>1720800</v>
      </c>
      <c r="F453">
        <v>781</v>
      </c>
      <c r="G453">
        <v>18</v>
      </c>
    </row>
    <row r="454" spans="1:7" x14ac:dyDescent="0.35">
      <c r="A454" s="10" t="s">
        <v>68</v>
      </c>
      <c r="B454">
        <v>100</v>
      </c>
      <c r="C454">
        <v>96</v>
      </c>
      <c r="D454">
        <v>0</v>
      </c>
      <c r="E454">
        <v>1681200</v>
      </c>
      <c r="F454">
        <v>781</v>
      </c>
      <c r="G454">
        <v>33</v>
      </c>
    </row>
    <row r="455" spans="1:7" x14ac:dyDescent="0.35">
      <c r="A455" s="10" t="s">
        <v>76</v>
      </c>
      <c r="B455">
        <v>100</v>
      </c>
      <c r="C455">
        <v>96</v>
      </c>
      <c r="D455">
        <v>0</v>
      </c>
      <c r="E455">
        <v>1720800</v>
      </c>
      <c r="F455">
        <v>781</v>
      </c>
      <c r="G455">
        <v>19</v>
      </c>
    </row>
    <row r="456" spans="1:7" x14ac:dyDescent="0.35">
      <c r="A456" s="10" t="s">
        <v>97</v>
      </c>
      <c r="B456">
        <v>100</v>
      </c>
      <c r="C456">
        <v>96</v>
      </c>
      <c r="D456">
        <v>0</v>
      </c>
      <c r="E456">
        <v>1720800</v>
      </c>
      <c r="F456">
        <v>781</v>
      </c>
      <c r="G456">
        <v>20</v>
      </c>
    </row>
    <row r="457" spans="1:7" x14ac:dyDescent="0.35">
      <c r="A457" s="10" t="s">
        <v>310</v>
      </c>
      <c r="B457">
        <v>100</v>
      </c>
      <c r="C457">
        <v>96</v>
      </c>
      <c r="D457">
        <v>0</v>
      </c>
      <c r="E457">
        <v>1681200</v>
      </c>
      <c r="F457">
        <v>781</v>
      </c>
      <c r="G457">
        <v>17</v>
      </c>
    </row>
    <row r="458" spans="1:7" x14ac:dyDescent="0.35">
      <c r="A458" s="10" t="s">
        <v>370</v>
      </c>
      <c r="B458">
        <v>100</v>
      </c>
      <c r="C458">
        <v>96</v>
      </c>
      <c r="D458">
        <v>0</v>
      </c>
      <c r="E458">
        <v>1681200</v>
      </c>
      <c r="F458">
        <v>781</v>
      </c>
      <c r="G458">
        <v>32</v>
      </c>
    </row>
    <row r="459" spans="1:7" x14ac:dyDescent="0.35">
      <c r="A459" s="10" t="s">
        <v>371</v>
      </c>
      <c r="B459">
        <v>100</v>
      </c>
      <c r="C459">
        <v>96</v>
      </c>
      <c r="D459">
        <v>0</v>
      </c>
      <c r="E459">
        <v>1720800</v>
      </c>
      <c r="F459">
        <v>781</v>
      </c>
      <c r="G459">
        <v>21</v>
      </c>
    </row>
    <row r="460" spans="1:7" x14ac:dyDescent="0.35">
      <c r="A460" s="10" t="s">
        <v>372</v>
      </c>
      <c r="B460">
        <v>100</v>
      </c>
      <c r="C460">
        <v>96</v>
      </c>
      <c r="D460">
        <v>0</v>
      </c>
      <c r="E460">
        <v>1720800</v>
      </c>
      <c r="F460">
        <v>781</v>
      </c>
      <c r="G460">
        <v>22</v>
      </c>
    </row>
    <row r="461" spans="1:7" x14ac:dyDescent="0.35">
      <c r="A461" s="10" t="s">
        <v>374</v>
      </c>
      <c r="B461">
        <v>100</v>
      </c>
      <c r="C461">
        <v>96</v>
      </c>
      <c r="D461">
        <v>0</v>
      </c>
      <c r="E461">
        <v>1720800</v>
      </c>
      <c r="F461">
        <v>781</v>
      </c>
      <c r="G461">
        <v>28</v>
      </c>
    </row>
    <row r="462" spans="1:7" x14ac:dyDescent="0.35">
      <c r="A462" s="10" t="s">
        <v>378</v>
      </c>
      <c r="B462">
        <v>100</v>
      </c>
      <c r="C462">
        <v>96</v>
      </c>
      <c r="D462">
        <v>0</v>
      </c>
      <c r="E462">
        <v>1720800</v>
      </c>
      <c r="F462">
        <v>781</v>
      </c>
      <c r="G462">
        <v>30</v>
      </c>
    </row>
    <row r="463" spans="1:7" x14ac:dyDescent="0.35">
      <c r="A463" s="10" t="s">
        <v>385</v>
      </c>
      <c r="B463">
        <v>100</v>
      </c>
      <c r="C463">
        <v>96</v>
      </c>
      <c r="D463">
        <v>0</v>
      </c>
      <c r="E463">
        <v>1720800</v>
      </c>
      <c r="F463">
        <v>781</v>
      </c>
      <c r="G463">
        <v>24</v>
      </c>
    </row>
    <row r="464" spans="1:7" x14ac:dyDescent="0.35">
      <c r="A464" s="10" t="s">
        <v>393</v>
      </c>
      <c r="B464">
        <v>100</v>
      </c>
      <c r="C464">
        <v>96</v>
      </c>
      <c r="D464">
        <v>0</v>
      </c>
      <c r="E464">
        <v>1720800</v>
      </c>
      <c r="F464">
        <v>781</v>
      </c>
      <c r="G464">
        <v>31</v>
      </c>
    </row>
    <row r="465" spans="1:7" x14ac:dyDescent="0.35">
      <c r="A465" s="10" t="s">
        <v>414</v>
      </c>
      <c r="B465">
        <v>100</v>
      </c>
      <c r="C465">
        <v>96</v>
      </c>
      <c r="D465">
        <v>0</v>
      </c>
      <c r="E465">
        <v>1720800</v>
      </c>
      <c r="F465">
        <v>781</v>
      </c>
      <c r="G465">
        <v>26</v>
      </c>
    </row>
    <row r="466" spans="1:7" x14ac:dyDescent="0.35">
      <c r="A466" s="10" t="s">
        <v>417</v>
      </c>
      <c r="B466">
        <v>100</v>
      </c>
      <c r="C466">
        <v>96</v>
      </c>
      <c r="D466">
        <v>0</v>
      </c>
      <c r="E466">
        <v>1720800</v>
      </c>
      <c r="F466">
        <v>781</v>
      </c>
      <c r="G466">
        <v>23</v>
      </c>
    </row>
    <row r="467" spans="1:7" x14ac:dyDescent="0.35">
      <c r="A467" s="10" t="s">
        <v>423</v>
      </c>
      <c r="B467">
        <v>100</v>
      </c>
      <c r="C467">
        <v>96</v>
      </c>
      <c r="D467">
        <v>0</v>
      </c>
      <c r="E467">
        <v>1720800</v>
      </c>
      <c r="F467">
        <v>781</v>
      </c>
      <c r="G467">
        <v>25</v>
      </c>
    </row>
    <row r="468" spans="1:7" x14ac:dyDescent="0.35">
      <c r="A468" s="10" t="s">
        <v>437</v>
      </c>
      <c r="B468">
        <v>100</v>
      </c>
      <c r="C468">
        <v>96</v>
      </c>
      <c r="D468">
        <v>0</v>
      </c>
      <c r="E468">
        <v>1681200</v>
      </c>
      <c r="F468">
        <v>781</v>
      </c>
      <c r="G468">
        <v>35</v>
      </c>
    </row>
    <row r="469" spans="1:7" x14ac:dyDescent="0.35">
      <c r="A469" s="10" t="s">
        <v>507</v>
      </c>
      <c r="B469">
        <v>100</v>
      </c>
      <c r="C469">
        <v>96</v>
      </c>
      <c r="D469">
        <v>0</v>
      </c>
      <c r="E469">
        <v>1720800</v>
      </c>
      <c r="F469">
        <v>781</v>
      </c>
      <c r="G469">
        <v>27</v>
      </c>
    </row>
    <row r="470" spans="1:7" x14ac:dyDescent="0.35">
      <c r="A470" s="10" t="s">
        <v>543</v>
      </c>
      <c r="B470">
        <v>100</v>
      </c>
      <c r="C470">
        <v>96</v>
      </c>
      <c r="D470">
        <v>0</v>
      </c>
      <c r="E470">
        <v>1720800</v>
      </c>
      <c r="F470">
        <v>781</v>
      </c>
      <c r="G470">
        <v>29</v>
      </c>
    </row>
    <row r="471" spans="1:7" x14ac:dyDescent="0.35">
      <c r="A471" s="10" t="s">
        <v>390</v>
      </c>
      <c r="B471">
        <v>100</v>
      </c>
      <c r="C471">
        <v>96</v>
      </c>
      <c r="D471">
        <v>0</v>
      </c>
      <c r="E471">
        <v>1681200</v>
      </c>
      <c r="F471">
        <v>782</v>
      </c>
      <c r="G471">
        <v>152</v>
      </c>
    </row>
    <row r="472" spans="1:7" x14ac:dyDescent="0.35">
      <c r="A472" s="10" t="s">
        <v>109</v>
      </c>
      <c r="B472">
        <v>100</v>
      </c>
      <c r="C472">
        <v>97</v>
      </c>
      <c r="D472">
        <v>0</v>
      </c>
      <c r="E472">
        <v>1681200</v>
      </c>
      <c r="F472">
        <v>784</v>
      </c>
      <c r="G472">
        <v>153</v>
      </c>
    </row>
    <row r="473" spans="1:7" x14ac:dyDescent="0.35">
      <c r="A473" s="10" t="s">
        <v>163</v>
      </c>
      <c r="B473">
        <v>100</v>
      </c>
      <c r="C473">
        <v>96</v>
      </c>
      <c r="D473">
        <v>0</v>
      </c>
      <c r="E473">
        <v>1681200</v>
      </c>
      <c r="F473">
        <v>785</v>
      </c>
      <c r="G473">
        <v>156</v>
      </c>
    </row>
    <row r="474" spans="1:7" x14ac:dyDescent="0.35">
      <c r="A474" s="10" t="s">
        <v>33</v>
      </c>
      <c r="B474">
        <v>100</v>
      </c>
      <c r="C474">
        <v>96</v>
      </c>
      <c r="D474">
        <v>0</v>
      </c>
      <c r="E474">
        <v>1681200</v>
      </c>
      <c r="F474">
        <v>786</v>
      </c>
      <c r="G474">
        <v>205</v>
      </c>
    </row>
    <row r="475" spans="1:7" x14ac:dyDescent="0.35">
      <c r="A475" s="10" t="s">
        <v>290</v>
      </c>
      <c r="B475">
        <v>100</v>
      </c>
      <c r="C475">
        <v>96</v>
      </c>
      <c r="D475">
        <v>0</v>
      </c>
      <c r="E475">
        <v>1681200</v>
      </c>
      <c r="F475">
        <v>786</v>
      </c>
      <c r="G475">
        <v>198</v>
      </c>
    </row>
    <row r="476" spans="1:7" x14ac:dyDescent="0.35">
      <c r="A476" s="10" t="s">
        <v>291</v>
      </c>
      <c r="B476">
        <v>100</v>
      </c>
      <c r="C476">
        <v>96</v>
      </c>
      <c r="D476">
        <v>0</v>
      </c>
      <c r="E476">
        <v>1681200</v>
      </c>
      <c r="F476">
        <v>786</v>
      </c>
      <c r="G476">
        <v>201</v>
      </c>
    </row>
    <row r="477" spans="1:7" x14ac:dyDescent="0.35">
      <c r="A477" s="10" t="s">
        <v>292</v>
      </c>
      <c r="B477">
        <v>100</v>
      </c>
      <c r="C477">
        <v>96</v>
      </c>
      <c r="D477">
        <v>0</v>
      </c>
      <c r="E477">
        <v>1681200</v>
      </c>
      <c r="F477">
        <v>786</v>
      </c>
      <c r="G477">
        <v>206</v>
      </c>
    </row>
    <row r="478" spans="1:7" x14ac:dyDescent="0.35">
      <c r="A478" s="10" t="s">
        <v>321</v>
      </c>
      <c r="B478">
        <v>100</v>
      </c>
      <c r="C478">
        <v>96</v>
      </c>
      <c r="D478">
        <v>0</v>
      </c>
      <c r="E478">
        <v>1681200</v>
      </c>
      <c r="F478">
        <v>786</v>
      </c>
      <c r="G478">
        <v>191</v>
      </c>
    </row>
    <row r="479" spans="1:7" x14ac:dyDescent="0.35">
      <c r="A479" s="10" t="s">
        <v>324</v>
      </c>
      <c r="B479">
        <v>100</v>
      </c>
      <c r="C479">
        <v>96</v>
      </c>
      <c r="D479">
        <v>0</v>
      </c>
      <c r="E479">
        <v>1681200</v>
      </c>
      <c r="F479">
        <v>786</v>
      </c>
      <c r="G479">
        <v>202</v>
      </c>
    </row>
    <row r="480" spans="1:7" x14ac:dyDescent="0.35">
      <c r="A480" s="10" t="s">
        <v>328</v>
      </c>
      <c r="B480">
        <v>100</v>
      </c>
      <c r="C480">
        <v>96</v>
      </c>
      <c r="D480">
        <v>0</v>
      </c>
      <c r="E480">
        <v>1681200</v>
      </c>
      <c r="F480">
        <v>786</v>
      </c>
      <c r="G480">
        <v>197</v>
      </c>
    </row>
    <row r="481" spans="1:7" x14ac:dyDescent="0.35">
      <c r="A481" s="10" t="s">
        <v>329</v>
      </c>
      <c r="B481">
        <v>100</v>
      </c>
      <c r="C481">
        <v>96</v>
      </c>
      <c r="D481">
        <v>0</v>
      </c>
      <c r="E481">
        <v>1681200</v>
      </c>
      <c r="F481">
        <v>786</v>
      </c>
      <c r="G481">
        <v>207</v>
      </c>
    </row>
    <row r="482" spans="1:7" x14ac:dyDescent="0.35">
      <c r="A482" s="10" t="s">
        <v>330</v>
      </c>
      <c r="B482">
        <v>100</v>
      </c>
      <c r="C482">
        <v>96</v>
      </c>
      <c r="D482">
        <v>0</v>
      </c>
      <c r="E482">
        <v>1681200</v>
      </c>
      <c r="F482">
        <v>786</v>
      </c>
      <c r="G482">
        <v>203</v>
      </c>
    </row>
    <row r="483" spans="1:7" x14ac:dyDescent="0.35">
      <c r="A483" s="10" t="s">
        <v>334</v>
      </c>
      <c r="B483">
        <v>100</v>
      </c>
      <c r="C483">
        <v>96</v>
      </c>
      <c r="D483">
        <v>0</v>
      </c>
      <c r="E483">
        <v>1681200</v>
      </c>
      <c r="F483">
        <v>786</v>
      </c>
      <c r="G483">
        <v>208</v>
      </c>
    </row>
    <row r="484" spans="1:7" x14ac:dyDescent="0.35">
      <c r="A484" s="10" t="s">
        <v>340</v>
      </c>
      <c r="B484">
        <v>100</v>
      </c>
      <c r="C484">
        <v>96</v>
      </c>
      <c r="D484">
        <v>0</v>
      </c>
      <c r="E484">
        <v>1681200</v>
      </c>
      <c r="F484">
        <v>786</v>
      </c>
      <c r="G484">
        <v>194</v>
      </c>
    </row>
    <row r="485" spans="1:7" x14ac:dyDescent="0.35">
      <c r="A485" s="10" t="s">
        <v>348</v>
      </c>
      <c r="B485">
        <v>100</v>
      </c>
      <c r="C485">
        <v>96</v>
      </c>
      <c r="D485">
        <v>0</v>
      </c>
      <c r="E485">
        <v>1681200</v>
      </c>
      <c r="F485">
        <v>786</v>
      </c>
      <c r="G485">
        <v>193</v>
      </c>
    </row>
    <row r="486" spans="1:7" x14ac:dyDescent="0.35">
      <c r="A486" s="10" t="s">
        <v>350</v>
      </c>
      <c r="B486">
        <v>100</v>
      </c>
      <c r="C486">
        <v>96</v>
      </c>
      <c r="D486">
        <v>0</v>
      </c>
      <c r="E486">
        <v>1681200</v>
      </c>
      <c r="F486">
        <v>786</v>
      </c>
      <c r="G486">
        <v>192</v>
      </c>
    </row>
    <row r="487" spans="1:7" x14ac:dyDescent="0.35">
      <c r="A487" s="10" t="s">
        <v>353</v>
      </c>
      <c r="B487">
        <v>100</v>
      </c>
      <c r="C487">
        <v>96</v>
      </c>
      <c r="D487">
        <v>0</v>
      </c>
      <c r="E487">
        <v>1681200</v>
      </c>
      <c r="F487">
        <v>786</v>
      </c>
      <c r="G487">
        <v>195</v>
      </c>
    </row>
    <row r="488" spans="1:7" x14ac:dyDescent="0.35">
      <c r="A488" s="10" t="s">
        <v>375</v>
      </c>
      <c r="B488">
        <v>100</v>
      </c>
      <c r="C488">
        <v>96</v>
      </c>
      <c r="D488">
        <v>0</v>
      </c>
      <c r="E488">
        <v>1681200</v>
      </c>
      <c r="F488">
        <v>786</v>
      </c>
      <c r="G488">
        <v>199</v>
      </c>
    </row>
    <row r="489" spans="1:7" x14ac:dyDescent="0.35">
      <c r="A489" s="10" t="s">
        <v>397</v>
      </c>
      <c r="B489">
        <v>100</v>
      </c>
      <c r="C489">
        <v>96</v>
      </c>
      <c r="D489">
        <v>0</v>
      </c>
      <c r="E489">
        <v>1681200</v>
      </c>
      <c r="F489">
        <v>786</v>
      </c>
      <c r="G489">
        <v>196</v>
      </c>
    </row>
    <row r="490" spans="1:7" x14ac:dyDescent="0.35">
      <c r="A490" s="10" t="s">
        <v>412</v>
      </c>
      <c r="B490">
        <v>100</v>
      </c>
      <c r="C490">
        <v>96</v>
      </c>
      <c r="D490">
        <v>0</v>
      </c>
      <c r="E490">
        <v>1681200</v>
      </c>
      <c r="F490">
        <v>786</v>
      </c>
      <c r="G490">
        <v>200</v>
      </c>
    </row>
    <row r="491" spans="1:7" x14ac:dyDescent="0.35">
      <c r="A491" s="10" t="s">
        <v>413</v>
      </c>
      <c r="B491">
        <v>100</v>
      </c>
      <c r="C491">
        <v>96</v>
      </c>
      <c r="D491">
        <v>0</v>
      </c>
      <c r="E491">
        <v>1681200</v>
      </c>
      <c r="F491">
        <v>786</v>
      </c>
      <c r="G491">
        <v>204</v>
      </c>
    </row>
    <row r="492" spans="1:7" x14ac:dyDescent="0.35">
      <c r="A492" s="10" t="s">
        <v>426</v>
      </c>
      <c r="B492">
        <v>100</v>
      </c>
      <c r="C492">
        <v>96</v>
      </c>
      <c r="D492">
        <v>0</v>
      </c>
      <c r="E492">
        <v>1681200</v>
      </c>
      <c r="F492">
        <v>786</v>
      </c>
      <c r="G492">
        <v>209</v>
      </c>
    </row>
    <row r="493" spans="1:7" x14ac:dyDescent="0.35">
      <c r="A493" s="10" t="s">
        <v>110</v>
      </c>
      <c r="B493">
        <v>100</v>
      </c>
      <c r="C493">
        <v>96</v>
      </c>
      <c r="D493">
        <v>0</v>
      </c>
      <c r="E493">
        <v>1681200</v>
      </c>
      <c r="F493">
        <v>787</v>
      </c>
      <c r="G493">
        <v>226</v>
      </c>
    </row>
    <row r="494" spans="1:7" x14ac:dyDescent="0.35">
      <c r="A494" s="10" t="s">
        <v>137</v>
      </c>
      <c r="B494">
        <v>100</v>
      </c>
      <c r="C494">
        <v>96</v>
      </c>
      <c r="D494">
        <v>0</v>
      </c>
      <c r="E494">
        <v>1681200</v>
      </c>
      <c r="F494">
        <v>787</v>
      </c>
      <c r="G494">
        <v>227</v>
      </c>
    </row>
    <row r="495" spans="1:7" x14ac:dyDescent="0.35">
      <c r="A495" s="10" t="s">
        <v>140</v>
      </c>
      <c r="B495">
        <v>100</v>
      </c>
      <c r="C495">
        <v>96</v>
      </c>
      <c r="D495">
        <v>0</v>
      </c>
      <c r="E495">
        <v>1681200</v>
      </c>
      <c r="F495">
        <v>787</v>
      </c>
      <c r="G495">
        <v>219</v>
      </c>
    </row>
    <row r="496" spans="1:7" x14ac:dyDescent="0.35">
      <c r="A496" s="10" t="s">
        <v>141</v>
      </c>
      <c r="B496">
        <v>100</v>
      </c>
      <c r="C496">
        <v>96</v>
      </c>
      <c r="D496">
        <v>0</v>
      </c>
      <c r="E496">
        <v>1681200</v>
      </c>
      <c r="F496">
        <v>787</v>
      </c>
      <c r="G496">
        <v>220</v>
      </c>
    </row>
    <row r="497" spans="1:7" x14ac:dyDescent="0.35">
      <c r="A497" s="10" t="s">
        <v>142</v>
      </c>
      <c r="B497">
        <v>99.763833992095002</v>
      </c>
      <c r="C497">
        <v>96</v>
      </c>
      <c r="D497">
        <v>2151</v>
      </c>
      <c r="E497">
        <v>1681200</v>
      </c>
      <c r="F497">
        <v>787</v>
      </c>
      <c r="G497">
        <v>223</v>
      </c>
    </row>
    <row r="498" spans="1:7" x14ac:dyDescent="0.35">
      <c r="A498" s="10" t="s">
        <v>147</v>
      </c>
      <c r="B498">
        <v>100</v>
      </c>
      <c r="C498">
        <v>96</v>
      </c>
      <c r="D498">
        <v>0</v>
      </c>
      <c r="E498">
        <v>1681200</v>
      </c>
      <c r="F498">
        <v>787</v>
      </c>
      <c r="G498">
        <v>214</v>
      </c>
    </row>
    <row r="499" spans="1:7" x14ac:dyDescent="0.35">
      <c r="A499" s="10" t="s">
        <v>149</v>
      </c>
      <c r="B499">
        <v>100</v>
      </c>
      <c r="C499">
        <v>96</v>
      </c>
      <c r="D499">
        <v>0</v>
      </c>
      <c r="E499">
        <v>1681200</v>
      </c>
      <c r="F499">
        <v>787</v>
      </c>
      <c r="G499">
        <v>222</v>
      </c>
    </row>
    <row r="500" spans="1:7" x14ac:dyDescent="0.35">
      <c r="A500" s="10" t="s">
        <v>161</v>
      </c>
      <c r="B500">
        <v>100</v>
      </c>
      <c r="C500">
        <v>96</v>
      </c>
      <c r="D500">
        <v>0</v>
      </c>
      <c r="E500">
        <v>1681200</v>
      </c>
      <c r="F500">
        <v>787</v>
      </c>
      <c r="G500">
        <v>224</v>
      </c>
    </row>
    <row r="501" spans="1:7" x14ac:dyDescent="0.35">
      <c r="A501" s="10" t="s">
        <v>164</v>
      </c>
      <c r="B501">
        <v>100</v>
      </c>
      <c r="C501">
        <v>96</v>
      </c>
      <c r="D501">
        <v>0</v>
      </c>
      <c r="E501">
        <v>1681200</v>
      </c>
      <c r="F501">
        <v>787</v>
      </c>
      <c r="G501">
        <v>212</v>
      </c>
    </row>
    <row r="502" spans="1:7" x14ac:dyDescent="0.35">
      <c r="A502" s="10" t="s">
        <v>165</v>
      </c>
      <c r="B502">
        <v>100</v>
      </c>
      <c r="C502">
        <v>96</v>
      </c>
      <c r="D502">
        <v>0</v>
      </c>
      <c r="E502">
        <v>1681200</v>
      </c>
      <c r="F502">
        <v>787</v>
      </c>
      <c r="G502">
        <v>225</v>
      </c>
    </row>
    <row r="503" spans="1:7" x14ac:dyDescent="0.35">
      <c r="A503" s="10" t="s">
        <v>171</v>
      </c>
      <c r="B503">
        <v>100</v>
      </c>
      <c r="C503">
        <v>96</v>
      </c>
      <c r="D503">
        <v>0</v>
      </c>
      <c r="E503">
        <v>1681200</v>
      </c>
      <c r="F503">
        <v>787</v>
      </c>
      <c r="G503">
        <v>231</v>
      </c>
    </row>
    <row r="504" spans="1:7" x14ac:dyDescent="0.35">
      <c r="A504" s="10" t="s">
        <v>173</v>
      </c>
      <c r="B504">
        <v>100</v>
      </c>
      <c r="C504">
        <v>96</v>
      </c>
      <c r="D504">
        <v>0</v>
      </c>
      <c r="E504">
        <v>1681200</v>
      </c>
      <c r="F504">
        <v>787</v>
      </c>
      <c r="G504">
        <v>217</v>
      </c>
    </row>
    <row r="505" spans="1:7" x14ac:dyDescent="0.35">
      <c r="A505" s="10" t="s">
        <v>176</v>
      </c>
      <c r="B505">
        <v>100</v>
      </c>
      <c r="C505">
        <v>96</v>
      </c>
      <c r="D505">
        <v>0</v>
      </c>
      <c r="E505">
        <v>1681200</v>
      </c>
      <c r="F505">
        <v>787</v>
      </c>
      <c r="G505">
        <v>221</v>
      </c>
    </row>
    <row r="506" spans="1:7" x14ac:dyDescent="0.35">
      <c r="A506" s="10" t="s">
        <v>182</v>
      </c>
      <c r="B506">
        <v>100</v>
      </c>
      <c r="C506">
        <v>96</v>
      </c>
      <c r="D506">
        <v>0</v>
      </c>
      <c r="E506">
        <v>1681200</v>
      </c>
      <c r="F506">
        <v>787</v>
      </c>
      <c r="G506">
        <v>230</v>
      </c>
    </row>
    <row r="507" spans="1:7" x14ac:dyDescent="0.35">
      <c r="A507" s="10" t="s">
        <v>186</v>
      </c>
      <c r="B507">
        <v>100</v>
      </c>
      <c r="C507">
        <v>96</v>
      </c>
      <c r="D507">
        <v>0</v>
      </c>
      <c r="E507">
        <v>1681200</v>
      </c>
      <c r="F507">
        <v>787</v>
      </c>
      <c r="G507">
        <v>228</v>
      </c>
    </row>
    <row r="508" spans="1:7" x14ac:dyDescent="0.35">
      <c r="A508" s="10" t="s">
        <v>188</v>
      </c>
      <c r="B508">
        <v>100</v>
      </c>
      <c r="C508">
        <v>96</v>
      </c>
      <c r="D508">
        <v>0</v>
      </c>
      <c r="E508">
        <v>1681200</v>
      </c>
      <c r="F508">
        <v>787</v>
      </c>
      <c r="G508">
        <v>213</v>
      </c>
    </row>
    <row r="509" spans="1:7" x14ac:dyDescent="0.35">
      <c r="A509" s="10" t="s">
        <v>190</v>
      </c>
      <c r="B509">
        <v>100</v>
      </c>
      <c r="C509">
        <v>96</v>
      </c>
      <c r="D509">
        <v>0</v>
      </c>
      <c r="E509">
        <v>1681200</v>
      </c>
      <c r="F509">
        <v>787</v>
      </c>
      <c r="G509">
        <v>215</v>
      </c>
    </row>
    <row r="510" spans="1:7" x14ac:dyDescent="0.35">
      <c r="A510" s="10" t="s">
        <v>228</v>
      </c>
      <c r="B510">
        <v>100</v>
      </c>
      <c r="C510">
        <v>96</v>
      </c>
      <c r="D510">
        <v>0</v>
      </c>
      <c r="E510">
        <v>1681200</v>
      </c>
      <c r="F510">
        <v>787</v>
      </c>
      <c r="G510">
        <v>216</v>
      </c>
    </row>
    <row r="511" spans="1:7" x14ac:dyDescent="0.35">
      <c r="A511" s="10" t="s">
        <v>323</v>
      </c>
      <c r="B511">
        <v>100</v>
      </c>
      <c r="C511">
        <v>96</v>
      </c>
      <c r="D511">
        <v>0</v>
      </c>
      <c r="E511">
        <v>1681200</v>
      </c>
      <c r="F511">
        <v>787</v>
      </c>
      <c r="G511">
        <v>229</v>
      </c>
    </row>
    <row r="512" spans="1:7" x14ac:dyDescent="0.35">
      <c r="A512" s="10" t="s">
        <v>355</v>
      </c>
      <c r="B512">
        <v>100</v>
      </c>
      <c r="C512">
        <v>96</v>
      </c>
      <c r="D512">
        <v>0</v>
      </c>
      <c r="E512">
        <v>1681200</v>
      </c>
      <c r="F512">
        <v>787</v>
      </c>
      <c r="G512">
        <v>218</v>
      </c>
    </row>
    <row r="513" spans="1:7" x14ac:dyDescent="0.35">
      <c r="A513" s="10" t="s">
        <v>42</v>
      </c>
      <c r="B513">
        <v>100</v>
      </c>
      <c r="C513">
        <v>96</v>
      </c>
      <c r="D513">
        <v>0</v>
      </c>
      <c r="E513">
        <v>1681200</v>
      </c>
      <c r="F513">
        <v>788</v>
      </c>
      <c r="G513">
        <v>242</v>
      </c>
    </row>
    <row r="514" spans="1:7" x14ac:dyDescent="0.35">
      <c r="A514" s="10" t="s">
        <v>169</v>
      </c>
      <c r="B514">
        <v>100</v>
      </c>
      <c r="C514">
        <v>96</v>
      </c>
      <c r="D514">
        <v>0</v>
      </c>
      <c r="E514">
        <v>1681200</v>
      </c>
      <c r="F514">
        <v>788</v>
      </c>
      <c r="G514">
        <v>236</v>
      </c>
    </row>
    <row r="515" spans="1:7" x14ac:dyDescent="0.35">
      <c r="A515" s="10" t="s">
        <v>170</v>
      </c>
      <c r="B515">
        <v>100</v>
      </c>
      <c r="C515">
        <v>96</v>
      </c>
      <c r="D515">
        <v>0</v>
      </c>
      <c r="E515">
        <v>1681200</v>
      </c>
      <c r="F515">
        <v>788</v>
      </c>
      <c r="G515">
        <v>234</v>
      </c>
    </row>
    <row r="516" spans="1:7" x14ac:dyDescent="0.35">
      <c r="A516" s="10" t="s">
        <v>174</v>
      </c>
      <c r="B516">
        <v>100</v>
      </c>
      <c r="C516">
        <v>96</v>
      </c>
      <c r="D516">
        <v>0</v>
      </c>
      <c r="E516">
        <v>1681200</v>
      </c>
      <c r="F516">
        <v>788</v>
      </c>
      <c r="G516">
        <v>238</v>
      </c>
    </row>
    <row r="517" spans="1:7" x14ac:dyDescent="0.35">
      <c r="A517" s="10" t="s">
        <v>178</v>
      </c>
      <c r="B517">
        <v>100</v>
      </c>
      <c r="C517">
        <v>96</v>
      </c>
      <c r="D517">
        <v>0</v>
      </c>
      <c r="E517">
        <v>1681200</v>
      </c>
      <c r="F517">
        <v>788</v>
      </c>
      <c r="G517">
        <v>232</v>
      </c>
    </row>
    <row r="518" spans="1:7" x14ac:dyDescent="0.35">
      <c r="A518" s="10" t="s">
        <v>179</v>
      </c>
      <c r="B518">
        <v>100</v>
      </c>
      <c r="C518">
        <v>96</v>
      </c>
      <c r="D518">
        <v>0</v>
      </c>
      <c r="E518">
        <v>1681200</v>
      </c>
      <c r="F518">
        <v>788</v>
      </c>
      <c r="G518">
        <v>233</v>
      </c>
    </row>
    <row r="519" spans="1:7" x14ac:dyDescent="0.35">
      <c r="A519" s="10" t="s">
        <v>180</v>
      </c>
      <c r="B519">
        <v>100</v>
      </c>
      <c r="C519">
        <v>96</v>
      </c>
      <c r="D519">
        <v>0</v>
      </c>
      <c r="E519">
        <v>1681200</v>
      </c>
      <c r="F519">
        <v>788</v>
      </c>
      <c r="G519">
        <v>237</v>
      </c>
    </row>
    <row r="520" spans="1:7" x14ac:dyDescent="0.35">
      <c r="A520" s="10" t="s">
        <v>197</v>
      </c>
      <c r="B520">
        <v>100</v>
      </c>
      <c r="C520">
        <v>96</v>
      </c>
      <c r="D520">
        <v>0</v>
      </c>
      <c r="E520">
        <v>1681200</v>
      </c>
      <c r="F520">
        <v>788</v>
      </c>
      <c r="G520">
        <v>243</v>
      </c>
    </row>
    <row r="521" spans="1:7" x14ac:dyDescent="0.35">
      <c r="A521" s="10" t="s">
        <v>199</v>
      </c>
      <c r="B521">
        <v>100</v>
      </c>
      <c r="C521">
        <v>96</v>
      </c>
      <c r="D521">
        <v>0</v>
      </c>
      <c r="E521">
        <v>1681200</v>
      </c>
      <c r="F521">
        <v>788</v>
      </c>
      <c r="G521">
        <v>252</v>
      </c>
    </row>
    <row r="522" spans="1:7" x14ac:dyDescent="0.35">
      <c r="A522" s="10" t="s">
        <v>205</v>
      </c>
      <c r="B522">
        <v>100</v>
      </c>
      <c r="C522">
        <v>96</v>
      </c>
      <c r="D522">
        <v>0</v>
      </c>
      <c r="E522">
        <v>1681200</v>
      </c>
      <c r="F522">
        <v>788</v>
      </c>
      <c r="G522">
        <v>248</v>
      </c>
    </row>
    <row r="523" spans="1:7" x14ac:dyDescent="0.35">
      <c r="A523" s="10" t="s">
        <v>215</v>
      </c>
      <c r="B523">
        <v>100</v>
      </c>
      <c r="C523">
        <v>96</v>
      </c>
      <c r="D523">
        <v>0</v>
      </c>
      <c r="E523">
        <v>1681200</v>
      </c>
      <c r="F523">
        <v>788</v>
      </c>
      <c r="G523">
        <v>250</v>
      </c>
    </row>
    <row r="524" spans="1:7" x14ac:dyDescent="0.35">
      <c r="A524" s="10" t="s">
        <v>216</v>
      </c>
      <c r="B524">
        <v>100</v>
      </c>
      <c r="C524">
        <v>96</v>
      </c>
      <c r="D524">
        <v>0</v>
      </c>
      <c r="E524">
        <v>1681200</v>
      </c>
      <c r="F524">
        <v>788</v>
      </c>
      <c r="G524">
        <v>246</v>
      </c>
    </row>
    <row r="525" spans="1:7" x14ac:dyDescent="0.35">
      <c r="A525" s="10" t="s">
        <v>219</v>
      </c>
      <c r="B525">
        <v>99.755709266579004</v>
      </c>
      <c r="C525">
        <v>96</v>
      </c>
      <c r="D525">
        <v>2225</v>
      </c>
      <c r="E525">
        <v>1681200</v>
      </c>
      <c r="F525">
        <v>788</v>
      </c>
      <c r="G525">
        <v>245</v>
      </c>
    </row>
    <row r="526" spans="1:7" x14ac:dyDescent="0.35">
      <c r="A526" s="10" t="s">
        <v>227</v>
      </c>
      <c r="B526">
        <v>99.993412384717004</v>
      </c>
      <c r="C526">
        <v>96</v>
      </c>
      <c r="D526">
        <v>60</v>
      </c>
      <c r="E526">
        <v>1681200</v>
      </c>
      <c r="F526">
        <v>788</v>
      </c>
      <c r="G526">
        <v>251</v>
      </c>
    </row>
    <row r="527" spans="1:7" x14ac:dyDescent="0.35">
      <c r="A527" s="10" t="s">
        <v>232</v>
      </c>
      <c r="B527">
        <v>100</v>
      </c>
      <c r="C527">
        <v>96</v>
      </c>
      <c r="D527">
        <v>0</v>
      </c>
      <c r="E527">
        <v>1681200</v>
      </c>
      <c r="F527">
        <v>788</v>
      </c>
      <c r="G527">
        <v>241</v>
      </c>
    </row>
    <row r="528" spans="1:7" x14ac:dyDescent="0.35">
      <c r="A528" s="10" t="s">
        <v>233</v>
      </c>
      <c r="B528">
        <v>100</v>
      </c>
      <c r="C528">
        <v>96</v>
      </c>
      <c r="D528">
        <v>0</v>
      </c>
      <c r="E528">
        <v>1681200</v>
      </c>
      <c r="F528">
        <v>788</v>
      </c>
      <c r="G528">
        <v>240</v>
      </c>
    </row>
    <row r="529" spans="1:7" x14ac:dyDescent="0.35">
      <c r="A529" s="10" t="s">
        <v>240</v>
      </c>
      <c r="B529">
        <v>100</v>
      </c>
      <c r="C529">
        <v>96</v>
      </c>
      <c r="D529">
        <v>0</v>
      </c>
      <c r="E529">
        <v>1681200</v>
      </c>
      <c r="F529">
        <v>788</v>
      </c>
      <c r="G529">
        <v>244</v>
      </c>
    </row>
    <row r="530" spans="1:7" x14ac:dyDescent="0.35">
      <c r="A530" s="10" t="s">
        <v>244</v>
      </c>
      <c r="B530">
        <v>100</v>
      </c>
      <c r="C530">
        <v>96</v>
      </c>
      <c r="D530">
        <v>0</v>
      </c>
      <c r="E530">
        <v>1681200</v>
      </c>
      <c r="F530">
        <v>788</v>
      </c>
      <c r="G530">
        <v>239</v>
      </c>
    </row>
    <row r="531" spans="1:7" x14ac:dyDescent="0.35">
      <c r="A531" s="10" t="s">
        <v>245</v>
      </c>
      <c r="B531">
        <v>100</v>
      </c>
      <c r="C531">
        <v>96</v>
      </c>
      <c r="D531">
        <v>0</v>
      </c>
      <c r="E531">
        <v>1681200</v>
      </c>
      <c r="F531">
        <v>788</v>
      </c>
      <c r="G531">
        <v>249</v>
      </c>
    </row>
    <row r="532" spans="1:7" x14ac:dyDescent="0.35">
      <c r="A532" s="10" t="s">
        <v>463</v>
      </c>
      <c r="B532">
        <v>100</v>
      </c>
      <c r="C532">
        <v>96</v>
      </c>
      <c r="D532">
        <v>0</v>
      </c>
      <c r="E532">
        <v>1681200</v>
      </c>
      <c r="F532">
        <v>788</v>
      </c>
      <c r="G532">
        <v>247</v>
      </c>
    </row>
    <row r="533" spans="1:7" x14ac:dyDescent="0.35">
      <c r="A533" s="10" t="s">
        <v>67</v>
      </c>
      <c r="B533">
        <v>99.993083003953004</v>
      </c>
      <c r="C533">
        <v>96</v>
      </c>
      <c r="D533">
        <v>63</v>
      </c>
      <c r="E533">
        <v>1681200</v>
      </c>
      <c r="F533">
        <v>790</v>
      </c>
      <c r="G533">
        <v>263</v>
      </c>
    </row>
    <row r="534" spans="1:7" x14ac:dyDescent="0.35">
      <c r="A534" s="10" t="s">
        <v>88</v>
      </c>
      <c r="B534">
        <v>99.993083003953004</v>
      </c>
      <c r="C534">
        <v>96</v>
      </c>
      <c r="D534">
        <v>63</v>
      </c>
      <c r="E534">
        <v>1681200</v>
      </c>
      <c r="F534">
        <v>790</v>
      </c>
      <c r="G534">
        <v>262</v>
      </c>
    </row>
    <row r="535" spans="1:7" x14ac:dyDescent="0.35">
      <c r="A535" s="10" t="s">
        <v>136</v>
      </c>
      <c r="B535">
        <v>99.988252086078006</v>
      </c>
      <c r="C535">
        <v>96</v>
      </c>
      <c r="D535">
        <v>107</v>
      </c>
      <c r="E535">
        <v>1681200</v>
      </c>
      <c r="F535">
        <v>790</v>
      </c>
      <c r="G535">
        <v>264</v>
      </c>
    </row>
    <row r="536" spans="1:7" x14ac:dyDescent="0.35">
      <c r="A536" s="10" t="s">
        <v>159</v>
      </c>
      <c r="B536">
        <v>99.993522178305</v>
      </c>
      <c r="C536">
        <v>96</v>
      </c>
      <c r="D536">
        <v>59</v>
      </c>
      <c r="E536">
        <v>1681200</v>
      </c>
      <c r="F536">
        <v>790</v>
      </c>
      <c r="G536">
        <v>265</v>
      </c>
    </row>
    <row r="537" spans="1:7" x14ac:dyDescent="0.35">
      <c r="A537" s="10" t="s">
        <v>191</v>
      </c>
      <c r="B537">
        <v>94.789635485288002</v>
      </c>
      <c r="C537">
        <v>96</v>
      </c>
      <c r="D537">
        <v>47456</v>
      </c>
      <c r="E537">
        <v>1681200</v>
      </c>
      <c r="F537">
        <v>790</v>
      </c>
      <c r="G537">
        <v>253</v>
      </c>
    </row>
    <row r="538" spans="1:7" x14ac:dyDescent="0.35">
      <c r="A538" s="10" t="s">
        <v>198</v>
      </c>
      <c r="B538">
        <v>100</v>
      </c>
      <c r="C538">
        <v>96</v>
      </c>
      <c r="D538">
        <v>0</v>
      </c>
      <c r="E538">
        <v>1681200</v>
      </c>
      <c r="F538">
        <v>790</v>
      </c>
      <c r="G538">
        <v>266</v>
      </c>
    </row>
    <row r="539" spans="1:7" x14ac:dyDescent="0.35">
      <c r="A539" s="10" t="s">
        <v>206</v>
      </c>
      <c r="B539">
        <v>99.994620114184997</v>
      </c>
      <c r="C539">
        <v>96</v>
      </c>
      <c r="D539">
        <v>49</v>
      </c>
      <c r="E539">
        <v>1681200</v>
      </c>
      <c r="F539">
        <v>790</v>
      </c>
      <c r="G539">
        <v>256</v>
      </c>
    </row>
    <row r="540" spans="1:7" x14ac:dyDescent="0.35">
      <c r="A540" s="10" t="s">
        <v>210</v>
      </c>
      <c r="B540">
        <v>99.993961352656996</v>
      </c>
      <c r="C540">
        <v>96</v>
      </c>
      <c r="D540">
        <v>55</v>
      </c>
      <c r="E540">
        <v>1681200</v>
      </c>
      <c r="F540">
        <v>790</v>
      </c>
      <c r="G540">
        <v>254</v>
      </c>
    </row>
    <row r="541" spans="1:7" x14ac:dyDescent="0.35">
      <c r="A541" s="10" t="s">
        <v>211</v>
      </c>
      <c r="B541">
        <v>99.779424681598996</v>
      </c>
      <c r="C541">
        <v>96</v>
      </c>
      <c r="D541">
        <v>2009</v>
      </c>
      <c r="E541">
        <v>1681200</v>
      </c>
      <c r="F541">
        <v>790</v>
      </c>
      <c r="G541">
        <v>267</v>
      </c>
    </row>
    <row r="542" spans="1:7" x14ac:dyDescent="0.35">
      <c r="A542" s="10" t="s">
        <v>214</v>
      </c>
      <c r="B542">
        <v>99.993741765481005</v>
      </c>
      <c r="C542">
        <v>96</v>
      </c>
      <c r="D542">
        <v>57</v>
      </c>
      <c r="E542">
        <v>1681200</v>
      </c>
      <c r="F542">
        <v>790</v>
      </c>
      <c r="G542">
        <v>259</v>
      </c>
    </row>
    <row r="543" spans="1:7" x14ac:dyDescent="0.35">
      <c r="A543" s="10" t="s">
        <v>220</v>
      </c>
      <c r="B543">
        <v>99.992863416776004</v>
      </c>
      <c r="C543">
        <v>96</v>
      </c>
      <c r="D543">
        <v>65</v>
      </c>
      <c r="E543">
        <v>1681200</v>
      </c>
      <c r="F543">
        <v>790</v>
      </c>
      <c r="G543">
        <v>261</v>
      </c>
    </row>
    <row r="544" spans="1:7" x14ac:dyDescent="0.35">
      <c r="A544" s="10" t="s">
        <v>222</v>
      </c>
      <c r="B544">
        <v>99.997474747474996</v>
      </c>
      <c r="C544">
        <v>96</v>
      </c>
      <c r="D544">
        <v>23</v>
      </c>
      <c r="E544">
        <v>1681200</v>
      </c>
      <c r="F544">
        <v>790</v>
      </c>
      <c r="G544">
        <v>257</v>
      </c>
    </row>
    <row r="545" spans="1:7" x14ac:dyDescent="0.35">
      <c r="A545" s="10" t="s">
        <v>223</v>
      </c>
      <c r="B545">
        <v>99.996706192358005</v>
      </c>
      <c r="C545">
        <v>96</v>
      </c>
      <c r="D545">
        <v>30</v>
      </c>
      <c r="E545">
        <v>1681200</v>
      </c>
      <c r="F545">
        <v>790</v>
      </c>
      <c r="G545">
        <v>258</v>
      </c>
    </row>
    <row r="546" spans="1:7" x14ac:dyDescent="0.35">
      <c r="A546" s="10" t="s">
        <v>224</v>
      </c>
      <c r="B546">
        <v>100</v>
      </c>
      <c r="C546">
        <v>96</v>
      </c>
      <c r="D546">
        <v>0</v>
      </c>
      <c r="E546">
        <v>1681200</v>
      </c>
      <c r="F546">
        <v>790</v>
      </c>
      <c r="G546">
        <v>268</v>
      </c>
    </row>
    <row r="547" spans="1:7" x14ac:dyDescent="0.35">
      <c r="A547" s="10" t="s">
        <v>226</v>
      </c>
      <c r="B547">
        <v>99.990118577074995</v>
      </c>
      <c r="C547">
        <v>96</v>
      </c>
      <c r="D547">
        <v>90</v>
      </c>
      <c r="E547">
        <v>1681200</v>
      </c>
      <c r="F547">
        <v>790</v>
      </c>
      <c r="G547">
        <v>255</v>
      </c>
    </row>
    <row r="548" spans="1:7" x14ac:dyDescent="0.35">
      <c r="A548" s="10" t="s">
        <v>234</v>
      </c>
      <c r="B548">
        <v>99.995059288538002</v>
      </c>
      <c r="C548">
        <v>96</v>
      </c>
      <c r="D548">
        <v>45</v>
      </c>
      <c r="E548">
        <v>1681200</v>
      </c>
      <c r="F548">
        <v>790</v>
      </c>
      <c r="G548">
        <v>260</v>
      </c>
    </row>
    <row r="549" spans="1:7" x14ac:dyDescent="0.35">
      <c r="A549" s="10" t="s">
        <v>236</v>
      </c>
      <c r="B549">
        <v>99.994729907773007</v>
      </c>
      <c r="C549">
        <v>96</v>
      </c>
      <c r="D549">
        <v>48</v>
      </c>
      <c r="E549">
        <v>1681200</v>
      </c>
      <c r="F549">
        <v>790</v>
      </c>
      <c r="G549">
        <v>270</v>
      </c>
    </row>
    <row r="550" spans="1:7" x14ac:dyDescent="0.35">
      <c r="A550" s="10" t="s">
        <v>237</v>
      </c>
      <c r="B550">
        <v>99.994620114184997</v>
      </c>
      <c r="C550">
        <v>96</v>
      </c>
      <c r="D550">
        <v>49</v>
      </c>
      <c r="E550">
        <v>1681200</v>
      </c>
      <c r="F550">
        <v>790</v>
      </c>
      <c r="G550">
        <v>271</v>
      </c>
    </row>
    <row r="551" spans="1:7" x14ac:dyDescent="0.35">
      <c r="A551" s="10" t="s">
        <v>264</v>
      </c>
      <c r="B551">
        <v>100</v>
      </c>
      <c r="C551">
        <v>96</v>
      </c>
      <c r="D551">
        <v>0</v>
      </c>
      <c r="E551">
        <v>1681200</v>
      </c>
      <c r="F551">
        <v>790</v>
      </c>
      <c r="G551">
        <v>269</v>
      </c>
    </row>
    <row r="552" spans="1:7" x14ac:dyDescent="0.35">
      <c r="A552" s="10" t="s">
        <v>153</v>
      </c>
      <c r="B552">
        <v>79.065470679011995</v>
      </c>
      <c r="C552">
        <v>97</v>
      </c>
      <c r="D552">
        <v>542623</v>
      </c>
      <c r="E552">
        <v>0</v>
      </c>
      <c r="F552">
        <v>793</v>
      </c>
      <c r="G552">
        <v>794</v>
      </c>
    </row>
    <row r="553" spans="1:7" x14ac:dyDescent="0.35">
      <c r="A553" s="10" t="s">
        <v>194</v>
      </c>
      <c r="B553">
        <v>99.893016975308996</v>
      </c>
      <c r="C553">
        <v>97</v>
      </c>
      <c r="D553">
        <v>2773</v>
      </c>
      <c r="E553">
        <v>0</v>
      </c>
      <c r="F553">
        <v>793</v>
      </c>
      <c r="G553">
        <v>795</v>
      </c>
    </row>
    <row r="554" spans="1:7" x14ac:dyDescent="0.35">
      <c r="A554" s="10" t="s">
        <v>533</v>
      </c>
      <c r="B554">
        <v>79.170070267895994</v>
      </c>
      <c r="C554">
        <v>97</v>
      </c>
      <c r="D554">
        <v>189719</v>
      </c>
      <c r="E554">
        <v>1681200</v>
      </c>
      <c r="F554">
        <v>794</v>
      </c>
      <c r="G554">
        <v>642</v>
      </c>
    </row>
    <row r="555" spans="1:7" x14ac:dyDescent="0.35">
      <c r="A555" s="10" t="s">
        <v>454</v>
      </c>
      <c r="B555">
        <v>99.695542380324994</v>
      </c>
      <c r="C555">
        <v>97</v>
      </c>
      <c r="D555">
        <v>2773</v>
      </c>
      <c r="E555">
        <v>1681200</v>
      </c>
      <c r="F555">
        <v>795</v>
      </c>
      <c r="G555">
        <v>272</v>
      </c>
    </row>
    <row r="556" spans="1:7" x14ac:dyDescent="0.35">
      <c r="A556" s="10" t="s">
        <v>476</v>
      </c>
      <c r="B556">
        <v>77.557751427317001</v>
      </c>
      <c r="C556">
        <v>97</v>
      </c>
      <c r="D556">
        <v>204404</v>
      </c>
      <c r="E556">
        <v>1681200</v>
      </c>
      <c r="F556">
        <v>796</v>
      </c>
      <c r="G556">
        <v>641</v>
      </c>
    </row>
    <row r="557" spans="1:7" x14ac:dyDescent="0.35">
      <c r="A557" s="10" t="s">
        <v>265</v>
      </c>
      <c r="B557">
        <v>76.766820987654</v>
      </c>
      <c r="C557">
        <v>97</v>
      </c>
      <c r="D557">
        <v>602204</v>
      </c>
      <c r="E557">
        <v>0</v>
      </c>
      <c r="F557">
        <v>797</v>
      </c>
      <c r="G557">
        <v>796</v>
      </c>
    </row>
    <row r="558" spans="1:7" x14ac:dyDescent="0.35">
      <c r="A558" s="10" t="s">
        <v>419</v>
      </c>
      <c r="B558">
        <v>99.842245370369994</v>
      </c>
      <c r="C558">
        <v>97</v>
      </c>
      <c r="D558">
        <v>4089</v>
      </c>
      <c r="E558">
        <v>0</v>
      </c>
      <c r="F558">
        <v>797</v>
      </c>
      <c r="G558">
        <v>798</v>
      </c>
    </row>
    <row r="559" spans="1:7" x14ac:dyDescent="0.35">
      <c r="A559" s="10" t="s">
        <v>452</v>
      </c>
      <c r="B559">
        <v>99.551054018445001</v>
      </c>
      <c r="C559">
        <v>96</v>
      </c>
      <c r="D559">
        <v>4089</v>
      </c>
      <c r="E559">
        <v>1681200</v>
      </c>
      <c r="F559">
        <v>798</v>
      </c>
      <c r="G559">
        <v>274</v>
      </c>
    </row>
    <row r="560" spans="1:7" x14ac:dyDescent="0.35">
      <c r="A560" s="10" t="s">
        <v>117</v>
      </c>
      <c r="B560">
        <v>100</v>
      </c>
      <c r="C560">
        <v>97</v>
      </c>
      <c r="D560">
        <v>0</v>
      </c>
      <c r="E560">
        <v>0</v>
      </c>
      <c r="F560">
        <v>800</v>
      </c>
      <c r="G560">
        <v>801</v>
      </c>
    </row>
    <row r="561" spans="1:7" x14ac:dyDescent="0.35">
      <c r="A561" s="10" t="s">
        <v>119</v>
      </c>
      <c r="B561">
        <v>100</v>
      </c>
      <c r="C561">
        <v>96</v>
      </c>
      <c r="D561">
        <v>0</v>
      </c>
      <c r="E561">
        <v>1681200</v>
      </c>
      <c r="F561">
        <v>801</v>
      </c>
      <c r="G561">
        <v>760</v>
      </c>
    </row>
    <row r="562" spans="1:7" x14ac:dyDescent="0.35">
      <c r="A562" s="10" t="s">
        <v>166</v>
      </c>
      <c r="B562">
        <v>100</v>
      </c>
      <c r="C562">
        <v>96</v>
      </c>
      <c r="D562">
        <v>0</v>
      </c>
      <c r="E562">
        <v>1681200</v>
      </c>
      <c r="F562">
        <v>801</v>
      </c>
      <c r="G562">
        <v>802</v>
      </c>
    </row>
    <row r="563" spans="1:7" x14ac:dyDescent="0.35">
      <c r="A563" s="10" t="s">
        <v>247</v>
      </c>
      <c r="B563">
        <v>100</v>
      </c>
      <c r="C563">
        <v>96</v>
      </c>
      <c r="D563">
        <v>0</v>
      </c>
      <c r="E563">
        <v>1681200</v>
      </c>
      <c r="F563">
        <v>801</v>
      </c>
      <c r="G563">
        <v>803</v>
      </c>
    </row>
    <row r="564" spans="1:7" x14ac:dyDescent="0.35">
      <c r="A564" s="10" t="s">
        <v>15</v>
      </c>
      <c r="B564">
        <v>100</v>
      </c>
      <c r="C564">
        <v>97</v>
      </c>
      <c r="D564">
        <v>0</v>
      </c>
      <c r="E564">
        <v>1404000</v>
      </c>
      <c r="F564">
        <v>805</v>
      </c>
      <c r="G564">
        <v>808</v>
      </c>
    </row>
    <row r="565" spans="1:7" x14ac:dyDescent="0.35">
      <c r="A565" s="10" t="s">
        <v>80</v>
      </c>
      <c r="B565">
        <v>100</v>
      </c>
      <c r="C565">
        <v>97</v>
      </c>
      <c r="D565">
        <v>0</v>
      </c>
      <c r="E565">
        <v>1404000</v>
      </c>
      <c r="F565">
        <v>805</v>
      </c>
      <c r="G565">
        <v>806</v>
      </c>
    </row>
    <row r="566" spans="1:7" x14ac:dyDescent="0.35">
      <c r="A566" s="10" t="s">
        <v>120</v>
      </c>
      <c r="B566">
        <v>100</v>
      </c>
      <c r="C566">
        <v>97</v>
      </c>
      <c r="D566">
        <v>0</v>
      </c>
      <c r="E566">
        <v>1404000</v>
      </c>
      <c r="F566">
        <v>805</v>
      </c>
      <c r="G566">
        <v>809</v>
      </c>
    </row>
    <row r="567" spans="1:7" x14ac:dyDescent="0.35">
      <c r="A567" s="10" t="s">
        <v>135</v>
      </c>
      <c r="B567">
        <v>99.974747474747005</v>
      </c>
      <c r="C567">
        <v>97</v>
      </c>
      <c r="D567">
        <v>300</v>
      </c>
      <c r="E567">
        <v>1404000</v>
      </c>
      <c r="F567">
        <v>805</v>
      </c>
      <c r="G567">
        <v>807</v>
      </c>
    </row>
    <row r="568" spans="1:7" x14ac:dyDescent="0.35">
      <c r="A568" s="10" t="s">
        <v>16</v>
      </c>
      <c r="B568">
        <v>100</v>
      </c>
      <c r="C568">
        <v>99.9</v>
      </c>
      <c r="D568">
        <v>0</v>
      </c>
      <c r="E568">
        <v>0</v>
      </c>
      <c r="F568">
        <v>811</v>
      </c>
      <c r="G568">
        <v>815</v>
      </c>
    </row>
    <row r="569" spans="1:7" x14ac:dyDescent="0.35">
      <c r="A569" s="10" t="s">
        <v>48</v>
      </c>
      <c r="B569">
        <v>100</v>
      </c>
      <c r="C569">
        <v>99.9</v>
      </c>
      <c r="D569">
        <v>0</v>
      </c>
      <c r="E569">
        <v>0</v>
      </c>
      <c r="F569">
        <v>811</v>
      </c>
      <c r="G569">
        <v>812</v>
      </c>
    </row>
    <row r="570" spans="1:7" x14ac:dyDescent="0.35">
      <c r="A570" s="10" t="s">
        <v>61</v>
      </c>
      <c r="B570">
        <v>98.634375000000006</v>
      </c>
      <c r="C570">
        <v>99.9</v>
      </c>
      <c r="D570">
        <v>35397</v>
      </c>
      <c r="E570">
        <v>0</v>
      </c>
      <c r="F570">
        <v>811</v>
      </c>
      <c r="G570">
        <v>813</v>
      </c>
    </row>
    <row r="571" spans="1:7" x14ac:dyDescent="0.35">
      <c r="A571" s="10" t="s">
        <v>70</v>
      </c>
      <c r="B571">
        <v>97.381635802469006</v>
      </c>
      <c r="C571">
        <v>99.9</v>
      </c>
      <c r="D571">
        <v>67868</v>
      </c>
      <c r="E571">
        <v>0</v>
      </c>
      <c r="F571">
        <v>811</v>
      </c>
      <c r="G571">
        <v>816</v>
      </c>
    </row>
    <row r="572" spans="1:7" x14ac:dyDescent="0.35">
      <c r="A572" s="10" t="s">
        <v>24</v>
      </c>
      <c r="B572">
        <v>43.866512345678998</v>
      </c>
      <c r="C572">
        <v>99.9</v>
      </c>
      <c r="D572">
        <v>1454980</v>
      </c>
      <c r="E572">
        <v>0</v>
      </c>
      <c r="F572">
        <v>999</v>
      </c>
      <c r="G572">
        <v>147</v>
      </c>
    </row>
    <row r="573" spans="1:7" x14ac:dyDescent="0.35">
      <c r="A573" s="10" t="s">
        <v>12</v>
      </c>
      <c r="B573">
        <v>100</v>
      </c>
      <c r="C573">
        <v>99.9</v>
      </c>
      <c r="D573">
        <v>0</v>
      </c>
      <c r="E573">
        <v>0</v>
      </c>
      <c r="F573">
        <v>999</v>
      </c>
      <c r="G573">
        <v>463</v>
      </c>
    </row>
    <row r="574" spans="1:7" x14ac:dyDescent="0.35">
      <c r="A574" s="10" t="s">
        <v>94</v>
      </c>
      <c r="B574">
        <v>79.936496913580001</v>
      </c>
      <c r="C574">
        <v>99.9</v>
      </c>
      <c r="D574">
        <v>520046</v>
      </c>
      <c r="E574">
        <v>0</v>
      </c>
      <c r="F574">
        <v>999</v>
      </c>
      <c r="G574">
        <v>14</v>
      </c>
    </row>
    <row r="575" spans="1:7" x14ac:dyDescent="0.35">
      <c r="A575" s="10" t="s">
        <v>108</v>
      </c>
      <c r="B575">
        <v>100</v>
      </c>
      <c r="C575">
        <v>99.9</v>
      </c>
      <c r="D575">
        <v>0</v>
      </c>
      <c r="E575">
        <v>0</v>
      </c>
      <c r="F575">
        <v>999</v>
      </c>
      <c r="G575">
        <v>464</v>
      </c>
    </row>
    <row r="576" spans="1:7" x14ac:dyDescent="0.35">
      <c r="A576" s="10" t="s">
        <v>150</v>
      </c>
      <c r="B576">
        <v>100</v>
      </c>
      <c r="C576">
        <v>99.9</v>
      </c>
      <c r="D576">
        <v>0</v>
      </c>
      <c r="E576">
        <v>0</v>
      </c>
      <c r="F576">
        <v>999</v>
      </c>
      <c r="G576">
        <v>465</v>
      </c>
    </row>
    <row r="577" spans="1:7" x14ac:dyDescent="0.35">
      <c r="A577" s="10" t="s">
        <v>221</v>
      </c>
      <c r="B577">
        <v>91.384413580246999</v>
      </c>
      <c r="C577">
        <v>99.9</v>
      </c>
      <c r="D577">
        <v>223316</v>
      </c>
      <c r="E577">
        <v>0</v>
      </c>
      <c r="F577">
        <v>999</v>
      </c>
      <c r="G577">
        <v>150</v>
      </c>
    </row>
    <row r="578" spans="1:7" x14ac:dyDescent="0.35">
      <c r="A578" s="10" t="s">
        <v>495</v>
      </c>
      <c r="B578">
        <v>72.834143518518999</v>
      </c>
      <c r="C578">
        <v>99.9</v>
      </c>
      <c r="D578">
        <v>704139</v>
      </c>
      <c r="E578">
        <v>0</v>
      </c>
      <c r="F578">
        <v>999</v>
      </c>
      <c r="G578">
        <v>144</v>
      </c>
    </row>
    <row r="579" spans="1:7" x14ac:dyDescent="0.35">
      <c r="A579" s="10" t="s">
        <v>498</v>
      </c>
      <c r="B579">
        <v>99.647183641975005</v>
      </c>
      <c r="C579">
        <v>99.9</v>
      </c>
      <c r="D579">
        <v>9145</v>
      </c>
      <c r="E579">
        <v>0</v>
      </c>
      <c r="F579">
        <v>999</v>
      </c>
      <c r="G579">
        <v>146</v>
      </c>
    </row>
    <row r="580" spans="1:7" x14ac:dyDescent="0.35">
      <c r="A580" s="10" t="s">
        <v>521</v>
      </c>
      <c r="B580">
        <v>98.559182098765007</v>
      </c>
      <c r="C580">
        <v>99.9</v>
      </c>
      <c r="D580">
        <v>37346</v>
      </c>
      <c r="E580">
        <v>0</v>
      </c>
      <c r="F580">
        <v>999</v>
      </c>
      <c r="G580">
        <v>145</v>
      </c>
    </row>
    <row r="581" spans="1:7" x14ac:dyDescent="0.35">
      <c r="A581" s="10" t="s">
        <v>534</v>
      </c>
      <c r="B581">
        <v>93.750655864197995</v>
      </c>
      <c r="C581">
        <v>99.9</v>
      </c>
      <c r="D581">
        <v>161983</v>
      </c>
      <c r="E581">
        <v>0</v>
      </c>
      <c r="F581">
        <v>999</v>
      </c>
      <c r="G581">
        <v>149</v>
      </c>
    </row>
    <row r="582" spans="1:7" x14ac:dyDescent="0.35">
      <c r="A582" s="10" t="s">
        <v>563</v>
      </c>
      <c r="B582">
        <v>99.937268518519005</v>
      </c>
      <c r="C582">
        <v>99.9</v>
      </c>
      <c r="D582">
        <v>1626</v>
      </c>
      <c r="E582">
        <v>0</v>
      </c>
      <c r="F582">
        <v>999</v>
      </c>
      <c r="G582">
        <v>148</v>
      </c>
    </row>
  </sheetData>
  <autoFilter ref="A1:G697"/>
  <sortState ref="A2:G582">
    <sortCondition ref="F2:F582"/>
  </sortState>
  <conditionalFormatting sqref="B2:B687">
    <cfRule type="colorScale" priority="1">
      <colorScale>
        <cfvo type="percentile" val="0"/>
        <cfvo type="percentile" val="60"/>
        <cfvo type="percentile" val="100"/>
        <color rgb="FFCC0000"/>
        <color rgb="FF33B5FF"/>
        <color rgb="FF33CCFF"/>
      </colorScale>
    </cfRule>
  </conditionalFormatting>
  <conditionalFormatting sqref="C2:C687 E2:E687">
    <cfRule type="colorScale" priority="2">
      <colorScale>
        <cfvo type="num" val="0"/>
        <cfvo type="num" val="455465"/>
        <cfvo type="num" val="2592000"/>
        <color rgb="FF3399FF"/>
        <color rgb="FF33B5FF"/>
        <color rgb="FF33CCFF"/>
      </colorScale>
    </cfRule>
  </conditionalFormatting>
  <conditionalFormatting sqref="D2:D687">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2">
    <cfRule type="containsText" dxfId="4199" priority="5" operator="containsText" text="Dispo_Robot">
      <formula>NOT(ISERROR(SEARCH("Dispo_Robot",A1)))</formula>
    </cfRule>
    <cfRule type="containsText" dxfId="4198" priority="6" operator="containsText" text="Dispo_Zabbix">
      <formula>NOT(ISERROR(SEARCH("Dispo_Zabbix",A1)))</formula>
    </cfRule>
    <cfRule type="containsText" dxfId="4197" priority="7" operator="containsText" text="Routeur">
      <formula>NOT(ISERROR(SEARCH("Routeur",A1)))</formula>
    </cfRule>
    <cfRule type="containsText" dxfId="4196" priority="8" operator="containsText" text="N06_">
      <formula>NOT(ISERROR(SEARCH("N06_",A1)))</formula>
    </cfRule>
    <cfRule type="containsText" dxfId="4195" priority="9" operator="containsText" text="N18_">
      <formula>NOT(ISERROR(SEARCH("N18_",A1)))</formula>
    </cfRule>
    <cfRule type="containsText" dxfId="4194" priority="10" operator="containsText" text="Routeur">
      <formula>NOT(ISERROR(SEARCH("_SS",A1)))</formula>
    </cfRule>
    <cfRule type="containsText" dxfId="4193" priority="11" operator="containsText" text="Routeur">
      <formula>NOT(ISERROR(SEARCH("_AGR",A1)))</formula>
    </cfRule>
    <cfRule type="containsText" dxfId="4192" priority="12" operator="containsText" text="Routeur">
      <formula>NOT(ISERROR(SEARCH("_PAR",A1)))</formula>
    </cfRule>
    <cfRule type="containsText" dxfId="4191" priority="13" operator="containsText" text="Routeur">
      <formula>NOT(ISERROR(SEARCH("_AGP",A1)))</formula>
    </cfRule>
    <cfRule type="containsText" dxfId="4190" priority="14" operator="containsText" text="Routeur">
      <formula>NOT(ISERROR(SEARCH("_LABO",A1)))</formula>
    </cfRule>
    <cfRule type="containsText" dxfId="4189" priority="15" operator="containsText" text="Routeur">
      <formula>NOT(ISERROR(SEARCH("_CNAV7",A1)))</formula>
    </cfRule>
    <cfRule type="containsText" dxfId="4188" priority="16" operator="containsText" text="Routeur">
      <formula>NOT(ISERROR(SEARCH("_ATOO",A1)))</formula>
    </cfRule>
    <cfRule type="containsText" dxfId="4187" priority="17" operator="containsText" text="Robot">
      <formula>NOT(ISERROR(SEARCH("Dispo Robot",A1)))</formula>
    </cfRule>
    <cfRule type="containsText" dxfId="4186" priority="18" operator="containsText" text="Robot">
      <formula>NOT(ISERROR(SEARCH("Dispo Zabbix",A1)))</formula>
    </cfRule>
    <cfRule type="containsText" dxfId="4185" priority="19" operator="containsText" text="Metier">
      <formula>NOT(ISERROR(SEARCH("AS",A1)))</formula>
    </cfRule>
    <cfRule type="containsText" dxfId="4184" priority="20" operator="containsText" text="Metier">
      <formula>NOT(ISERROR(SEARCH("COM",A1)))</formula>
    </cfRule>
    <cfRule type="containsText" dxfId="4183" priority="21" operator="containsText" text="Metier">
      <formula>NOT(ISERROR(SEARCH("DEC",A1)))</formula>
    </cfRule>
    <cfRule type="containsText" dxfId="4182" priority="22" operator="containsText" text="Metier">
      <formula>NOT(ISERROR(SEARCH("LCB",A1)))</formula>
    </cfRule>
    <cfRule type="containsText" dxfId="4181" priority="23" operator="containsText" text="Metier">
      <formula>NOT(ISERROR(SEARCH("MAL",A1)))</formula>
    </cfRule>
    <cfRule type="containsText" dxfId="4180" priority="24" operator="containsText" text="Metier">
      <formula>NOT(ISERROR(SEARCH("ODS",A1)))</formula>
    </cfRule>
    <cfRule type="containsText" dxfId="4179" priority="25" operator="containsText" text="Metier">
      <formula>NOT(ISERROR(SEARCH("PENIBILITE",A1)))</formula>
    </cfRule>
    <cfRule type="containsText" dxfId="4178" priority="26" operator="containsText" text="Metier">
      <formula>NOT(ISERROR(SEARCH("RH",A1)))</formula>
    </cfRule>
    <cfRule type="containsText" dxfId="4177" priority="27" operator="containsText" text="Metier">
      <formula>NOT(ISERROR(SEARCH("RP",A1)))</formula>
    </cfRule>
    <cfRule type="containsText" dxfId="4176" priority="28" operator="containsText" text="Metier">
      <formula>NOT(ISERROR(SEARCH("SIR",A1)))</formula>
    </cfRule>
    <cfRule type="containsText" dxfId="4175" priority="29" operator="containsText" text="Metier">
      <formula>NOT(ISERROR(SEARCH("TECH",A1)))</formula>
    </cfRule>
  </conditionalFormatting>
  <conditionalFormatting sqref="A1:A687">
    <cfRule type="containsText" dxfId="4174" priority="30" operator="containsText" text="Dispo_Robot">
      <formula>NOT(ISERROR(SEARCH("Dispo_Robot",A1)))</formula>
    </cfRule>
    <cfRule type="containsText" dxfId="4173" priority="31" operator="containsText" text="Dispo_Zabbix">
      <formula>NOT(ISERROR(SEARCH("Dispo_Zabbix",A1)))</formula>
    </cfRule>
    <cfRule type="containsText" dxfId="4172" priority="32" operator="containsText" text="Routeur">
      <formula>NOT(ISERROR(SEARCH("Routeur",A1)))</formula>
    </cfRule>
    <cfRule type="containsText" dxfId="4171" priority="33" operator="containsText" text="N06_">
      <formula>NOT(ISERROR(SEARCH("N06_",A1)))</formula>
    </cfRule>
    <cfRule type="containsText" dxfId="4170" priority="34" operator="containsText" text="N18_">
      <formula>NOT(ISERROR(SEARCH("N18_",A1)))</formula>
    </cfRule>
    <cfRule type="containsText" dxfId="4169" priority="35" operator="containsText" text="Routeur">
      <formula>NOT(ISERROR(SEARCH("_SS",A1)))</formula>
    </cfRule>
    <cfRule type="containsText" dxfId="4168" priority="36" operator="containsText" text="Routeur">
      <formula>NOT(ISERROR(SEARCH("_AGR",A1)))</formula>
    </cfRule>
    <cfRule type="containsText" dxfId="4167" priority="37" operator="containsText" text="Routeur">
      <formula>NOT(ISERROR(SEARCH("_PAR",A1)))</formula>
    </cfRule>
    <cfRule type="containsText" dxfId="4166" priority="38" operator="containsText" text="Routeur">
      <formula>NOT(ISERROR(SEARCH("_AGP",A1)))</formula>
    </cfRule>
    <cfRule type="containsText" dxfId="4165" priority="39" operator="containsText" text="Routeur">
      <formula>NOT(ISERROR(SEARCH("_LABO",A1)))</formula>
    </cfRule>
    <cfRule type="containsText" dxfId="4164" priority="40" operator="containsText" text="Routeur">
      <formula>NOT(ISERROR(SEARCH("_CNAV7",A1)))</formula>
    </cfRule>
    <cfRule type="containsText" dxfId="4163" priority="41" operator="containsText" text="Routeur">
      <formula>NOT(ISERROR(SEARCH("_ATOO",A1)))</formula>
    </cfRule>
    <cfRule type="containsText" dxfId="4162" priority="42" operator="containsText" text="Robot">
      <formula>NOT(ISERROR(SEARCH("Dispo Robot",A1)))</formula>
    </cfRule>
    <cfRule type="containsText" dxfId="4161" priority="43" operator="containsText" text="Robot">
      <formula>NOT(ISERROR(SEARCH("Dispo Zabbix",A1)))</formula>
    </cfRule>
    <cfRule type="containsText" dxfId="4160" priority="44" operator="containsText" text="Metier">
      <formula>NOT(ISERROR(SEARCH("AS",A1)))</formula>
    </cfRule>
    <cfRule type="containsText" dxfId="4159" priority="45" operator="containsText" text="Metier">
      <formula>NOT(ISERROR(SEARCH("COM",A1)))</formula>
    </cfRule>
    <cfRule type="containsText" dxfId="4158" priority="46" operator="containsText" text="Metier">
      <formula>NOT(ISERROR(SEARCH("DEC",A1)))</formula>
    </cfRule>
    <cfRule type="containsText" dxfId="4157" priority="47" operator="containsText" text="Metier">
      <formula>NOT(ISERROR(SEARCH("LCB",A1)))</formula>
    </cfRule>
    <cfRule type="containsText" dxfId="4156" priority="48" operator="containsText" text="Metier">
      <formula>NOT(ISERROR(SEARCH("MAL",A1)))</formula>
    </cfRule>
    <cfRule type="containsText" dxfId="4155" priority="49" operator="containsText" text="Metier">
      <formula>NOT(ISERROR(SEARCH("ODS",A1)))</formula>
    </cfRule>
    <cfRule type="containsText" dxfId="4154" priority="50" operator="containsText" text="Metier">
      <formula>NOT(ISERROR(SEARCH("PENIBILITE",A1)))</formula>
    </cfRule>
    <cfRule type="containsText" dxfId="4153" priority="51" operator="containsText" text="Metier">
      <formula>NOT(ISERROR(SEARCH("RH",A1)))</formula>
    </cfRule>
    <cfRule type="containsText" dxfId="4152" priority="52" operator="containsText" text="Metier">
      <formula>NOT(ISERROR(SEARCH("RP",A1)))</formula>
    </cfRule>
    <cfRule type="containsText" dxfId="4151" priority="53" operator="containsText" text="Metier">
      <formula>NOT(ISERROR(SEARCH("SIR",A1)))</formula>
    </cfRule>
    <cfRule type="containsText" dxfId="4150" priority="54" operator="containsText" text="Metier">
      <formula>NOT(ISERROR(SEARCH("TECH",A1)))</formula>
    </cfRule>
  </conditionalFormatting>
  <pageMargins left="0.7" right="0.7" top="0.75" bottom="0.75" header="0.3" footer="0.3"/>
  <pageSetup paperSize="9"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583"/>
  <sheetViews>
    <sheetView zoomScale="80" zoomScaleNormal="80" workbookViewId="0">
      <selection sqref="A1:G1048576"/>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8.453125" style="2" bestFit="1" customWidth="1"/>
    <col min="7" max="7" width="10.81640625" style="2" bestFit="1" customWidth="1"/>
    <col min="8" max="8" width="9.7265625" style="2" customWidth="1"/>
    <col min="9" max="16384" width="9.7265625" style="2"/>
  </cols>
  <sheetData>
    <row r="1" spans="1:13" s="1" customFormat="1" ht="89" thickTop="1" thickBot="1" x14ac:dyDescent="0.5">
      <c r="A1" s="9" t="s">
        <v>5</v>
      </c>
      <c r="B1" s="9" t="s">
        <v>6</v>
      </c>
      <c r="C1" s="9" t="s">
        <v>7</v>
      </c>
      <c r="D1" s="9" t="s">
        <v>8</v>
      </c>
      <c r="E1" s="9" t="s">
        <v>9</v>
      </c>
      <c r="F1" s="9" t="s">
        <v>11</v>
      </c>
      <c r="G1" s="9" t="s">
        <v>10</v>
      </c>
      <c r="H1" s="11" t="str">
        <f>"Parent de "&amp;G1</f>
        <v>Parent de Parent</v>
      </c>
      <c r="I1" s="11" t="str">
        <f t="shared" ref="I1:L1" si="0">"Parent de "&amp;H1</f>
        <v>Parent de Parent de Parent</v>
      </c>
      <c r="J1" s="11" t="str">
        <f t="shared" si="0"/>
        <v>Parent de Parent de Parent de Parent</v>
      </c>
      <c r="K1" s="11" t="str">
        <f t="shared" si="0"/>
        <v>Parent de Parent de Parent de Parent de Parent</v>
      </c>
      <c r="L1" s="11" t="str">
        <f t="shared" si="0"/>
        <v>Parent de Parent de Parent de Parent de Parent de Parent</v>
      </c>
      <c r="M1" s="1" t="s">
        <v>591</v>
      </c>
    </row>
    <row r="2" spans="1:13" ht="15.75" customHeight="1" thickTop="1" x14ac:dyDescent="0.35">
      <c r="A2" s="10" t="s">
        <v>12</v>
      </c>
      <c r="B2">
        <v>100</v>
      </c>
      <c r="C2">
        <v>99.9</v>
      </c>
      <c r="D2">
        <v>0</v>
      </c>
      <c r="E2">
        <v>0</v>
      </c>
      <c r="F2">
        <v>817</v>
      </c>
      <c r="G2">
        <v>463</v>
      </c>
      <c r="H2" s="12">
        <f t="shared" ref="H2:L17" si="1">IFERROR(VLOOKUP(G2,F$2:G$582,2,0),0)</f>
        <v>999</v>
      </c>
      <c r="I2" s="12">
        <f t="shared" si="1"/>
        <v>0</v>
      </c>
      <c r="J2" s="12">
        <f t="shared" si="1"/>
        <v>0</v>
      </c>
      <c r="K2" s="12">
        <f t="shared" si="1"/>
        <v>0</v>
      </c>
      <c r="L2" s="12">
        <f t="shared" si="1"/>
        <v>0</v>
      </c>
      <c r="M2" s="2">
        <f>INDEX(F2:L2,MATCH(0,F2:L2,0)-1)</f>
        <v>999</v>
      </c>
    </row>
    <row r="3" spans="1:13" x14ac:dyDescent="0.35">
      <c r="A3" s="10" t="s">
        <v>13</v>
      </c>
      <c r="B3">
        <v>100</v>
      </c>
      <c r="C3">
        <v>96</v>
      </c>
      <c r="D3">
        <v>0</v>
      </c>
      <c r="E3">
        <v>1681200</v>
      </c>
      <c r="F3">
        <v>486</v>
      </c>
      <c r="G3">
        <v>472</v>
      </c>
      <c r="H3" s="12">
        <f t="shared" si="1"/>
        <v>769</v>
      </c>
      <c r="I3" s="12">
        <f t="shared" si="1"/>
        <v>767</v>
      </c>
      <c r="J3" s="12">
        <f t="shared" si="1"/>
        <v>146</v>
      </c>
      <c r="K3" s="12">
        <f t="shared" si="1"/>
        <v>999</v>
      </c>
      <c r="L3" s="12">
        <f t="shared" si="1"/>
        <v>0</v>
      </c>
      <c r="M3" s="2">
        <f t="shared" ref="M3:M66" si="2">INDEX(F3:L3,MATCH(0,F3:L3,0)-1)</f>
        <v>999</v>
      </c>
    </row>
    <row r="4" spans="1:13" x14ac:dyDescent="0.35">
      <c r="A4" s="10" t="s">
        <v>14</v>
      </c>
      <c r="B4">
        <v>100</v>
      </c>
      <c r="C4">
        <v>97</v>
      </c>
      <c r="D4">
        <v>0</v>
      </c>
      <c r="E4">
        <v>0</v>
      </c>
      <c r="F4">
        <v>800</v>
      </c>
      <c r="G4">
        <v>464</v>
      </c>
      <c r="H4" s="12">
        <f t="shared" si="1"/>
        <v>999</v>
      </c>
      <c r="I4" s="12">
        <f t="shared" si="1"/>
        <v>0</v>
      </c>
      <c r="J4" s="12">
        <f t="shared" si="1"/>
        <v>0</v>
      </c>
      <c r="K4" s="12">
        <f t="shared" si="1"/>
        <v>0</v>
      </c>
      <c r="L4" s="12">
        <f t="shared" si="1"/>
        <v>0</v>
      </c>
      <c r="M4" s="2">
        <f t="shared" si="2"/>
        <v>999</v>
      </c>
    </row>
    <row r="5" spans="1:13" x14ac:dyDescent="0.35">
      <c r="A5" s="10" t="s">
        <v>15</v>
      </c>
      <c r="B5">
        <v>100</v>
      </c>
      <c r="C5">
        <v>97</v>
      </c>
      <c r="D5">
        <v>0</v>
      </c>
      <c r="E5">
        <v>1404000</v>
      </c>
      <c r="F5">
        <v>808</v>
      </c>
      <c r="G5">
        <v>805</v>
      </c>
      <c r="H5" s="12">
        <f t="shared" si="1"/>
        <v>150</v>
      </c>
      <c r="I5" s="12">
        <f t="shared" si="1"/>
        <v>999</v>
      </c>
      <c r="J5" s="12">
        <f t="shared" si="1"/>
        <v>0</v>
      </c>
      <c r="K5" s="12">
        <f t="shared" si="1"/>
        <v>0</v>
      </c>
      <c r="L5" s="12">
        <f t="shared" si="1"/>
        <v>0</v>
      </c>
      <c r="M5" s="2">
        <f t="shared" si="2"/>
        <v>999</v>
      </c>
    </row>
    <row r="6" spans="1:13" x14ac:dyDescent="0.35">
      <c r="A6" s="10" t="s">
        <v>16</v>
      </c>
      <c r="B6">
        <v>100</v>
      </c>
      <c r="C6">
        <v>99.9</v>
      </c>
      <c r="D6">
        <v>0</v>
      </c>
      <c r="E6">
        <v>0</v>
      </c>
      <c r="F6">
        <v>815</v>
      </c>
      <c r="G6">
        <v>811</v>
      </c>
      <c r="H6" s="12">
        <f t="shared" si="1"/>
        <v>150</v>
      </c>
      <c r="I6" s="12">
        <f t="shared" si="1"/>
        <v>999</v>
      </c>
      <c r="J6" s="12">
        <f t="shared" si="1"/>
        <v>0</v>
      </c>
      <c r="K6" s="12">
        <f t="shared" si="1"/>
        <v>0</v>
      </c>
      <c r="L6" s="12">
        <f t="shared" si="1"/>
        <v>0</v>
      </c>
      <c r="M6" s="2">
        <f t="shared" si="2"/>
        <v>999</v>
      </c>
    </row>
    <row r="7" spans="1:13" x14ac:dyDescent="0.35">
      <c r="A7" s="10" t="s">
        <v>17</v>
      </c>
      <c r="B7">
        <v>100</v>
      </c>
      <c r="C7">
        <v>97</v>
      </c>
      <c r="D7">
        <v>0</v>
      </c>
      <c r="E7">
        <v>0</v>
      </c>
      <c r="F7">
        <v>454</v>
      </c>
      <c r="G7">
        <v>149</v>
      </c>
      <c r="H7" s="12">
        <f t="shared" si="1"/>
        <v>999</v>
      </c>
      <c r="I7" s="12">
        <f t="shared" si="1"/>
        <v>0</v>
      </c>
      <c r="J7" s="12">
        <f t="shared" si="1"/>
        <v>0</v>
      </c>
      <c r="K7" s="12">
        <f t="shared" si="1"/>
        <v>0</v>
      </c>
      <c r="L7" s="12">
        <f t="shared" si="1"/>
        <v>0</v>
      </c>
      <c r="M7" s="2">
        <f t="shared" si="2"/>
        <v>999</v>
      </c>
    </row>
    <row r="8" spans="1:13" x14ac:dyDescent="0.35">
      <c r="A8" s="10" t="s">
        <v>18</v>
      </c>
      <c r="B8">
        <v>99.844861660079005</v>
      </c>
      <c r="C8">
        <v>96</v>
      </c>
      <c r="D8">
        <v>1413</v>
      </c>
      <c r="E8">
        <v>1681200</v>
      </c>
      <c r="F8">
        <v>276</v>
      </c>
      <c r="G8">
        <v>777</v>
      </c>
      <c r="H8" s="12">
        <f t="shared" si="1"/>
        <v>165</v>
      </c>
      <c r="I8" s="12">
        <f t="shared" si="1"/>
        <v>144</v>
      </c>
      <c r="J8" s="12">
        <f t="shared" si="1"/>
        <v>999</v>
      </c>
      <c r="K8" s="12">
        <f t="shared" si="1"/>
        <v>0</v>
      </c>
      <c r="L8" s="12">
        <f t="shared" si="1"/>
        <v>0</v>
      </c>
      <c r="M8" s="2">
        <f t="shared" si="2"/>
        <v>999</v>
      </c>
    </row>
    <row r="9" spans="1:13" x14ac:dyDescent="0.35">
      <c r="A9" s="10" t="s">
        <v>19</v>
      </c>
      <c r="B9">
        <v>98.676548089592004</v>
      </c>
      <c r="C9">
        <v>96</v>
      </c>
      <c r="D9">
        <v>12054</v>
      </c>
      <c r="E9">
        <v>1681200</v>
      </c>
      <c r="F9">
        <v>359</v>
      </c>
      <c r="G9">
        <v>181</v>
      </c>
      <c r="H9" s="12">
        <f t="shared" si="1"/>
        <v>149</v>
      </c>
      <c r="I9" s="12">
        <f t="shared" si="1"/>
        <v>999</v>
      </c>
      <c r="J9" s="12">
        <f t="shared" si="1"/>
        <v>0</v>
      </c>
      <c r="K9" s="12">
        <f t="shared" si="1"/>
        <v>0</v>
      </c>
      <c r="L9" s="12">
        <f t="shared" si="1"/>
        <v>0</v>
      </c>
      <c r="M9" s="2">
        <f t="shared" si="2"/>
        <v>999</v>
      </c>
    </row>
    <row r="10" spans="1:13" x14ac:dyDescent="0.35">
      <c r="A10" s="10" t="s">
        <v>20</v>
      </c>
      <c r="B10">
        <v>98.278875713657996</v>
      </c>
      <c r="C10">
        <v>96</v>
      </c>
      <c r="D10">
        <v>15676</v>
      </c>
      <c r="E10">
        <v>1681200</v>
      </c>
      <c r="F10">
        <v>357</v>
      </c>
      <c r="G10">
        <v>181</v>
      </c>
      <c r="H10" s="12">
        <f t="shared" si="1"/>
        <v>149</v>
      </c>
      <c r="I10" s="12">
        <f t="shared" si="1"/>
        <v>999</v>
      </c>
      <c r="J10" s="12">
        <f t="shared" si="1"/>
        <v>0</v>
      </c>
      <c r="K10" s="12">
        <f t="shared" si="1"/>
        <v>0</v>
      </c>
      <c r="L10" s="12">
        <f t="shared" si="1"/>
        <v>0</v>
      </c>
      <c r="M10" s="2">
        <f t="shared" si="2"/>
        <v>999</v>
      </c>
    </row>
    <row r="11" spans="1:13" x14ac:dyDescent="0.35">
      <c r="A11" s="10" t="s">
        <v>21</v>
      </c>
      <c r="B11">
        <v>98.417435221782995</v>
      </c>
      <c r="C11">
        <v>96</v>
      </c>
      <c r="D11">
        <v>14414</v>
      </c>
      <c r="E11">
        <v>1681200</v>
      </c>
      <c r="F11">
        <v>354</v>
      </c>
      <c r="G11">
        <v>181</v>
      </c>
      <c r="H11" s="12">
        <f t="shared" si="1"/>
        <v>149</v>
      </c>
      <c r="I11" s="12">
        <f t="shared" si="1"/>
        <v>999</v>
      </c>
      <c r="J11" s="12">
        <f t="shared" si="1"/>
        <v>0</v>
      </c>
      <c r="K11" s="12">
        <f t="shared" si="1"/>
        <v>0</v>
      </c>
      <c r="L11" s="12">
        <f t="shared" si="1"/>
        <v>0</v>
      </c>
      <c r="M11" s="2">
        <f t="shared" si="2"/>
        <v>999</v>
      </c>
    </row>
    <row r="12" spans="1:13" x14ac:dyDescent="0.35">
      <c r="A12" s="10" t="s">
        <v>22</v>
      </c>
      <c r="B12">
        <v>100</v>
      </c>
      <c r="C12">
        <v>96</v>
      </c>
      <c r="D12">
        <v>0</v>
      </c>
      <c r="E12">
        <v>1681200</v>
      </c>
      <c r="F12">
        <v>34</v>
      </c>
      <c r="G12">
        <v>781</v>
      </c>
      <c r="H12" s="12">
        <f t="shared" si="1"/>
        <v>15</v>
      </c>
      <c r="I12" s="12">
        <f t="shared" si="1"/>
        <v>14</v>
      </c>
      <c r="J12" s="12">
        <f t="shared" si="1"/>
        <v>999</v>
      </c>
      <c r="K12" s="12">
        <f t="shared" si="1"/>
        <v>0</v>
      </c>
      <c r="L12" s="12">
        <f t="shared" si="1"/>
        <v>0</v>
      </c>
      <c r="M12" s="2">
        <f t="shared" si="2"/>
        <v>999</v>
      </c>
    </row>
    <row r="13" spans="1:13" x14ac:dyDescent="0.35">
      <c r="A13" s="10" t="s">
        <v>23</v>
      </c>
      <c r="B13">
        <v>99.466358024691004</v>
      </c>
      <c r="C13">
        <v>99.9</v>
      </c>
      <c r="D13">
        <v>13832</v>
      </c>
      <c r="E13">
        <v>0</v>
      </c>
      <c r="F13">
        <v>15</v>
      </c>
      <c r="G13">
        <v>14</v>
      </c>
      <c r="H13" s="12">
        <f t="shared" si="1"/>
        <v>999</v>
      </c>
      <c r="I13" s="12">
        <f t="shared" si="1"/>
        <v>0</v>
      </c>
      <c r="J13" s="12">
        <f t="shared" si="1"/>
        <v>0</v>
      </c>
      <c r="K13" s="12">
        <f t="shared" si="1"/>
        <v>0</v>
      </c>
      <c r="L13" s="12">
        <f t="shared" si="1"/>
        <v>0</v>
      </c>
      <c r="M13" s="2">
        <f t="shared" si="2"/>
        <v>999</v>
      </c>
    </row>
    <row r="14" spans="1:13" x14ac:dyDescent="0.35">
      <c r="A14" s="10" t="s">
        <v>24</v>
      </c>
      <c r="B14">
        <v>43.866512345678998</v>
      </c>
      <c r="C14">
        <v>99.9</v>
      </c>
      <c r="D14">
        <v>1454980</v>
      </c>
      <c r="E14">
        <v>0</v>
      </c>
      <c r="F14">
        <v>147</v>
      </c>
      <c r="G14">
        <v>999</v>
      </c>
      <c r="H14" s="12">
        <f t="shared" si="1"/>
        <v>0</v>
      </c>
      <c r="I14" s="12">
        <f t="shared" si="1"/>
        <v>0</v>
      </c>
      <c r="J14" s="12">
        <f t="shared" si="1"/>
        <v>0</v>
      </c>
      <c r="K14" s="12">
        <f t="shared" si="1"/>
        <v>0</v>
      </c>
      <c r="L14" s="12">
        <f t="shared" si="1"/>
        <v>0</v>
      </c>
      <c r="M14" s="2">
        <f t="shared" si="2"/>
        <v>999</v>
      </c>
    </row>
    <row r="15" spans="1:13" x14ac:dyDescent="0.35">
      <c r="A15" s="10" t="s">
        <v>25</v>
      </c>
      <c r="B15">
        <v>99.751721763085001</v>
      </c>
      <c r="C15">
        <v>99</v>
      </c>
      <c r="D15">
        <v>2163</v>
      </c>
      <c r="E15">
        <v>1720800</v>
      </c>
      <c r="F15">
        <v>16</v>
      </c>
      <c r="G15">
        <v>781</v>
      </c>
      <c r="H15" s="12">
        <f t="shared" si="1"/>
        <v>15</v>
      </c>
      <c r="I15" s="12">
        <f t="shared" si="1"/>
        <v>14</v>
      </c>
      <c r="J15" s="12">
        <f t="shared" si="1"/>
        <v>999</v>
      </c>
      <c r="K15" s="12">
        <f t="shared" si="1"/>
        <v>0</v>
      </c>
      <c r="L15" s="12">
        <f t="shared" si="1"/>
        <v>0</v>
      </c>
      <c r="M15" s="2">
        <f t="shared" si="2"/>
        <v>999</v>
      </c>
    </row>
    <row r="16" spans="1:13" x14ac:dyDescent="0.35">
      <c r="A16" s="10" t="s">
        <v>26</v>
      </c>
      <c r="B16">
        <v>100</v>
      </c>
      <c r="C16">
        <v>99.9</v>
      </c>
      <c r="D16">
        <v>0</v>
      </c>
      <c r="E16">
        <v>0</v>
      </c>
      <c r="F16">
        <v>745</v>
      </c>
      <c r="G16">
        <v>144</v>
      </c>
      <c r="H16" s="12">
        <f t="shared" si="1"/>
        <v>999</v>
      </c>
      <c r="I16" s="12">
        <f t="shared" si="1"/>
        <v>0</v>
      </c>
      <c r="J16" s="12">
        <f t="shared" si="1"/>
        <v>0</v>
      </c>
      <c r="K16" s="12">
        <f t="shared" si="1"/>
        <v>0</v>
      </c>
      <c r="L16" s="12">
        <f t="shared" si="1"/>
        <v>0</v>
      </c>
      <c r="M16" s="2">
        <f t="shared" si="2"/>
        <v>999</v>
      </c>
    </row>
    <row r="17" spans="1:13" x14ac:dyDescent="0.35">
      <c r="A17" s="10" t="s">
        <v>27</v>
      </c>
      <c r="B17">
        <v>100</v>
      </c>
      <c r="C17">
        <v>97</v>
      </c>
      <c r="D17">
        <v>0</v>
      </c>
      <c r="E17">
        <v>1681200</v>
      </c>
      <c r="F17">
        <v>804</v>
      </c>
      <c r="G17">
        <v>176</v>
      </c>
      <c r="H17" s="12">
        <f t="shared" si="1"/>
        <v>148</v>
      </c>
      <c r="I17" s="12">
        <f t="shared" si="1"/>
        <v>999</v>
      </c>
      <c r="J17" s="12">
        <f t="shared" si="1"/>
        <v>0</v>
      </c>
      <c r="K17" s="12">
        <f t="shared" si="1"/>
        <v>0</v>
      </c>
      <c r="L17" s="12">
        <f t="shared" si="1"/>
        <v>0</v>
      </c>
      <c r="M17" s="2">
        <f t="shared" si="2"/>
        <v>999</v>
      </c>
    </row>
    <row r="18" spans="1:13" x14ac:dyDescent="0.35">
      <c r="A18" s="10" t="s">
        <v>28</v>
      </c>
      <c r="B18">
        <v>99.868577075098997</v>
      </c>
      <c r="C18">
        <v>96</v>
      </c>
      <c r="D18">
        <v>1197</v>
      </c>
      <c r="E18">
        <v>1681200</v>
      </c>
      <c r="F18">
        <v>286</v>
      </c>
      <c r="G18">
        <v>775</v>
      </c>
      <c r="H18" s="12">
        <f t="shared" ref="H18:L33" si="3">IFERROR(VLOOKUP(G18,F$2:G$582,2,0),0)</f>
        <v>169</v>
      </c>
      <c r="I18" s="12">
        <f t="shared" si="3"/>
        <v>145</v>
      </c>
      <c r="J18" s="12">
        <f t="shared" si="3"/>
        <v>999</v>
      </c>
      <c r="K18" s="12">
        <f t="shared" si="3"/>
        <v>0</v>
      </c>
      <c r="L18" s="12">
        <f t="shared" si="3"/>
        <v>0</v>
      </c>
      <c r="M18" s="2">
        <f t="shared" si="2"/>
        <v>999</v>
      </c>
    </row>
    <row r="19" spans="1:13" x14ac:dyDescent="0.35">
      <c r="A19" s="10" t="s">
        <v>29</v>
      </c>
      <c r="B19">
        <v>99.975540123456994</v>
      </c>
      <c r="C19">
        <v>97</v>
      </c>
      <c r="D19">
        <v>634</v>
      </c>
      <c r="E19">
        <v>0</v>
      </c>
      <c r="F19">
        <v>608</v>
      </c>
      <c r="G19">
        <v>441</v>
      </c>
      <c r="H19" s="12">
        <f t="shared" si="3"/>
        <v>147</v>
      </c>
      <c r="I19" s="12">
        <f t="shared" si="3"/>
        <v>999</v>
      </c>
      <c r="J19" s="12">
        <f t="shared" si="3"/>
        <v>0</v>
      </c>
      <c r="K19" s="12">
        <f t="shared" si="3"/>
        <v>0</v>
      </c>
      <c r="L19" s="12">
        <f t="shared" si="3"/>
        <v>0</v>
      </c>
      <c r="M19" s="2">
        <f t="shared" si="2"/>
        <v>999</v>
      </c>
    </row>
    <row r="20" spans="1:13" x14ac:dyDescent="0.35">
      <c r="A20" s="10" t="s">
        <v>30</v>
      </c>
      <c r="B20">
        <v>100</v>
      </c>
      <c r="C20">
        <v>97</v>
      </c>
      <c r="D20">
        <v>0</v>
      </c>
      <c r="E20">
        <v>1681200</v>
      </c>
      <c r="F20">
        <v>455</v>
      </c>
      <c r="G20">
        <v>454</v>
      </c>
      <c r="H20" s="12">
        <f t="shared" si="3"/>
        <v>149</v>
      </c>
      <c r="I20" s="12">
        <f t="shared" si="3"/>
        <v>999</v>
      </c>
      <c r="J20" s="12">
        <f t="shared" si="3"/>
        <v>0</v>
      </c>
      <c r="K20" s="12">
        <f t="shared" si="3"/>
        <v>0</v>
      </c>
      <c r="L20" s="12">
        <f t="shared" si="3"/>
        <v>0</v>
      </c>
      <c r="M20" s="2">
        <f t="shared" si="2"/>
        <v>999</v>
      </c>
    </row>
    <row r="21" spans="1:13" x14ac:dyDescent="0.35">
      <c r="A21" s="10" t="s">
        <v>31</v>
      </c>
      <c r="B21">
        <v>100</v>
      </c>
      <c r="C21">
        <v>96</v>
      </c>
      <c r="D21">
        <v>0</v>
      </c>
      <c r="E21">
        <v>1681200</v>
      </c>
      <c r="F21">
        <v>278</v>
      </c>
      <c r="G21">
        <v>778</v>
      </c>
      <c r="H21" s="12">
        <f t="shared" si="3"/>
        <v>166</v>
      </c>
      <c r="I21" s="12">
        <f t="shared" si="3"/>
        <v>144</v>
      </c>
      <c r="J21" s="12">
        <f t="shared" si="3"/>
        <v>999</v>
      </c>
      <c r="K21" s="12">
        <f t="shared" si="3"/>
        <v>0</v>
      </c>
      <c r="L21" s="12">
        <f t="shared" si="3"/>
        <v>0</v>
      </c>
      <c r="M21" s="2">
        <f t="shared" si="2"/>
        <v>999</v>
      </c>
    </row>
    <row r="22" spans="1:13" x14ac:dyDescent="0.35">
      <c r="A22" s="10" t="s">
        <v>32</v>
      </c>
      <c r="B22">
        <v>100</v>
      </c>
      <c r="C22">
        <v>96</v>
      </c>
      <c r="D22">
        <v>0</v>
      </c>
      <c r="E22">
        <v>1681200</v>
      </c>
      <c r="F22">
        <v>449</v>
      </c>
      <c r="G22">
        <v>772</v>
      </c>
      <c r="H22" s="12">
        <f t="shared" si="3"/>
        <v>182</v>
      </c>
      <c r="I22" s="12">
        <f t="shared" si="3"/>
        <v>149</v>
      </c>
      <c r="J22" s="12">
        <f t="shared" si="3"/>
        <v>999</v>
      </c>
      <c r="K22" s="12">
        <f t="shared" si="3"/>
        <v>0</v>
      </c>
      <c r="L22" s="12">
        <f t="shared" si="3"/>
        <v>0</v>
      </c>
      <c r="M22" s="2">
        <f t="shared" si="2"/>
        <v>999</v>
      </c>
    </row>
    <row r="23" spans="1:13" x14ac:dyDescent="0.35">
      <c r="A23" s="10" t="s">
        <v>33</v>
      </c>
      <c r="B23">
        <v>100</v>
      </c>
      <c r="C23">
        <v>96</v>
      </c>
      <c r="D23">
        <v>0</v>
      </c>
      <c r="E23">
        <v>1681200</v>
      </c>
      <c r="F23">
        <v>205</v>
      </c>
      <c r="G23">
        <v>786</v>
      </c>
      <c r="H23" s="12">
        <f t="shared" si="3"/>
        <v>157</v>
      </c>
      <c r="I23" s="12">
        <f t="shared" si="3"/>
        <v>14</v>
      </c>
      <c r="J23" s="12">
        <f t="shared" si="3"/>
        <v>999</v>
      </c>
      <c r="K23" s="12">
        <f t="shared" si="3"/>
        <v>0</v>
      </c>
      <c r="L23" s="12">
        <f t="shared" si="3"/>
        <v>0</v>
      </c>
      <c r="M23" s="2">
        <f t="shared" si="2"/>
        <v>999</v>
      </c>
    </row>
    <row r="24" spans="1:13" x14ac:dyDescent="0.35">
      <c r="A24" s="10" t="s">
        <v>34</v>
      </c>
      <c r="B24">
        <v>99.983860342556</v>
      </c>
      <c r="C24">
        <v>96</v>
      </c>
      <c r="D24">
        <v>147</v>
      </c>
      <c r="E24">
        <v>1681200</v>
      </c>
      <c r="F24">
        <v>459</v>
      </c>
      <c r="G24">
        <v>771</v>
      </c>
      <c r="H24" s="12">
        <f t="shared" si="3"/>
        <v>36</v>
      </c>
      <c r="I24" s="12">
        <f t="shared" si="3"/>
        <v>149</v>
      </c>
      <c r="J24" s="12">
        <f t="shared" si="3"/>
        <v>999</v>
      </c>
      <c r="K24" s="12">
        <f t="shared" si="3"/>
        <v>0</v>
      </c>
      <c r="L24" s="12">
        <f t="shared" si="3"/>
        <v>0</v>
      </c>
      <c r="M24" s="2">
        <f t="shared" si="2"/>
        <v>999</v>
      </c>
    </row>
    <row r="25" spans="1:13" x14ac:dyDescent="0.35">
      <c r="A25" s="10" t="s">
        <v>35</v>
      </c>
      <c r="B25">
        <v>62.741765480895999</v>
      </c>
      <c r="C25">
        <v>96</v>
      </c>
      <c r="D25">
        <v>339348</v>
      </c>
      <c r="E25">
        <v>1681200</v>
      </c>
      <c r="F25">
        <v>383</v>
      </c>
      <c r="G25">
        <v>58</v>
      </c>
      <c r="H25" s="12">
        <f t="shared" si="3"/>
        <v>147</v>
      </c>
      <c r="I25" s="12">
        <f t="shared" si="3"/>
        <v>999</v>
      </c>
      <c r="J25" s="12">
        <f t="shared" si="3"/>
        <v>0</v>
      </c>
      <c r="K25" s="12">
        <f t="shared" si="3"/>
        <v>0</v>
      </c>
      <c r="L25" s="12">
        <f t="shared" si="3"/>
        <v>0</v>
      </c>
      <c r="M25" s="2">
        <f t="shared" si="2"/>
        <v>999</v>
      </c>
    </row>
    <row r="26" spans="1:13" x14ac:dyDescent="0.35">
      <c r="A26" s="10" t="s">
        <v>36</v>
      </c>
      <c r="B26">
        <v>100</v>
      </c>
      <c r="C26">
        <v>99.9</v>
      </c>
      <c r="D26">
        <v>0</v>
      </c>
      <c r="E26">
        <v>0</v>
      </c>
      <c r="F26">
        <v>443</v>
      </c>
      <c r="G26">
        <v>14</v>
      </c>
      <c r="H26" s="12">
        <f t="shared" si="3"/>
        <v>999</v>
      </c>
      <c r="I26" s="12">
        <f t="shared" si="3"/>
        <v>0</v>
      </c>
      <c r="J26" s="12">
        <f t="shared" si="3"/>
        <v>0</v>
      </c>
      <c r="K26" s="12">
        <f t="shared" si="3"/>
        <v>0</v>
      </c>
      <c r="L26" s="12">
        <f t="shared" si="3"/>
        <v>0</v>
      </c>
      <c r="M26" s="2">
        <f t="shared" si="2"/>
        <v>999</v>
      </c>
    </row>
    <row r="27" spans="1:13" x14ac:dyDescent="0.35">
      <c r="A27" s="10" t="s">
        <v>37</v>
      </c>
      <c r="B27">
        <v>100</v>
      </c>
      <c r="C27">
        <v>96</v>
      </c>
      <c r="D27">
        <v>0</v>
      </c>
      <c r="E27">
        <v>1681200</v>
      </c>
      <c r="F27">
        <v>480</v>
      </c>
      <c r="G27">
        <v>473</v>
      </c>
      <c r="H27" s="12">
        <f t="shared" si="3"/>
        <v>769</v>
      </c>
      <c r="I27" s="12">
        <f t="shared" si="3"/>
        <v>767</v>
      </c>
      <c r="J27" s="12">
        <f t="shared" si="3"/>
        <v>146</v>
      </c>
      <c r="K27" s="12">
        <f t="shared" si="3"/>
        <v>999</v>
      </c>
      <c r="L27" s="12">
        <f t="shared" si="3"/>
        <v>0</v>
      </c>
      <c r="M27" s="2">
        <f t="shared" si="2"/>
        <v>999</v>
      </c>
    </row>
    <row r="28" spans="1:13" x14ac:dyDescent="0.35">
      <c r="A28" s="10" t="s">
        <v>38</v>
      </c>
      <c r="B28">
        <v>100</v>
      </c>
      <c r="C28">
        <v>97</v>
      </c>
      <c r="D28">
        <v>0</v>
      </c>
      <c r="E28">
        <v>0</v>
      </c>
      <c r="F28">
        <v>748</v>
      </c>
      <c r="G28">
        <v>149</v>
      </c>
      <c r="H28" s="12">
        <f t="shared" si="3"/>
        <v>999</v>
      </c>
      <c r="I28" s="12">
        <f t="shared" si="3"/>
        <v>0</v>
      </c>
      <c r="J28" s="12">
        <f t="shared" si="3"/>
        <v>0</v>
      </c>
      <c r="K28" s="12">
        <f t="shared" si="3"/>
        <v>0</v>
      </c>
      <c r="L28" s="12">
        <f t="shared" si="3"/>
        <v>0</v>
      </c>
      <c r="M28" s="2">
        <f t="shared" si="2"/>
        <v>999</v>
      </c>
    </row>
    <row r="29" spans="1:13" x14ac:dyDescent="0.35">
      <c r="A29" s="10" t="s">
        <v>39</v>
      </c>
      <c r="B29">
        <v>100</v>
      </c>
      <c r="C29">
        <v>96</v>
      </c>
      <c r="D29">
        <v>0</v>
      </c>
      <c r="E29">
        <v>1720800</v>
      </c>
      <c r="F29">
        <v>18</v>
      </c>
      <c r="G29">
        <v>781</v>
      </c>
      <c r="H29" s="12">
        <f t="shared" si="3"/>
        <v>15</v>
      </c>
      <c r="I29" s="12">
        <f t="shared" si="3"/>
        <v>14</v>
      </c>
      <c r="J29" s="12">
        <f t="shared" si="3"/>
        <v>999</v>
      </c>
      <c r="K29" s="12">
        <f t="shared" si="3"/>
        <v>0</v>
      </c>
      <c r="L29" s="12">
        <f t="shared" si="3"/>
        <v>0</v>
      </c>
      <c r="M29" s="2">
        <f t="shared" si="2"/>
        <v>999</v>
      </c>
    </row>
    <row r="30" spans="1:13" x14ac:dyDescent="0.35">
      <c r="A30" s="10" t="s">
        <v>40</v>
      </c>
      <c r="B30">
        <v>98.427426438295996</v>
      </c>
      <c r="C30">
        <v>96</v>
      </c>
      <c r="D30">
        <v>14323</v>
      </c>
      <c r="E30">
        <v>1681200</v>
      </c>
      <c r="F30">
        <v>348</v>
      </c>
      <c r="G30">
        <v>181</v>
      </c>
      <c r="H30" s="12">
        <f t="shared" si="3"/>
        <v>149</v>
      </c>
      <c r="I30" s="12">
        <f t="shared" si="3"/>
        <v>999</v>
      </c>
      <c r="J30" s="12">
        <f t="shared" si="3"/>
        <v>0</v>
      </c>
      <c r="K30" s="12">
        <f t="shared" si="3"/>
        <v>0</v>
      </c>
      <c r="L30" s="12">
        <f t="shared" si="3"/>
        <v>0</v>
      </c>
      <c r="M30" s="2">
        <f t="shared" si="2"/>
        <v>999</v>
      </c>
    </row>
    <row r="31" spans="1:13" x14ac:dyDescent="0.35">
      <c r="A31" s="10" t="s">
        <v>41</v>
      </c>
      <c r="B31">
        <v>98.419082125604007</v>
      </c>
      <c r="C31">
        <v>96</v>
      </c>
      <c r="D31">
        <v>14399</v>
      </c>
      <c r="E31">
        <v>1681200</v>
      </c>
      <c r="F31">
        <v>347</v>
      </c>
      <c r="G31">
        <v>181</v>
      </c>
      <c r="H31" s="12">
        <f t="shared" si="3"/>
        <v>149</v>
      </c>
      <c r="I31" s="12">
        <f t="shared" si="3"/>
        <v>999</v>
      </c>
      <c r="J31" s="12">
        <f t="shared" si="3"/>
        <v>0</v>
      </c>
      <c r="K31" s="12">
        <f t="shared" si="3"/>
        <v>0</v>
      </c>
      <c r="L31" s="12">
        <f t="shared" si="3"/>
        <v>0</v>
      </c>
      <c r="M31" s="2">
        <f t="shared" si="2"/>
        <v>999</v>
      </c>
    </row>
    <row r="32" spans="1:13" x14ac:dyDescent="0.35">
      <c r="A32" s="10" t="s">
        <v>42</v>
      </c>
      <c r="B32">
        <v>100</v>
      </c>
      <c r="C32">
        <v>96</v>
      </c>
      <c r="D32">
        <v>0</v>
      </c>
      <c r="E32">
        <v>1681200</v>
      </c>
      <c r="F32">
        <v>242</v>
      </c>
      <c r="G32">
        <v>788</v>
      </c>
      <c r="H32" s="12">
        <f t="shared" si="3"/>
        <v>159</v>
      </c>
      <c r="I32" s="12">
        <f t="shared" si="3"/>
        <v>14</v>
      </c>
      <c r="J32" s="12">
        <f t="shared" si="3"/>
        <v>999</v>
      </c>
      <c r="K32" s="12">
        <f t="shared" si="3"/>
        <v>0</v>
      </c>
      <c r="L32" s="12">
        <f t="shared" si="3"/>
        <v>0</v>
      </c>
      <c r="M32" s="2">
        <f t="shared" si="2"/>
        <v>999</v>
      </c>
    </row>
    <row r="33" spans="1:13" x14ac:dyDescent="0.35">
      <c r="A33" s="10" t="s">
        <v>43</v>
      </c>
      <c r="B33">
        <v>98.414909969258005</v>
      </c>
      <c r="C33">
        <v>96</v>
      </c>
      <c r="D33">
        <v>14437</v>
      </c>
      <c r="E33">
        <v>1681200</v>
      </c>
      <c r="F33">
        <v>351</v>
      </c>
      <c r="G33">
        <v>181</v>
      </c>
      <c r="H33" s="12">
        <f t="shared" si="3"/>
        <v>149</v>
      </c>
      <c r="I33" s="12">
        <f t="shared" si="3"/>
        <v>999</v>
      </c>
      <c r="J33" s="12">
        <f t="shared" si="3"/>
        <v>0</v>
      </c>
      <c r="K33" s="12">
        <f t="shared" si="3"/>
        <v>0</v>
      </c>
      <c r="L33" s="12">
        <f t="shared" si="3"/>
        <v>0</v>
      </c>
      <c r="M33" s="2">
        <f t="shared" si="2"/>
        <v>999</v>
      </c>
    </row>
    <row r="34" spans="1:13" x14ac:dyDescent="0.35">
      <c r="A34" s="10" t="s">
        <v>44</v>
      </c>
      <c r="B34">
        <v>99.747376543209995</v>
      </c>
      <c r="C34">
        <v>99.9</v>
      </c>
      <c r="D34">
        <v>6548</v>
      </c>
      <c r="E34">
        <v>0</v>
      </c>
      <c r="F34">
        <v>610</v>
      </c>
      <c r="G34">
        <v>58</v>
      </c>
      <c r="H34" s="12">
        <f t="shared" ref="H34:L49" si="4">IFERROR(VLOOKUP(G34,F$2:G$582,2,0),0)</f>
        <v>147</v>
      </c>
      <c r="I34" s="12">
        <f t="shared" si="4"/>
        <v>999</v>
      </c>
      <c r="J34" s="12">
        <f t="shared" si="4"/>
        <v>0</v>
      </c>
      <c r="K34" s="12">
        <f t="shared" si="4"/>
        <v>0</v>
      </c>
      <c r="L34" s="12">
        <f t="shared" si="4"/>
        <v>0</v>
      </c>
      <c r="M34" s="2">
        <f t="shared" si="2"/>
        <v>999</v>
      </c>
    </row>
    <row r="35" spans="1:13" x14ac:dyDescent="0.35">
      <c r="A35" s="10" t="s">
        <v>45</v>
      </c>
      <c r="B35">
        <v>99.516249451031996</v>
      </c>
      <c r="C35">
        <v>96</v>
      </c>
      <c r="D35">
        <v>4406</v>
      </c>
      <c r="E35">
        <v>1681200</v>
      </c>
      <c r="F35">
        <v>280</v>
      </c>
      <c r="G35">
        <v>779</v>
      </c>
      <c r="H35" s="12">
        <f t="shared" si="4"/>
        <v>167</v>
      </c>
      <c r="I35" s="12">
        <f t="shared" si="4"/>
        <v>144</v>
      </c>
      <c r="J35" s="12">
        <f t="shared" si="4"/>
        <v>999</v>
      </c>
      <c r="K35" s="12">
        <f t="shared" si="4"/>
        <v>0</v>
      </c>
      <c r="L35" s="12">
        <f t="shared" si="4"/>
        <v>0</v>
      </c>
      <c r="M35" s="2">
        <f t="shared" si="2"/>
        <v>999</v>
      </c>
    </row>
    <row r="36" spans="1:13" x14ac:dyDescent="0.35">
      <c r="A36" s="10" t="s">
        <v>46</v>
      </c>
      <c r="B36">
        <v>100</v>
      </c>
      <c r="C36">
        <v>96</v>
      </c>
      <c r="D36">
        <v>0</v>
      </c>
      <c r="E36">
        <v>1681200</v>
      </c>
      <c r="F36">
        <v>482</v>
      </c>
      <c r="G36">
        <v>171</v>
      </c>
      <c r="H36" s="12">
        <f t="shared" si="4"/>
        <v>769</v>
      </c>
      <c r="I36" s="12">
        <f t="shared" si="4"/>
        <v>767</v>
      </c>
      <c r="J36" s="12">
        <f t="shared" si="4"/>
        <v>146</v>
      </c>
      <c r="K36" s="12">
        <f t="shared" si="4"/>
        <v>999</v>
      </c>
      <c r="L36" s="12">
        <f t="shared" si="4"/>
        <v>0</v>
      </c>
      <c r="M36" s="2">
        <f t="shared" si="2"/>
        <v>999</v>
      </c>
    </row>
    <row r="37" spans="1:13" x14ac:dyDescent="0.35">
      <c r="A37" s="10" t="s">
        <v>47</v>
      </c>
      <c r="B37">
        <v>99.963695987654006</v>
      </c>
      <c r="C37">
        <v>99.9</v>
      </c>
      <c r="D37">
        <v>941</v>
      </c>
      <c r="E37">
        <v>0</v>
      </c>
      <c r="F37">
        <v>606</v>
      </c>
      <c r="G37">
        <v>177</v>
      </c>
      <c r="H37" s="12">
        <f t="shared" si="4"/>
        <v>148</v>
      </c>
      <c r="I37" s="12">
        <f t="shared" si="4"/>
        <v>999</v>
      </c>
      <c r="J37" s="12">
        <f t="shared" si="4"/>
        <v>0</v>
      </c>
      <c r="K37" s="12">
        <f t="shared" si="4"/>
        <v>0</v>
      </c>
      <c r="L37" s="12">
        <f t="shared" si="4"/>
        <v>0</v>
      </c>
      <c r="M37" s="2">
        <f t="shared" si="2"/>
        <v>999</v>
      </c>
    </row>
    <row r="38" spans="1:13" x14ac:dyDescent="0.35">
      <c r="A38" s="10" t="s">
        <v>48</v>
      </c>
      <c r="B38">
        <v>100</v>
      </c>
      <c r="C38">
        <v>99.9</v>
      </c>
      <c r="D38">
        <v>0</v>
      </c>
      <c r="E38">
        <v>0</v>
      </c>
      <c r="F38">
        <v>812</v>
      </c>
      <c r="G38">
        <v>811</v>
      </c>
      <c r="H38" s="12">
        <f t="shared" si="4"/>
        <v>150</v>
      </c>
      <c r="I38" s="12">
        <f t="shared" si="4"/>
        <v>999</v>
      </c>
      <c r="J38" s="12">
        <f t="shared" si="4"/>
        <v>0</v>
      </c>
      <c r="K38" s="12">
        <f t="shared" si="4"/>
        <v>0</v>
      </c>
      <c r="L38" s="12">
        <f t="shared" si="4"/>
        <v>0</v>
      </c>
      <c r="M38" s="2">
        <f t="shared" si="2"/>
        <v>999</v>
      </c>
    </row>
    <row r="39" spans="1:13" x14ac:dyDescent="0.35">
      <c r="A39" s="10" t="s">
        <v>49</v>
      </c>
      <c r="B39">
        <v>100</v>
      </c>
      <c r="C39">
        <v>99.9</v>
      </c>
      <c r="D39">
        <v>0</v>
      </c>
      <c r="E39">
        <v>0</v>
      </c>
      <c r="F39">
        <v>184</v>
      </c>
      <c r="G39">
        <v>150</v>
      </c>
      <c r="H39" s="12">
        <f t="shared" si="4"/>
        <v>999</v>
      </c>
      <c r="I39" s="12">
        <f t="shared" si="4"/>
        <v>0</v>
      </c>
      <c r="J39" s="12">
        <f t="shared" si="4"/>
        <v>0</v>
      </c>
      <c r="K39" s="12">
        <f t="shared" si="4"/>
        <v>0</v>
      </c>
      <c r="L39" s="12">
        <f t="shared" si="4"/>
        <v>0</v>
      </c>
      <c r="M39" s="2">
        <f t="shared" si="2"/>
        <v>999</v>
      </c>
    </row>
    <row r="40" spans="1:13" x14ac:dyDescent="0.35">
      <c r="A40" s="10" t="s">
        <v>50</v>
      </c>
      <c r="B40">
        <v>99.974747474747005</v>
      </c>
      <c r="C40">
        <v>99.9</v>
      </c>
      <c r="D40">
        <v>300</v>
      </c>
      <c r="E40">
        <v>1404000</v>
      </c>
      <c r="F40">
        <v>805</v>
      </c>
      <c r="G40">
        <v>150</v>
      </c>
      <c r="H40" s="12">
        <f t="shared" si="4"/>
        <v>999</v>
      </c>
      <c r="I40" s="12">
        <f t="shared" si="4"/>
        <v>0</v>
      </c>
      <c r="J40" s="12">
        <f t="shared" si="4"/>
        <v>0</v>
      </c>
      <c r="K40" s="12">
        <f t="shared" si="4"/>
        <v>0</v>
      </c>
      <c r="L40" s="12">
        <f t="shared" si="4"/>
        <v>0</v>
      </c>
      <c r="M40" s="2">
        <f t="shared" si="2"/>
        <v>999</v>
      </c>
    </row>
    <row r="41" spans="1:13" x14ac:dyDescent="0.35">
      <c r="A41" s="10" t="s">
        <v>51</v>
      </c>
      <c r="B41">
        <v>99.952546296296006</v>
      </c>
      <c r="C41">
        <v>99.9</v>
      </c>
      <c r="D41">
        <v>1230</v>
      </c>
      <c r="E41">
        <v>0</v>
      </c>
      <c r="F41">
        <v>446</v>
      </c>
      <c r="G41">
        <v>14</v>
      </c>
      <c r="H41" s="12">
        <f t="shared" si="4"/>
        <v>999</v>
      </c>
      <c r="I41" s="12">
        <f t="shared" si="4"/>
        <v>0</v>
      </c>
      <c r="J41" s="12">
        <f t="shared" si="4"/>
        <v>0</v>
      </c>
      <c r="K41" s="12">
        <f t="shared" si="4"/>
        <v>0</v>
      </c>
      <c r="L41" s="12">
        <f t="shared" si="4"/>
        <v>0</v>
      </c>
      <c r="M41" s="2">
        <f t="shared" si="2"/>
        <v>999</v>
      </c>
    </row>
    <row r="42" spans="1:13" x14ac:dyDescent="0.35">
      <c r="A42" s="10" t="s">
        <v>52</v>
      </c>
      <c r="B42">
        <v>99.932716049383004</v>
      </c>
      <c r="C42">
        <v>99.9</v>
      </c>
      <c r="D42">
        <v>1744</v>
      </c>
      <c r="E42">
        <v>0</v>
      </c>
      <c r="F42">
        <v>473</v>
      </c>
      <c r="G42">
        <v>769</v>
      </c>
      <c r="H42" s="12">
        <f t="shared" si="4"/>
        <v>767</v>
      </c>
      <c r="I42" s="12">
        <f t="shared" si="4"/>
        <v>146</v>
      </c>
      <c r="J42" s="12">
        <f t="shared" si="4"/>
        <v>999</v>
      </c>
      <c r="K42" s="12">
        <f t="shared" si="4"/>
        <v>0</v>
      </c>
      <c r="L42" s="12">
        <f t="shared" si="4"/>
        <v>0</v>
      </c>
      <c r="M42" s="2">
        <f t="shared" si="2"/>
        <v>999</v>
      </c>
    </row>
    <row r="43" spans="1:13" x14ac:dyDescent="0.35">
      <c r="A43" s="10" t="s">
        <v>53</v>
      </c>
      <c r="B43">
        <v>72.200373298198997</v>
      </c>
      <c r="C43">
        <v>96</v>
      </c>
      <c r="D43">
        <v>253199</v>
      </c>
      <c r="E43">
        <v>1681200</v>
      </c>
      <c r="F43">
        <v>283</v>
      </c>
      <c r="G43">
        <v>780</v>
      </c>
      <c r="H43" s="12">
        <f t="shared" si="4"/>
        <v>168</v>
      </c>
      <c r="I43" s="12">
        <f t="shared" si="4"/>
        <v>144</v>
      </c>
      <c r="J43" s="12">
        <f t="shared" si="4"/>
        <v>999</v>
      </c>
      <c r="K43" s="12">
        <f t="shared" si="4"/>
        <v>0</v>
      </c>
      <c r="L43" s="12">
        <f t="shared" si="4"/>
        <v>0</v>
      </c>
      <c r="M43" s="2">
        <f t="shared" si="2"/>
        <v>999</v>
      </c>
    </row>
    <row r="44" spans="1:13" x14ac:dyDescent="0.35">
      <c r="A44" s="10" t="s">
        <v>54</v>
      </c>
      <c r="B44">
        <v>100</v>
      </c>
      <c r="C44">
        <v>99.9</v>
      </c>
      <c r="D44">
        <v>0</v>
      </c>
      <c r="E44">
        <v>0</v>
      </c>
      <c r="F44">
        <v>185</v>
      </c>
      <c r="G44">
        <v>150</v>
      </c>
      <c r="H44" s="12">
        <f t="shared" si="4"/>
        <v>999</v>
      </c>
      <c r="I44" s="12">
        <f t="shared" si="4"/>
        <v>0</v>
      </c>
      <c r="J44" s="12">
        <f t="shared" si="4"/>
        <v>0</v>
      </c>
      <c r="K44" s="12">
        <f t="shared" si="4"/>
        <v>0</v>
      </c>
      <c r="L44" s="12">
        <f t="shared" si="4"/>
        <v>0</v>
      </c>
      <c r="M44" s="2">
        <f t="shared" si="2"/>
        <v>999</v>
      </c>
    </row>
    <row r="45" spans="1:13" x14ac:dyDescent="0.35">
      <c r="A45" s="10" t="s">
        <v>55</v>
      </c>
      <c r="B45">
        <v>100</v>
      </c>
      <c r="C45">
        <v>96</v>
      </c>
      <c r="D45">
        <v>0</v>
      </c>
      <c r="E45">
        <v>1681200</v>
      </c>
      <c r="F45">
        <v>475</v>
      </c>
      <c r="G45">
        <v>171</v>
      </c>
      <c r="H45" s="12">
        <f t="shared" si="4"/>
        <v>769</v>
      </c>
      <c r="I45" s="12">
        <f t="shared" si="4"/>
        <v>767</v>
      </c>
      <c r="J45" s="12">
        <f t="shared" si="4"/>
        <v>146</v>
      </c>
      <c r="K45" s="12">
        <f t="shared" si="4"/>
        <v>999</v>
      </c>
      <c r="L45" s="12">
        <f t="shared" si="4"/>
        <v>0</v>
      </c>
      <c r="M45" s="2">
        <f t="shared" si="2"/>
        <v>999</v>
      </c>
    </row>
    <row r="46" spans="1:13" x14ac:dyDescent="0.35">
      <c r="A46" s="10" t="s">
        <v>12</v>
      </c>
      <c r="B46">
        <v>100</v>
      </c>
      <c r="C46">
        <v>99.9</v>
      </c>
      <c r="D46">
        <v>0</v>
      </c>
      <c r="E46">
        <v>0</v>
      </c>
      <c r="F46">
        <v>463</v>
      </c>
      <c r="G46">
        <v>999</v>
      </c>
      <c r="H46" s="12">
        <f t="shared" si="4"/>
        <v>0</v>
      </c>
      <c r="I46" s="12">
        <f t="shared" si="4"/>
        <v>0</v>
      </c>
      <c r="J46" s="12">
        <f t="shared" si="4"/>
        <v>0</v>
      </c>
      <c r="K46" s="12">
        <f t="shared" si="4"/>
        <v>0</v>
      </c>
      <c r="L46" s="12">
        <f t="shared" si="4"/>
        <v>0</v>
      </c>
      <c r="M46" s="2">
        <f t="shared" si="2"/>
        <v>999</v>
      </c>
    </row>
    <row r="47" spans="1:13" x14ac:dyDescent="0.35">
      <c r="A47" s="10" t="s">
        <v>56</v>
      </c>
      <c r="B47">
        <v>100</v>
      </c>
      <c r="C47">
        <v>97</v>
      </c>
      <c r="D47">
        <v>0</v>
      </c>
      <c r="E47">
        <v>0</v>
      </c>
      <c r="F47">
        <v>770</v>
      </c>
      <c r="G47">
        <v>179</v>
      </c>
      <c r="H47" s="12">
        <f t="shared" si="4"/>
        <v>149</v>
      </c>
      <c r="I47" s="12">
        <f t="shared" si="4"/>
        <v>999</v>
      </c>
      <c r="J47" s="12">
        <f t="shared" si="4"/>
        <v>0</v>
      </c>
      <c r="K47" s="12">
        <f t="shared" si="4"/>
        <v>0</v>
      </c>
      <c r="L47" s="12">
        <f t="shared" si="4"/>
        <v>0</v>
      </c>
      <c r="M47" s="2">
        <f t="shared" si="2"/>
        <v>999</v>
      </c>
    </row>
    <row r="48" spans="1:13" x14ac:dyDescent="0.35">
      <c r="A48" s="10" t="s">
        <v>57</v>
      </c>
      <c r="B48">
        <v>100</v>
      </c>
      <c r="C48">
        <v>96</v>
      </c>
      <c r="D48">
        <v>0</v>
      </c>
      <c r="E48">
        <v>0</v>
      </c>
      <c r="F48">
        <v>728</v>
      </c>
      <c r="G48">
        <v>719</v>
      </c>
      <c r="H48" s="12">
        <f t="shared" si="4"/>
        <v>718</v>
      </c>
      <c r="I48" s="12">
        <f t="shared" si="4"/>
        <v>14</v>
      </c>
      <c r="J48" s="12">
        <f t="shared" si="4"/>
        <v>999</v>
      </c>
      <c r="K48" s="12">
        <f t="shared" si="4"/>
        <v>0</v>
      </c>
      <c r="L48" s="12">
        <f t="shared" si="4"/>
        <v>0</v>
      </c>
      <c r="M48" s="2">
        <f t="shared" si="2"/>
        <v>999</v>
      </c>
    </row>
    <row r="49" spans="1:13" x14ac:dyDescent="0.35">
      <c r="A49" s="10" t="s">
        <v>58</v>
      </c>
      <c r="B49">
        <v>100</v>
      </c>
      <c r="C49">
        <v>96</v>
      </c>
      <c r="D49">
        <v>0</v>
      </c>
      <c r="E49">
        <v>1681200</v>
      </c>
      <c r="F49">
        <v>468</v>
      </c>
      <c r="G49">
        <v>151</v>
      </c>
      <c r="H49" s="12">
        <f t="shared" si="4"/>
        <v>14</v>
      </c>
      <c r="I49" s="12">
        <f t="shared" si="4"/>
        <v>999</v>
      </c>
      <c r="J49" s="12">
        <f t="shared" si="4"/>
        <v>0</v>
      </c>
      <c r="K49" s="12">
        <f t="shared" si="4"/>
        <v>0</v>
      </c>
      <c r="L49" s="12">
        <f t="shared" si="4"/>
        <v>0</v>
      </c>
      <c r="M49" s="2">
        <f t="shared" si="2"/>
        <v>999</v>
      </c>
    </row>
    <row r="50" spans="1:13" x14ac:dyDescent="0.35">
      <c r="A50" s="10" t="s">
        <v>59</v>
      </c>
      <c r="B50">
        <v>100</v>
      </c>
      <c r="C50">
        <v>96</v>
      </c>
      <c r="D50">
        <v>0</v>
      </c>
      <c r="E50">
        <v>1681200</v>
      </c>
      <c r="F50">
        <v>381</v>
      </c>
      <c r="G50">
        <v>758</v>
      </c>
      <c r="H50" s="12">
        <f t="shared" ref="H50:L65" si="5">IFERROR(VLOOKUP(G50,F$2:G$582,2,0),0)</f>
        <v>58</v>
      </c>
      <c r="I50" s="12">
        <f t="shared" si="5"/>
        <v>147</v>
      </c>
      <c r="J50" s="12">
        <f t="shared" si="5"/>
        <v>999</v>
      </c>
      <c r="K50" s="12">
        <f t="shared" si="5"/>
        <v>0</v>
      </c>
      <c r="L50" s="12">
        <f t="shared" si="5"/>
        <v>0</v>
      </c>
      <c r="M50" s="2">
        <f t="shared" si="2"/>
        <v>999</v>
      </c>
    </row>
    <row r="51" spans="1:13" x14ac:dyDescent="0.35">
      <c r="A51" s="10" t="s">
        <v>60</v>
      </c>
      <c r="B51">
        <v>99.995370370369997</v>
      </c>
      <c r="C51">
        <v>99</v>
      </c>
      <c r="D51">
        <v>120</v>
      </c>
      <c r="E51">
        <v>0</v>
      </c>
      <c r="F51">
        <v>499</v>
      </c>
      <c r="G51">
        <v>496</v>
      </c>
      <c r="H51" s="12">
        <f t="shared" si="5"/>
        <v>451</v>
      </c>
      <c r="I51" s="12">
        <f t="shared" si="5"/>
        <v>150</v>
      </c>
      <c r="J51" s="12">
        <f t="shared" si="5"/>
        <v>999</v>
      </c>
      <c r="K51" s="12">
        <f t="shared" si="5"/>
        <v>0</v>
      </c>
      <c r="L51" s="12">
        <f t="shared" si="5"/>
        <v>0</v>
      </c>
      <c r="M51" s="2">
        <f t="shared" si="2"/>
        <v>999</v>
      </c>
    </row>
    <row r="52" spans="1:13" x14ac:dyDescent="0.35">
      <c r="A52" s="10" t="s">
        <v>61</v>
      </c>
      <c r="B52">
        <v>98.634375000000006</v>
      </c>
      <c r="C52">
        <v>99.9</v>
      </c>
      <c r="D52">
        <v>35397</v>
      </c>
      <c r="E52">
        <v>0</v>
      </c>
      <c r="F52">
        <v>813</v>
      </c>
      <c r="G52">
        <v>811</v>
      </c>
      <c r="H52" s="12">
        <f t="shared" si="5"/>
        <v>150</v>
      </c>
      <c r="I52" s="12">
        <f t="shared" si="5"/>
        <v>999</v>
      </c>
      <c r="J52" s="12">
        <f t="shared" si="5"/>
        <v>0</v>
      </c>
      <c r="K52" s="12">
        <f t="shared" si="5"/>
        <v>0</v>
      </c>
      <c r="L52" s="12">
        <f t="shared" si="5"/>
        <v>0</v>
      </c>
      <c r="M52" s="2">
        <f t="shared" si="2"/>
        <v>999</v>
      </c>
    </row>
    <row r="53" spans="1:13" x14ac:dyDescent="0.35">
      <c r="A53" s="10" t="s">
        <v>62</v>
      </c>
      <c r="B53">
        <v>99.860223765431996</v>
      </c>
      <c r="C53">
        <v>99.9</v>
      </c>
      <c r="D53">
        <v>3623</v>
      </c>
      <c r="E53">
        <v>0</v>
      </c>
      <c r="F53">
        <v>665</v>
      </c>
      <c r="G53">
        <v>168</v>
      </c>
      <c r="H53" s="12">
        <f t="shared" si="5"/>
        <v>144</v>
      </c>
      <c r="I53" s="12">
        <f t="shared" si="5"/>
        <v>999</v>
      </c>
      <c r="J53" s="12">
        <f t="shared" si="5"/>
        <v>0</v>
      </c>
      <c r="K53" s="12">
        <f t="shared" si="5"/>
        <v>0</v>
      </c>
      <c r="L53" s="12">
        <f t="shared" si="5"/>
        <v>0</v>
      </c>
      <c r="M53" s="2">
        <f t="shared" si="2"/>
        <v>999</v>
      </c>
    </row>
    <row r="54" spans="1:13" x14ac:dyDescent="0.35">
      <c r="A54" s="10" t="s">
        <v>63</v>
      </c>
      <c r="B54">
        <v>85.641087962962999</v>
      </c>
      <c r="C54">
        <v>99.9</v>
      </c>
      <c r="D54">
        <v>372183</v>
      </c>
      <c r="E54">
        <v>0</v>
      </c>
      <c r="F54">
        <v>451</v>
      </c>
      <c r="G54">
        <v>150</v>
      </c>
      <c r="H54" s="12">
        <f t="shared" si="5"/>
        <v>999</v>
      </c>
      <c r="I54" s="12">
        <f t="shared" si="5"/>
        <v>0</v>
      </c>
      <c r="J54" s="12">
        <f t="shared" si="5"/>
        <v>0</v>
      </c>
      <c r="K54" s="12">
        <f t="shared" si="5"/>
        <v>0</v>
      </c>
      <c r="L54" s="12">
        <f t="shared" si="5"/>
        <v>0</v>
      </c>
      <c r="M54" s="2">
        <f t="shared" si="2"/>
        <v>999</v>
      </c>
    </row>
    <row r="55" spans="1:13" x14ac:dyDescent="0.35">
      <c r="A55" s="10" t="s">
        <v>64</v>
      </c>
      <c r="B55">
        <v>96.016010802468998</v>
      </c>
      <c r="C55">
        <v>99.9</v>
      </c>
      <c r="D55">
        <v>103265</v>
      </c>
      <c r="E55">
        <v>0</v>
      </c>
      <c r="F55">
        <v>811</v>
      </c>
      <c r="G55">
        <v>150</v>
      </c>
      <c r="H55" s="12">
        <f t="shared" si="5"/>
        <v>999</v>
      </c>
      <c r="I55" s="12">
        <f t="shared" si="5"/>
        <v>0</v>
      </c>
      <c r="J55" s="12">
        <f t="shared" si="5"/>
        <v>0</v>
      </c>
      <c r="K55" s="12">
        <f t="shared" si="5"/>
        <v>0</v>
      </c>
      <c r="L55" s="12">
        <f t="shared" si="5"/>
        <v>0</v>
      </c>
      <c r="M55" s="2">
        <f t="shared" si="2"/>
        <v>999</v>
      </c>
    </row>
    <row r="56" spans="1:13" x14ac:dyDescent="0.35">
      <c r="A56" s="10" t="s">
        <v>65</v>
      </c>
      <c r="B56">
        <v>99.772068511198995</v>
      </c>
      <c r="C56">
        <v>97</v>
      </c>
      <c r="D56">
        <v>2076</v>
      </c>
      <c r="E56">
        <v>1681200</v>
      </c>
      <c r="F56">
        <v>633</v>
      </c>
      <c r="G56">
        <v>632</v>
      </c>
      <c r="H56" s="12">
        <f t="shared" si="5"/>
        <v>158</v>
      </c>
      <c r="I56" s="12">
        <f t="shared" si="5"/>
        <v>14</v>
      </c>
      <c r="J56" s="12">
        <f t="shared" si="5"/>
        <v>999</v>
      </c>
      <c r="K56" s="12">
        <f t="shared" si="5"/>
        <v>0</v>
      </c>
      <c r="L56" s="12">
        <f t="shared" si="5"/>
        <v>0</v>
      </c>
      <c r="M56" s="2">
        <f t="shared" si="2"/>
        <v>999</v>
      </c>
    </row>
    <row r="57" spans="1:13" x14ac:dyDescent="0.35">
      <c r="A57" s="10" t="s">
        <v>66</v>
      </c>
      <c r="B57">
        <v>99.972332015809997</v>
      </c>
      <c r="C57">
        <v>96</v>
      </c>
      <c r="D57">
        <v>252</v>
      </c>
      <c r="E57">
        <v>1681200</v>
      </c>
      <c r="F57">
        <v>384</v>
      </c>
      <c r="G57">
        <v>383</v>
      </c>
      <c r="H57" s="12">
        <f t="shared" si="5"/>
        <v>58</v>
      </c>
      <c r="I57" s="12">
        <f t="shared" si="5"/>
        <v>147</v>
      </c>
      <c r="J57" s="12">
        <f t="shared" si="5"/>
        <v>999</v>
      </c>
      <c r="K57" s="12">
        <f t="shared" si="5"/>
        <v>0</v>
      </c>
      <c r="L57" s="12">
        <f t="shared" si="5"/>
        <v>0</v>
      </c>
      <c r="M57" s="2">
        <f t="shared" si="2"/>
        <v>999</v>
      </c>
    </row>
    <row r="58" spans="1:13" x14ac:dyDescent="0.35">
      <c r="A58" s="10" t="s">
        <v>67</v>
      </c>
      <c r="B58">
        <v>99.993083003953004</v>
      </c>
      <c r="C58">
        <v>96</v>
      </c>
      <c r="D58">
        <v>63</v>
      </c>
      <c r="E58">
        <v>1681200</v>
      </c>
      <c r="F58">
        <v>263</v>
      </c>
      <c r="G58">
        <v>790</v>
      </c>
      <c r="H58" s="12">
        <f t="shared" si="5"/>
        <v>161</v>
      </c>
      <c r="I58" s="12">
        <f t="shared" si="5"/>
        <v>14</v>
      </c>
      <c r="J58" s="12">
        <f t="shared" si="5"/>
        <v>999</v>
      </c>
      <c r="K58" s="12">
        <f t="shared" si="5"/>
        <v>0</v>
      </c>
      <c r="L58" s="12">
        <f t="shared" si="5"/>
        <v>0</v>
      </c>
      <c r="M58" s="2">
        <f t="shared" si="2"/>
        <v>999</v>
      </c>
    </row>
    <row r="59" spans="1:13" x14ac:dyDescent="0.35">
      <c r="A59" s="10" t="s">
        <v>68</v>
      </c>
      <c r="B59">
        <v>100</v>
      </c>
      <c r="C59">
        <v>96</v>
      </c>
      <c r="D59">
        <v>0</v>
      </c>
      <c r="E59">
        <v>1681200</v>
      </c>
      <c r="F59">
        <v>33</v>
      </c>
      <c r="G59">
        <v>781</v>
      </c>
      <c r="H59" s="12">
        <f t="shared" si="5"/>
        <v>15</v>
      </c>
      <c r="I59" s="12">
        <f t="shared" si="5"/>
        <v>14</v>
      </c>
      <c r="J59" s="12">
        <f t="shared" si="5"/>
        <v>999</v>
      </c>
      <c r="K59" s="12">
        <f t="shared" si="5"/>
        <v>0</v>
      </c>
      <c r="L59" s="12">
        <f t="shared" si="5"/>
        <v>0</v>
      </c>
      <c r="M59" s="2">
        <f t="shared" si="2"/>
        <v>999</v>
      </c>
    </row>
    <row r="60" spans="1:13" x14ac:dyDescent="0.35">
      <c r="A60" s="10" t="s">
        <v>69</v>
      </c>
      <c r="B60">
        <v>99.975540123456994</v>
      </c>
      <c r="C60">
        <v>99.9</v>
      </c>
      <c r="D60">
        <v>634</v>
      </c>
      <c r="E60">
        <v>0</v>
      </c>
      <c r="F60">
        <v>448</v>
      </c>
      <c r="G60">
        <v>14</v>
      </c>
      <c r="H60" s="12">
        <f t="shared" si="5"/>
        <v>999</v>
      </c>
      <c r="I60" s="12">
        <f t="shared" si="5"/>
        <v>0</v>
      </c>
      <c r="J60" s="12">
        <f t="shared" si="5"/>
        <v>0</v>
      </c>
      <c r="K60" s="12">
        <f t="shared" si="5"/>
        <v>0</v>
      </c>
      <c r="L60" s="12">
        <f t="shared" si="5"/>
        <v>0</v>
      </c>
      <c r="M60" s="2">
        <f t="shared" si="2"/>
        <v>999</v>
      </c>
    </row>
    <row r="61" spans="1:13" x14ac:dyDescent="0.35">
      <c r="A61" s="10" t="s">
        <v>70</v>
      </c>
      <c r="B61">
        <v>97.381635802469006</v>
      </c>
      <c r="C61">
        <v>99.9</v>
      </c>
      <c r="D61">
        <v>67868</v>
      </c>
      <c r="E61">
        <v>0</v>
      </c>
      <c r="F61">
        <v>816</v>
      </c>
      <c r="G61">
        <v>811</v>
      </c>
      <c r="H61" s="12">
        <f t="shared" si="5"/>
        <v>150</v>
      </c>
      <c r="I61" s="12">
        <f t="shared" si="5"/>
        <v>999</v>
      </c>
      <c r="J61" s="12">
        <f t="shared" si="5"/>
        <v>0</v>
      </c>
      <c r="K61" s="12">
        <f t="shared" si="5"/>
        <v>0</v>
      </c>
      <c r="L61" s="12">
        <f t="shared" si="5"/>
        <v>0</v>
      </c>
      <c r="M61" s="2">
        <f t="shared" si="2"/>
        <v>999</v>
      </c>
    </row>
    <row r="62" spans="1:13" x14ac:dyDescent="0.35">
      <c r="A62" s="10" t="s">
        <v>71</v>
      </c>
      <c r="B62">
        <v>100</v>
      </c>
      <c r="C62">
        <v>96</v>
      </c>
      <c r="D62">
        <v>0</v>
      </c>
      <c r="E62">
        <v>1681200</v>
      </c>
      <c r="F62">
        <v>301</v>
      </c>
      <c r="G62">
        <v>776</v>
      </c>
      <c r="H62" s="12">
        <f t="shared" si="5"/>
        <v>170</v>
      </c>
      <c r="I62" s="12">
        <f t="shared" si="5"/>
        <v>145</v>
      </c>
      <c r="J62" s="12">
        <f t="shared" si="5"/>
        <v>999</v>
      </c>
      <c r="K62" s="12">
        <f t="shared" si="5"/>
        <v>0</v>
      </c>
      <c r="L62" s="12">
        <f t="shared" si="5"/>
        <v>0</v>
      </c>
      <c r="M62" s="2">
        <f t="shared" si="2"/>
        <v>999</v>
      </c>
    </row>
    <row r="63" spans="1:13" x14ac:dyDescent="0.35">
      <c r="A63" s="10" t="s">
        <v>72</v>
      </c>
      <c r="B63">
        <v>100</v>
      </c>
      <c r="C63">
        <v>96</v>
      </c>
      <c r="D63">
        <v>0</v>
      </c>
      <c r="E63">
        <v>1681200</v>
      </c>
      <c r="F63">
        <v>277</v>
      </c>
      <c r="G63">
        <v>777</v>
      </c>
      <c r="H63" s="12">
        <f t="shared" si="5"/>
        <v>165</v>
      </c>
      <c r="I63" s="12">
        <f t="shared" si="5"/>
        <v>144</v>
      </c>
      <c r="J63" s="12">
        <f t="shared" si="5"/>
        <v>999</v>
      </c>
      <c r="K63" s="12">
        <f t="shared" si="5"/>
        <v>0</v>
      </c>
      <c r="L63" s="12">
        <f t="shared" si="5"/>
        <v>0</v>
      </c>
      <c r="M63" s="2">
        <f t="shared" si="2"/>
        <v>999</v>
      </c>
    </row>
    <row r="64" spans="1:13" x14ac:dyDescent="0.35">
      <c r="A64" s="10" t="s">
        <v>73</v>
      </c>
      <c r="B64">
        <v>100</v>
      </c>
      <c r="C64">
        <v>96</v>
      </c>
      <c r="D64">
        <v>0</v>
      </c>
      <c r="E64">
        <v>1681200</v>
      </c>
      <c r="F64">
        <v>450</v>
      </c>
      <c r="G64">
        <v>185</v>
      </c>
      <c r="H64" s="12">
        <f t="shared" si="5"/>
        <v>150</v>
      </c>
      <c r="I64" s="12">
        <f t="shared" si="5"/>
        <v>999</v>
      </c>
      <c r="J64" s="12">
        <f t="shared" si="5"/>
        <v>0</v>
      </c>
      <c r="K64" s="12">
        <f t="shared" si="5"/>
        <v>0</v>
      </c>
      <c r="L64" s="12">
        <f t="shared" si="5"/>
        <v>0</v>
      </c>
      <c r="M64" s="2">
        <f t="shared" si="2"/>
        <v>999</v>
      </c>
    </row>
    <row r="65" spans="1:13" x14ac:dyDescent="0.35">
      <c r="A65" s="10" t="s">
        <v>74</v>
      </c>
      <c r="B65">
        <v>100</v>
      </c>
      <c r="C65">
        <v>96</v>
      </c>
      <c r="D65">
        <v>0</v>
      </c>
      <c r="E65">
        <v>1681200</v>
      </c>
      <c r="F65">
        <v>282</v>
      </c>
      <c r="G65">
        <v>780</v>
      </c>
      <c r="H65" s="12">
        <f t="shared" si="5"/>
        <v>168</v>
      </c>
      <c r="I65" s="12">
        <f t="shared" si="5"/>
        <v>144</v>
      </c>
      <c r="J65" s="12">
        <f t="shared" si="5"/>
        <v>999</v>
      </c>
      <c r="K65" s="12">
        <f t="shared" si="5"/>
        <v>0</v>
      </c>
      <c r="L65" s="12">
        <f t="shared" si="5"/>
        <v>0</v>
      </c>
      <c r="M65" s="2">
        <f t="shared" si="2"/>
        <v>999</v>
      </c>
    </row>
    <row r="66" spans="1:13" x14ac:dyDescent="0.35">
      <c r="A66" s="10" t="s">
        <v>75</v>
      </c>
      <c r="B66">
        <v>99.995370370369997</v>
      </c>
      <c r="C66">
        <v>99</v>
      </c>
      <c r="D66">
        <v>120</v>
      </c>
      <c r="E66">
        <v>0</v>
      </c>
      <c r="F66">
        <v>510</v>
      </c>
      <c r="G66">
        <v>509</v>
      </c>
      <c r="H66" s="12">
        <f t="shared" ref="H66:L81" si="6">IFERROR(VLOOKUP(G66,F$2:G$582,2,0),0)</f>
        <v>451</v>
      </c>
      <c r="I66" s="12">
        <f t="shared" si="6"/>
        <v>150</v>
      </c>
      <c r="J66" s="12">
        <f t="shared" si="6"/>
        <v>999</v>
      </c>
      <c r="K66" s="12">
        <f t="shared" si="6"/>
        <v>0</v>
      </c>
      <c r="L66" s="12">
        <f t="shared" si="6"/>
        <v>0</v>
      </c>
      <c r="M66" s="2">
        <f t="shared" si="2"/>
        <v>999</v>
      </c>
    </row>
    <row r="67" spans="1:13" x14ac:dyDescent="0.35">
      <c r="A67" s="10" t="s">
        <v>76</v>
      </c>
      <c r="B67">
        <v>100</v>
      </c>
      <c r="C67">
        <v>96</v>
      </c>
      <c r="D67">
        <v>0</v>
      </c>
      <c r="E67">
        <v>1720800</v>
      </c>
      <c r="F67">
        <v>19</v>
      </c>
      <c r="G67">
        <v>781</v>
      </c>
      <c r="H67" s="12">
        <f t="shared" si="6"/>
        <v>15</v>
      </c>
      <c r="I67" s="12">
        <f t="shared" si="6"/>
        <v>14</v>
      </c>
      <c r="J67" s="12">
        <f t="shared" si="6"/>
        <v>999</v>
      </c>
      <c r="K67" s="12">
        <f t="shared" si="6"/>
        <v>0</v>
      </c>
      <c r="L67" s="12">
        <f t="shared" si="6"/>
        <v>0</v>
      </c>
      <c r="M67" s="2">
        <f t="shared" ref="M67:M130" si="7">INDEX(F67:L67,MATCH(0,F67:L67,0)-1)</f>
        <v>999</v>
      </c>
    </row>
    <row r="68" spans="1:13" x14ac:dyDescent="0.35">
      <c r="A68" s="10" t="s">
        <v>77</v>
      </c>
      <c r="B68">
        <v>100</v>
      </c>
      <c r="C68">
        <v>96</v>
      </c>
      <c r="D68">
        <v>0</v>
      </c>
      <c r="E68">
        <v>0</v>
      </c>
      <c r="F68">
        <v>655</v>
      </c>
      <c r="G68">
        <v>658</v>
      </c>
      <c r="H68" s="12">
        <f t="shared" si="6"/>
        <v>643</v>
      </c>
      <c r="I68" s="12">
        <f t="shared" si="6"/>
        <v>767</v>
      </c>
      <c r="J68" s="12">
        <f t="shared" si="6"/>
        <v>146</v>
      </c>
      <c r="K68" s="12">
        <f t="shared" si="6"/>
        <v>999</v>
      </c>
      <c r="L68" s="12">
        <f t="shared" si="6"/>
        <v>0</v>
      </c>
      <c r="M68" s="2">
        <f t="shared" si="7"/>
        <v>999</v>
      </c>
    </row>
    <row r="69" spans="1:13" x14ac:dyDescent="0.35">
      <c r="A69" s="10" t="s">
        <v>78</v>
      </c>
      <c r="B69">
        <v>100</v>
      </c>
      <c r="C69">
        <v>96</v>
      </c>
      <c r="D69">
        <v>0</v>
      </c>
      <c r="E69">
        <v>1681200</v>
      </c>
      <c r="F69">
        <v>160</v>
      </c>
      <c r="G69">
        <v>448</v>
      </c>
      <c r="H69" s="12">
        <f t="shared" si="6"/>
        <v>14</v>
      </c>
      <c r="I69" s="12">
        <f t="shared" si="6"/>
        <v>999</v>
      </c>
      <c r="J69" s="12">
        <f t="shared" si="6"/>
        <v>0</v>
      </c>
      <c r="K69" s="12">
        <f t="shared" si="6"/>
        <v>0</v>
      </c>
      <c r="L69" s="12">
        <f t="shared" si="6"/>
        <v>0</v>
      </c>
      <c r="M69" s="2">
        <f t="shared" si="7"/>
        <v>999</v>
      </c>
    </row>
    <row r="70" spans="1:13" x14ac:dyDescent="0.35">
      <c r="A70" s="10" t="s">
        <v>79</v>
      </c>
      <c r="B70">
        <v>100</v>
      </c>
      <c r="C70">
        <v>96</v>
      </c>
      <c r="D70">
        <v>0</v>
      </c>
      <c r="E70">
        <v>1681200</v>
      </c>
      <c r="F70">
        <v>474</v>
      </c>
      <c r="G70">
        <v>171</v>
      </c>
      <c r="H70" s="12">
        <f t="shared" si="6"/>
        <v>769</v>
      </c>
      <c r="I70" s="12">
        <f t="shared" si="6"/>
        <v>767</v>
      </c>
      <c r="J70" s="12">
        <f t="shared" si="6"/>
        <v>146</v>
      </c>
      <c r="K70" s="12">
        <f t="shared" si="6"/>
        <v>999</v>
      </c>
      <c r="L70" s="12">
        <f t="shared" si="6"/>
        <v>0</v>
      </c>
      <c r="M70" s="2">
        <f t="shared" si="7"/>
        <v>999</v>
      </c>
    </row>
    <row r="71" spans="1:13" x14ac:dyDescent="0.35">
      <c r="A71" s="10" t="s">
        <v>80</v>
      </c>
      <c r="B71">
        <v>100</v>
      </c>
      <c r="C71">
        <v>97</v>
      </c>
      <c r="D71">
        <v>0</v>
      </c>
      <c r="E71">
        <v>1404000</v>
      </c>
      <c r="F71">
        <v>806</v>
      </c>
      <c r="G71">
        <v>805</v>
      </c>
      <c r="H71" s="12">
        <f t="shared" si="6"/>
        <v>150</v>
      </c>
      <c r="I71" s="12">
        <f t="shared" si="6"/>
        <v>999</v>
      </c>
      <c r="J71" s="12">
        <f t="shared" si="6"/>
        <v>0</v>
      </c>
      <c r="K71" s="12">
        <f t="shared" si="6"/>
        <v>0</v>
      </c>
      <c r="L71" s="12">
        <f t="shared" si="6"/>
        <v>0</v>
      </c>
      <c r="M71" s="2">
        <f t="shared" si="7"/>
        <v>999</v>
      </c>
    </row>
    <row r="72" spans="1:13" x14ac:dyDescent="0.35">
      <c r="A72" s="10" t="s">
        <v>81</v>
      </c>
      <c r="B72">
        <v>100</v>
      </c>
      <c r="C72">
        <v>96</v>
      </c>
      <c r="D72">
        <v>0</v>
      </c>
      <c r="E72">
        <v>1681200</v>
      </c>
      <c r="F72">
        <v>483</v>
      </c>
      <c r="G72">
        <v>472</v>
      </c>
      <c r="H72" s="12">
        <f t="shared" si="6"/>
        <v>769</v>
      </c>
      <c r="I72" s="12">
        <f t="shared" si="6"/>
        <v>767</v>
      </c>
      <c r="J72" s="12">
        <f t="shared" si="6"/>
        <v>146</v>
      </c>
      <c r="K72" s="12">
        <f t="shared" si="6"/>
        <v>999</v>
      </c>
      <c r="L72" s="12">
        <f t="shared" si="6"/>
        <v>0</v>
      </c>
      <c r="M72" s="2">
        <f t="shared" si="7"/>
        <v>999</v>
      </c>
    </row>
    <row r="73" spans="1:13" x14ac:dyDescent="0.35">
      <c r="A73" s="10" t="s">
        <v>82</v>
      </c>
      <c r="B73">
        <v>62.022837066314999</v>
      </c>
      <c r="C73">
        <v>96</v>
      </c>
      <c r="D73">
        <v>345896</v>
      </c>
      <c r="E73">
        <v>1681200</v>
      </c>
      <c r="F73">
        <v>58</v>
      </c>
      <c r="G73">
        <v>147</v>
      </c>
      <c r="H73" s="12">
        <f t="shared" si="6"/>
        <v>999</v>
      </c>
      <c r="I73" s="12">
        <f t="shared" si="6"/>
        <v>0</v>
      </c>
      <c r="J73" s="12">
        <f t="shared" si="6"/>
        <v>0</v>
      </c>
      <c r="K73" s="12">
        <f t="shared" si="6"/>
        <v>0</v>
      </c>
      <c r="L73" s="12">
        <f t="shared" si="6"/>
        <v>0</v>
      </c>
      <c r="M73" s="2">
        <f t="shared" si="7"/>
        <v>999</v>
      </c>
    </row>
    <row r="74" spans="1:13" x14ac:dyDescent="0.35">
      <c r="A74" s="10" t="s">
        <v>83</v>
      </c>
      <c r="B74">
        <v>97.328392621871004</v>
      </c>
      <c r="C74">
        <v>96</v>
      </c>
      <c r="D74">
        <v>24333</v>
      </c>
      <c r="E74">
        <v>1681200</v>
      </c>
      <c r="F74">
        <v>287</v>
      </c>
      <c r="G74">
        <v>775</v>
      </c>
      <c r="H74" s="12">
        <f t="shared" si="6"/>
        <v>169</v>
      </c>
      <c r="I74" s="12">
        <f t="shared" si="6"/>
        <v>145</v>
      </c>
      <c r="J74" s="12">
        <f t="shared" si="6"/>
        <v>999</v>
      </c>
      <c r="K74" s="12">
        <f t="shared" si="6"/>
        <v>0</v>
      </c>
      <c r="L74" s="12">
        <f t="shared" si="6"/>
        <v>0</v>
      </c>
      <c r="M74" s="2">
        <f t="shared" si="7"/>
        <v>999</v>
      </c>
    </row>
    <row r="75" spans="1:13" x14ac:dyDescent="0.35">
      <c r="A75" s="10" t="s">
        <v>84</v>
      </c>
      <c r="B75">
        <v>99.415678524374002</v>
      </c>
      <c r="C75">
        <v>96</v>
      </c>
      <c r="D75">
        <v>5322</v>
      </c>
      <c r="E75">
        <v>1681200</v>
      </c>
      <c r="F75">
        <v>759</v>
      </c>
      <c r="G75">
        <v>610</v>
      </c>
      <c r="H75" s="12">
        <f t="shared" si="6"/>
        <v>58</v>
      </c>
      <c r="I75" s="12">
        <f t="shared" si="6"/>
        <v>147</v>
      </c>
      <c r="J75" s="12">
        <f t="shared" si="6"/>
        <v>999</v>
      </c>
      <c r="K75" s="12">
        <f t="shared" si="6"/>
        <v>0</v>
      </c>
      <c r="L75" s="12">
        <f t="shared" si="6"/>
        <v>0</v>
      </c>
      <c r="M75" s="2">
        <f t="shared" si="7"/>
        <v>999</v>
      </c>
    </row>
    <row r="76" spans="1:13" x14ac:dyDescent="0.35">
      <c r="A76" s="10" t="s">
        <v>85</v>
      </c>
      <c r="B76">
        <v>89.735609567900994</v>
      </c>
      <c r="C76">
        <v>99.9</v>
      </c>
      <c r="D76">
        <v>266053</v>
      </c>
      <c r="E76">
        <v>0</v>
      </c>
      <c r="F76">
        <v>159</v>
      </c>
      <c r="G76">
        <v>14</v>
      </c>
      <c r="H76" s="12">
        <f t="shared" si="6"/>
        <v>999</v>
      </c>
      <c r="I76" s="12">
        <f t="shared" si="6"/>
        <v>0</v>
      </c>
      <c r="J76" s="12">
        <f t="shared" si="6"/>
        <v>0</v>
      </c>
      <c r="K76" s="12">
        <f t="shared" si="6"/>
        <v>0</v>
      </c>
      <c r="L76" s="12">
        <f t="shared" si="6"/>
        <v>0</v>
      </c>
      <c r="M76" s="2">
        <f t="shared" si="7"/>
        <v>999</v>
      </c>
    </row>
    <row r="77" spans="1:13" x14ac:dyDescent="0.35">
      <c r="A77" s="10" t="s">
        <v>86</v>
      </c>
      <c r="B77">
        <v>99.549807098765001</v>
      </c>
      <c r="C77">
        <v>99.9</v>
      </c>
      <c r="D77">
        <v>11669</v>
      </c>
      <c r="E77">
        <v>0</v>
      </c>
      <c r="F77">
        <v>622</v>
      </c>
      <c r="G77">
        <v>15</v>
      </c>
      <c r="H77" s="12">
        <f t="shared" si="6"/>
        <v>14</v>
      </c>
      <c r="I77" s="12">
        <f t="shared" si="6"/>
        <v>999</v>
      </c>
      <c r="J77" s="12">
        <f t="shared" si="6"/>
        <v>0</v>
      </c>
      <c r="K77" s="12">
        <f t="shared" si="6"/>
        <v>0</v>
      </c>
      <c r="L77" s="12">
        <f t="shared" si="6"/>
        <v>0</v>
      </c>
      <c r="M77" s="2">
        <f t="shared" si="7"/>
        <v>999</v>
      </c>
    </row>
    <row r="78" spans="1:13" x14ac:dyDescent="0.35">
      <c r="A78" s="10" t="s">
        <v>87</v>
      </c>
      <c r="B78">
        <v>100</v>
      </c>
      <c r="C78">
        <v>96</v>
      </c>
      <c r="D78">
        <v>0</v>
      </c>
      <c r="E78">
        <v>1681200</v>
      </c>
      <c r="F78">
        <v>485</v>
      </c>
      <c r="G78">
        <v>472</v>
      </c>
      <c r="H78" s="12">
        <f t="shared" si="6"/>
        <v>769</v>
      </c>
      <c r="I78" s="12">
        <f t="shared" si="6"/>
        <v>767</v>
      </c>
      <c r="J78" s="12">
        <f t="shared" si="6"/>
        <v>146</v>
      </c>
      <c r="K78" s="12">
        <f t="shared" si="6"/>
        <v>999</v>
      </c>
      <c r="L78" s="12">
        <f t="shared" si="6"/>
        <v>0</v>
      </c>
      <c r="M78" s="2">
        <f t="shared" si="7"/>
        <v>999</v>
      </c>
    </row>
    <row r="79" spans="1:13" x14ac:dyDescent="0.35">
      <c r="A79" s="10" t="s">
        <v>88</v>
      </c>
      <c r="B79">
        <v>99.993083003953004</v>
      </c>
      <c r="C79">
        <v>96</v>
      </c>
      <c r="D79">
        <v>63</v>
      </c>
      <c r="E79">
        <v>1681200</v>
      </c>
      <c r="F79">
        <v>262</v>
      </c>
      <c r="G79">
        <v>790</v>
      </c>
      <c r="H79" s="12">
        <f t="shared" si="6"/>
        <v>161</v>
      </c>
      <c r="I79" s="12">
        <f t="shared" si="6"/>
        <v>14</v>
      </c>
      <c r="J79" s="12">
        <f t="shared" si="6"/>
        <v>999</v>
      </c>
      <c r="K79" s="12">
        <f t="shared" si="6"/>
        <v>0</v>
      </c>
      <c r="L79" s="12">
        <f t="shared" si="6"/>
        <v>0</v>
      </c>
      <c r="M79" s="2">
        <f t="shared" si="7"/>
        <v>999</v>
      </c>
    </row>
    <row r="80" spans="1:13" x14ac:dyDescent="0.35">
      <c r="A80" s="10" t="s">
        <v>89</v>
      </c>
      <c r="B80">
        <v>98.718818620993005</v>
      </c>
      <c r="C80">
        <v>97</v>
      </c>
      <c r="D80">
        <v>11669</v>
      </c>
      <c r="E80">
        <v>1681200</v>
      </c>
      <c r="F80">
        <v>623</v>
      </c>
      <c r="G80">
        <v>622</v>
      </c>
      <c r="H80" s="12">
        <f t="shared" si="6"/>
        <v>15</v>
      </c>
      <c r="I80" s="12">
        <f t="shared" si="6"/>
        <v>14</v>
      </c>
      <c r="J80" s="12">
        <f t="shared" si="6"/>
        <v>999</v>
      </c>
      <c r="K80" s="12">
        <f t="shared" si="6"/>
        <v>0</v>
      </c>
      <c r="L80" s="12">
        <f t="shared" si="6"/>
        <v>0</v>
      </c>
      <c r="M80" s="2">
        <f t="shared" si="7"/>
        <v>999</v>
      </c>
    </row>
    <row r="81" spans="1:13" x14ac:dyDescent="0.35">
      <c r="A81" s="10" t="s">
        <v>90</v>
      </c>
      <c r="B81">
        <v>100</v>
      </c>
      <c r="C81">
        <v>97</v>
      </c>
      <c r="D81">
        <v>0</v>
      </c>
      <c r="E81">
        <v>0</v>
      </c>
      <c r="F81">
        <v>715</v>
      </c>
      <c r="G81">
        <v>149</v>
      </c>
      <c r="H81" s="12">
        <f t="shared" si="6"/>
        <v>999</v>
      </c>
      <c r="I81" s="12">
        <f t="shared" si="6"/>
        <v>0</v>
      </c>
      <c r="J81" s="12">
        <f t="shared" si="6"/>
        <v>0</v>
      </c>
      <c r="K81" s="12">
        <f t="shared" si="6"/>
        <v>0</v>
      </c>
      <c r="L81" s="12">
        <f t="shared" si="6"/>
        <v>0</v>
      </c>
      <c r="M81" s="2">
        <f t="shared" si="7"/>
        <v>999</v>
      </c>
    </row>
    <row r="82" spans="1:13" x14ac:dyDescent="0.35">
      <c r="A82" s="10" t="s">
        <v>91</v>
      </c>
      <c r="B82">
        <v>89.763194444443997</v>
      </c>
      <c r="C82">
        <v>99.9</v>
      </c>
      <c r="D82">
        <v>265338</v>
      </c>
      <c r="E82">
        <v>0</v>
      </c>
      <c r="F82">
        <v>598</v>
      </c>
      <c r="G82">
        <v>159</v>
      </c>
      <c r="H82" s="12">
        <f t="shared" ref="H82:L97" si="8">IFERROR(VLOOKUP(G82,F$2:G$582,2,0),0)</f>
        <v>14</v>
      </c>
      <c r="I82" s="12">
        <f t="shared" si="8"/>
        <v>999</v>
      </c>
      <c r="J82" s="12">
        <f t="shared" si="8"/>
        <v>0</v>
      </c>
      <c r="K82" s="12">
        <f t="shared" si="8"/>
        <v>0</v>
      </c>
      <c r="L82" s="12">
        <f t="shared" si="8"/>
        <v>0</v>
      </c>
      <c r="M82" s="2">
        <f t="shared" si="7"/>
        <v>999</v>
      </c>
    </row>
    <row r="83" spans="1:13" x14ac:dyDescent="0.35">
      <c r="A83" s="10" t="s">
        <v>92</v>
      </c>
      <c r="B83">
        <v>81.811149691357997</v>
      </c>
      <c r="C83">
        <v>96</v>
      </c>
      <c r="D83">
        <v>471455</v>
      </c>
      <c r="E83">
        <v>0</v>
      </c>
      <c r="F83">
        <v>596</v>
      </c>
      <c r="G83">
        <v>595</v>
      </c>
      <c r="H83" s="12">
        <f t="shared" si="8"/>
        <v>161</v>
      </c>
      <c r="I83" s="12">
        <f t="shared" si="8"/>
        <v>14</v>
      </c>
      <c r="J83" s="12">
        <f t="shared" si="8"/>
        <v>999</v>
      </c>
      <c r="K83" s="12">
        <f t="shared" si="8"/>
        <v>0</v>
      </c>
      <c r="L83" s="12">
        <f t="shared" si="8"/>
        <v>0</v>
      </c>
      <c r="M83" s="2">
        <f t="shared" si="7"/>
        <v>999</v>
      </c>
    </row>
    <row r="84" spans="1:13" x14ac:dyDescent="0.35">
      <c r="A84" s="10" t="s">
        <v>93</v>
      </c>
      <c r="B84">
        <v>99.985946420728993</v>
      </c>
      <c r="C84">
        <v>96</v>
      </c>
      <c r="D84">
        <v>128</v>
      </c>
      <c r="E84">
        <v>1681200</v>
      </c>
      <c r="F84">
        <v>457</v>
      </c>
      <c r="G84">
        <v>771</v>
      </c>
      <c r="H84" s="12">
        <f t="shared" si="8"/>
        <v>36</v>
      </c>
      <c r="I84" s="12">
        <f t="shared" si="8"/>
        <v>149</v>
      </c>
      <c r="J84" s="12">
        <f t="shared" si="8"/>
        <v>999</v>
      </c>
      <c r="K84" s="12">
        <f t="shared" si="8"/>
        <v>0</v>
      </c>
      <c r="L84" s="12">
        <f t="shared" si="8"/>
        <v>0</v>
      </c>
      <c r="M84" s="2">
        <f t="shared" si="7"/>
        <v>999</v>
      </c>
    </row>
    <row r="85" spans="1:13" x14ac:dyDescent="0.35">
      <c r="A85" s="10" t="s">
        <v>94</v>
      </c>
      <c r="B85">
        <v>79.936496913580001</v>
      </c>
      <c r="C85">
        <v>99.9</v>
      </c>
      <c r="D85">
        <v>520046</v>
      </c>
      <c r="E85">
        <v>0</v>
      </c>
      <c r="F85">
        <v>14</v>
      </c>
      <c r="G85">
        <v>999</v>
      </c>
      <c r="H85" s="12">
        <f t="shared" si="8"/>
        <v>0</v>
      </c>
      <c r="I85" s="12">
        <f t="shared" si="8"/>
        <v>0</v>
      </c>
      <c r="J85" s="12">
        <f t="shared" si="8"/>
        <v>0</v>
      </c>
      <c r="K85" s="12">
        <f t="shared" si="8"/>
        <v>0</v>
      </c>
      <c r="L85" s="12">
        <f t="shared" si="8"/>
        <v>0</v>
      </c>
      <c r="M85" s="2">
        <f t="shared" si="7"/>
        <v>999</v>
      </c>
    </row>
    <row r="86" spans="1:13" x14ac:dyDescent="0.35">
      <c r="A86" s="10" t="s">
        <v>95</v>
      </c>
      <c r="B86">
        <v>91.305006587614997</v>
      </c>
      <c r="C86">
        <v>97</v>
      </c>
      <c r="D86">
        <v>79194</v>
      </c>
      <c r="E86">
        <v>1681200</v>
      </c>
      <c r="F86">
        <v>677</v>
      </c>
      <c r="G86">
        <v>673</v>
      </c>
      <c r="H86" s="12">
        <f t="shared" si="8"/>
        <v>740</v>
      </c>
      <c r="I86" s="12">
        <f t="shared" si="8"/>
        <v>14</v>
      </c>
      <c r="J86" s="12">
        <f t="shared" si="8"/>
        <v>999</v>
      </c>
      <c r="K86" s="12">
        <f t="shared" si="8"/>
        <v>0</v>
      </c>
      <c r="L86" s="12">
        <f t="shared" si="8"/>
        <v>0</v>
      </c>
      <c r="M86" s="2">
        <f t="shared" si="7"/>
        <v>999</v>
      </c>
    </row>
    <row r="87" spans="1:13" x14ac:dyDescent="0.35">
      <c r="A87" s="10" t="s">
        <v>96</v>
      </c>
      <c r="B87">
        <v>100</v>
      </c>
      <c r="C87">
        <v>97</v>
      </c>
      <c r="D87">
        <v>0</v>
      </c>
      <c r="E87">
        <v>0</v>
      </c>
      <c r="F87">
        <v>735</v>
      </c>
      <c r="G87">
        <v>149</v>
      </c>
      <c r="H87" s="12">
        <f t="shared" si="8"/>
        <v>999</v>
      </c>
      <c r="I87" s="12">
        <f t="shared" si="8"/>
        <v>0</v>
      </c>
      <c r="J87" s="12">
        <f t="shared" si="8"/>
        <v>0</v>
      </c>
      <c r="K87" s="12">
        <f t="shared" si="8"/>
        <v>0</v>
      </c>
      <c r="L87" s="12">
        <f t="shared" si="8"/>
        <v>0</v>
      </c>
      <c r="M87" s="2">
        <f t="shared" si="7"/>
        <v>999</v>
      </c>
    </row>
    <row r="88" spans="1:13" x14ac:dyDescent="0.35">
      <c r="A88" s="10" t="s">
        <v>97</v>
      </c>
      <c r="B88">
        <v>100</v>
      </c>
      <c r="C88">
        <v>96</v>
      </c>
      <c r="D88">
        <v>0</v>
      </c>
      <c r="E88">
        <v>1720800</v>
      </c>
      <c r="F88">
        <v>20</v>
      </c>
      <c r="G88">
        <v>781</v>
      </c>
      <c r="H88" s="12">
        <f t="shared" si="8"/>
        <v>15</v>
      </c>
      <c r="I88" s="12">
        <f t="shared" si="8"/>
        <v>14</v>
      </c>
      <c r="J88" s="12">
        <f t="shared" si="8"/>
        <v>999</v>
      </c>
      <c r="K88" s="12">
        <f t="shared" si="8"/>
        <v>0</v>
      </c>
      <c r="L88" s="12">
        <f t="shared" si="8"/>
        <v>0</v>
      </c>
      <c r="M88" s="2">
        <f t="shared" si="7"/>
        <v>999</v>
      </c>
    </row>
    <row r="89" spans="1:13" x14ac:dyDescent="0.35">
      <c r="A89" s="10" t="s">
        <v>98</v>
      </c>
      <c r="B89">
        <v>100</v>
      </c>
      <c r="C89">
        <v>96</v>
      </c>
      <c r="D89">
        <v>0</v>
      </c>
      <c r="E89">
        <v>1681200</v>
      </c>
      <c r="F89">
        <v>477</v>
      </c>
      <c r="G89">
        <v>473</v>
      </c>
      <c r="H89" s="12">
        <f t="shared" si="8"/>
        <v>769</v>
      </c>
      <c r="I89" s="12">
        <f t="shared" si="8"/>
        <v>767</v>
      </c>
      <c r="J89" s="12">
        <f t="shared" si="8"/>
        <v>146</v>
      </c>
      <c r="K89" s="12">
        <f t="shared" si="8"/>
        <v>999</v>
      </c>
      <c r="L89" s="12">
        <f t="shared" si="8"/>
        <v>0</v>
      </c>
      <c r="M89" s="2">
        <f t="shared" si="7"/>
        <v>999</v>
      </c>
    </row>
    <row r="90" spans="1:13" x14ac:dyDescent="0.35">
      <c r="A90" s="10" t="s">
        <v>99</v>
      </c>
      <c r="B90">
        <v>99.046662274922994</v>
      </c>
      <c r="C90">
        <v>96</v>
      </c>
      <c r="D90">
        <v>8683</v>
      </c>
      <c r="E90">
        <v>1681200</v>
      </c>
      <c r="F90">
        <v>332</v>
      </c>
      <c r="G90">
        <v>180</v>
      </c>
      <c r="H90" s="12">
        <f t="shared" si="8"/>
        <v>149</v>
      </c>
      <c r="I90" s="12">
        <f t="shared" si="8"/>
        <v>999</v>
      </c>
      <c r="J90" s="12">
        <f t="shared" si="8"/>
        <v>0</v>
      </c>
      <c r="K90" s="12">
        <f t="shared" si="8"/>
        <v>0</v>
      </c>
      <c r="L90" s="12">
        <f t="shared" si="8"/>
        <v>0</v>
      </c>
      <c r="M90" s="2">
        <f t="shared" si="7"/>
        <v>999</v>
      </c>
    </row>
    <row r="91" spans="1:13" x14ac:dyDescent="0.35">
      <c r="A91" s="10" t="s">
        <v>100</v>
      </c>
      <c r="B91">
        <v>98.667435221782995</v>
      </c>
      <c r="C91">
        <v>96</v>
      </c>
      <c r="D91">
        <v>12137</v>
      </c>
      <c r="E91">
        <v>1681200</v>
      </c>
      <c r="F91">
        <v>335</v>
      </c>
      <c r="G91">
        <v>180</v>
      </c>
      <c r="H91" s="12">
        <f t="shared" si="8"/>
        <v>149</v>
      </c>
      <c r="I91" s="12">
        <f t="shared" si="8"/>
        <v>999</v>
      </c>
      <c r="J91" s="12">
        <f t="shared" si="8"/>
        <v>0</v>
      </c>
      <c r="K91" s="12">
        <f t="shared" si="8"/>
        <v>0</v>
      </c>
      <c r="L91" s="12">
        <f t="shared" si="8"/>
        <v>0</v>
      </c>
      <c r="M91" s="2">
        <f t="shared" si="7"/>
        <v>999</v>
      </c>
    </row>
    <row r="92" spans="1:13" x14ac:dyDescent="0.35">
      <c r="A92" s="10" t="s">
        <v>101</v>
      </c>
      <c r="B92">
        <v>100</v>
      </c>
      <c r="C92">
        <v>96</v>
      </c>
      <c r="D92">
        <v>0</v>
      </c>
      <c r="E92">
        <v>1681200</v>
      </c>
      <c r="F92">
        <v>687</v>
      </c>
      <c r="G92">
        <v>686</v>
      </c>
      <c r="H92" s="12">
        <f t="shared" si="8"/>
        <v>731</v>
      </c>
      <c r="I92" s="12">
        <f t="shared" si="8"/>
        <v>14</v>
      </c>
      <c r="J92" s="12">
        <f t="shared" si="8"/>
        <v>999</v>
      </c>
      <c r="K92" s="12">
        <f t="shared" si="8"/>
        <v>0</v>
      </c>
      <c r="L92" s="12">
        <f t="shared" si="8"/>
        <v>0</v>
      </c>
      <c r="M92" s="2">
        <f t="shared" si="7"/>
        <v>999</v>
      </c>
    </row>
    <row r="93" spans="1:13" x14ac:dyDescent="0.35">
      <c r="A93" s="10" t="s">
        <v>102</v>
      </c>
      <c r="B93">
        <v>100</v>
      </c>
      <c r="C93">
        <v>96</v>
      </c>
      <c r="D93">
        <v>0</v>
      </c>
      <c r="E93">
        <v>1681200</v>
      </c>
      <c r="F93">
        <v>308</v>
      </c>
      <c r="G93">
        <v>776</v>
      </c>
      <c r="H93" s="12">
        <f t="shared" si="8"/>
        <v>170</v>
      </c>
      <c r="I93" s="12">
        <f t="shared" si="8"/>
        <v>145</v>
      </c>
      <c r="J93" s="12">
        <f t="shared" si="8"/>
        <v>999</v>
      </c>
      <c r="K93" s="12">
        <f t="shared" si="8"/>
        <v>0</v>
      </c>
      <c r="L93" s="12">
        <f t="shared" si="8"/>
        <v>0</v>
      </c>
      <c r="M93" s="2">
        <f t="shared" si="7"/>
        <v>999</v>
      </c>
    </row>
    <row r="94" spans="1:13" x14ac:dyDescent="0.35">
      <c r="A94" s="10" t="s">
        <v>103</v>
      </c>
      <c r="B94">
        <v>99.916550925926003</v>
      </c>
      <c r="C94">
        <v>99.9</v>
      </c>
      <c r="D94">
        <v>2163</v>
      </c>
      <c r="E94">
        <v>0</v>
      </c>
      <c r="F94">
        <v>781</v>
      </c>
      <c r="G94">
        <v>15</v>
      </c>
      <c r="H94" s="12">
        <f t="shared" si="8"/>
        <v>14</v>
      </c>
      <c r="I94" s="12">
        <f t="shared" si="8"/>
        <v>999</v>
      </c>
      <c r="J94" s="12">
        <f t="shared" si="8"/>
        <v>0</v>
      </c>
      <c r="K94" s="12">
        <f t="shared" si="8"/>
        <v>0</v>
      </c>
      <c r="L94" s="12">
        <f t="shared" si="8"/>
        <v>0</v>
      </c>
      <c r="M94" s="2">
        <f t="shared" si="7"/>
        <v>999</v>
      </c>
    </row>
    <row r="95" spans="1:13" x14ac:dyDescent="0.35">
      <c r="A95" s="10" t="s">
        <v>104</v>
      </c>
      <c r="B95">
        <v>100</v>
      </c>
      <c r="C95">
        <v>97</v>
      </c>
      <c r="D95">
        <v>0</v>
      </c>
      <c r="E95">
        <v>0</v>
      </c>
      <c r="F95">
        <v>772</v>
      </c>
      <c r="G95">
        <v>182</v>
      </c>
      <c r="H95" s="12">
        <f t="shared" si="8"/>
        <v>149</v>
      </c>
      <c r="I95" s="12">
        <f t="shared" si="8"/>
        <v>999</v>
      </c>
      <c r="J95" s="12">
        <f t="shared" si="8"/>
        <v>0</v>
      </c>
      <c r="K95" s="12">
        <f t="shared" si="8"/>
        <v>0</v>
      </c>
      <c r="L95" s="12">
        <f t="shared" si="8"/>
        <v>0</v>
      </c>
      <c r="M95" s="2">
        <f t="shared" si="7"/>
        <v>999</v>
      </c>
    </row>
    <row r="96" spans="1:13" x14ac:dyDescent="0.35">
      <c r="A96" s="10" t="s">
        <v>105</v>
      </c>
      <c r="B96">
        <v>99.965085638999</v>
      </c>
      <c r="C96">
        <v>96</v>
      </c>
      <c r="D96">
        <v>318</v>
      </c>
      <c r="E96">
        <v>1681200</v>
      </c>
      <c r="F96">
        <v>645</v>
      </c>
      <c r="G96">
        <v>656</v>
      </c>
      <c r="H96" s="12">
        <f t="shared" si="8"/>
        <v>643</v>
      </c>
      <c r="I96" s="12">
        <f t="shared" si="8"/>
        <v>767</v>
      </c>
      <c r="J96" s="12">
        <f t="shared" si="8"/>
        <v>146</v>
      </c>
      <c r="K96" s="12">
        <f t="shared" si="8"/>
        <v>999</v>
      </c>
      <c r="L96" s="12">
        <f t="shared" si="8"/>
        <v>0</v>
      </c>
      <c r="M96" s="2">
        <f t="shared" si="7"/>
        <v>999</v>
      </c>
    </row>
    <row r="97" spans="1:13" x14ac:dyDescent="0.35">
      <c r="A97" s="10" t="s">
        <v>106</v>
      </c>
      <c r="B97">
        <v>100</v>
      </c>
      <c r="C97">
        <v>97</v>
      </c>
      <c r="D97">
        <v>0</v>
      </c>
      <c r="E97">
        <v>0</v>
      </c>
      <c r="F97">
        <v>773</v>
      </c>
      <c r="G97">
        <v>183</v>
      </c>
      <c r="H97" s="12">
        <f t="shared" si="8"/>
        <v>149</v>
      </c>
      <c r="I97" s="12">
        <f t="shared" si="8"/>
        <v>999</v>
      </c>
      <c r="J97" s="12">
        <f t="shared" si="8"/>
        <v>0</v>
      </c>
      <c r="K97" s="12">
        <f t="shared" si="8"/>
        <v>0</v>
      </c>
      <c r="L97" s="12">
        <f t="shared" si="8"/>
        <v>0</v>
      </c>
      <c r="M97" s="2">
        <f t="shared" si="7"/>
        <v>999</v>
      </c>
    </row>
    <row r="98" spans="1:13" x14ac:dyDescent="0.35">
      <c r="A98" s="10" t="s">
        <v>107</v>
      </c>
      <c r="B98">
        <v>99.930390865172996</v>
      </c>
      <c r="C98">
        <v>97</v>
      </c>
      <c r="D98">
        <v>634</v>
      </c>
      <c r="E98">
        <v>1681200</v>
      </c>
      <c r="F98">
        <v>609</v>
      </c>
      <c r="G98">
        <v>608</v>
      </c>
      <c r="H98" s="12">
        <f t="shared" ref="H98:L113" si="9">IFERROR(VLOOKUP(G98,F$2:G$582,2,0),0)</f>
        <v>441</v>
      </c>
      <c r="I98" s="12">
        <f t="shared" si="9"/>
        <v>147</v>
      </c>
      <c r="J98" s="12">
        <f t="shared" si="9"/>
        <v>999</v>
      </c>
      <c r="K98" s="12">
        <f t="shared" si="9"/>
        <v>0</v>
      </c>
      <c r="L98" s="12">
        <f t="shared" si="9"/>
        <v>0</v>
      </c>
      <c r="M98" s="2">
        <f t="shared" si="7"/>
        <v>999</v>
      </c>
    </row>
    <row r="99" spans="1:13" x14ac:dyDescent="0.35">
      <c r="A99" s="10" t="s">
        <v>108</v>
      </c>
      <c r="B99">
        <v>100</v>
      </c>
      <c r="C99">
        <v>99.9</v>
      </c>
      <c r="D99">
        <v>0</v>
      </c>
      <c r="E99">
        <v>0</v>
      </c>
      <c r="F99">
        <v>464</v>
      </c>
      <c r="G99">
        <v>999</v>
      </c>
      <c r="H99" s="12">
        <f t="shared" si="9"/>
        <v>0</v>
      </c>
      <c r="I99" s="12">
        <f t="shared" si="9"/>
        <v>0</v>
      </c>
      <c r="J99" s="12">
        <f t="shared" si="9"/>
        <v>0</v>
      </c>
      <c r="K99" s="12">
        <f t="shared" si="9"/>
        <v>0</v>
      </c>
      <c r="L99" s="12">
        <f t="shared" si="9"/>
        <v>0</v>
      </c>
      <c r="M99" s="2">
        <f t="shared" si="7"/>
        <v>999</v>
      </c>
    </row>
    <row r="100" spans="1:13" x14ac:dyDescent="0.35">
      <c r="A100" s="10" t="s">
        <v>109</v>
      </c>
      <c r="B100">
        <v>100</v>
      </c>
      <c r="C100">
        <v>97</v>
      </c>
      <c r="D100">
        <v>0</v>
      </c>
      <c r="E100">
        <v>1681200</v>
      </c>
      <c r="F100">
        <v>153</v>
      </c>
      <c r="G100">
        <v>784</v>
      </c>
      <c r="H100" s="12">
        <f t="shared" si="9"/>
        <v>443</v>
      </c>
      <c r="I100" s="12">
        <f t="shared" si="9"/>
        <v>14</v>
      </c>
      <c r="J100" s="12">
        <f t="shared" si="9"/>
        <v>999</v>
      </c>
      <c r="K100" s="12">
        <f t="shared" si="9"/>
        <v>0</v>
      </c>
      <c r="L100" s="12">
        <f t="shared" si="9"/>
        <v>0</v>
      </c>
      <c r="M100" s="2">
        <f t="shared" si="7"/>
        <v>999</v>
      </c>
    </row>
    <row r="101" spans="1:13" x14ac:dyDescent="0.35">
      <c r="A101" s="10" t="s">
        <v>110</v>
      </c>
      <c r="B101">
        <v>100</v>
      </c>
      <c r="C101">
        <v>96</v>
      </c>
      <c r="D101">
        <v>0</v>
      </c>
      <c r="E101">
        <v>1681200</v>
      </c>
      <c r="F101">
        <v>226</v>
      </c>
      <c r="G101">
        <v>787</v>
      </c>
      <c r="H101" s="12">
        <f t="shared" si="9"/>
        <v>158</v>
      </c>
      <c r="I101" s="12">
        <f t="shared" si="9"/>
        <v>14</v>
      </c>
      <c r="J101" s="12">
        <f t="shared" si="9"/>
        <v>999</v>
      </c>
      <c r="K101" s="12">
        <f t="shared" si="9"/>
        <v>0</v>
      </c>
      <c r="L101" s="12">
        <f t="shared" si="9"/>
        <v>0</v>
      </c>
      <c r="M101" s="2">
        <f t="shared" si="7"/>
        <v>999</v>
      </c>
    </row>
    <row r="102" spans="1:13" x14ac:dyDescent="0.35">
      <c r="A102" s="10" t="s">
        <v>111</v>
      </c>
      <c r="B102">
        <v>99.893364197531</v>
      </c>
      <c r="C102">
        <v>99.9</v>
      </c>
      <c r="D102">
        <v>2764</v>
      </c>
      <c r="E102">
        <v>0</v>
      </c>
      <c r="F102">
        <v>612</v>
      </c>
      <c r="G102">
        <v>169</v>
      </c>
      <c r="H102" s="12">
        <f t="shared" si="9"/>
        <v>145</v>
      </c>
      <c r="I102" s="12">
        <f t="shared" si="9"/>
        <v>999</v>
      </c>
      <c r="J102" s="12">
        <f t="shared" si="9"/>
        <v>0</v>
      </c>
      <c r="K102" s="12">
        <f t="shared" si="9"/>
        <v>0</v>
      </c>
      <c r="L102" s="12">
        <f t="shared" si="9"/>
        <v>0</v>
      </c>
      <c r="M102" s="2">
        <f t="shared" si="7"/>
        <v>999</v>
      </c>
    </row>
    <row r="103" spans="1:13" x14ac:dyDescent="0.35">
      <c r="A103" s="10" t="s">
        <v>112</v>
      </c>
      <c r="B103">
        <v>100</v>
      </c>
      <c r="C103">
        <v>96</v>
      </c>
      <c r="D103">
        <v>0</v>
      </c>
      <c r="E103">
        <v>1681200</v>
      </c>
      <c r="F103">
        <v>697</v>
      </c>
      <c r="G103">
        <v>693</v>
      </c>
      <c r="H103" s="12">
        <f t="shared" si="9"/>
        <v>466</v>
      </c>
      <c r="I103" s="12">
        <f t="shared" si="9"/>
        <v>464</v>
      </c>
      <c r="J103" s="12">
        <f t="shared" si="9"/>
        <v>999</v>
      </c>
      <c r="K103" s="12">
        <f t="shared" si="9"/>
        <v>0</v>
      </c>
      <c r="L103" s="12">
        <f t="shared" si="9"/>
        <v>0</v>
      </c>
      <c r="M103" s="2">
        <f t="shared" si="7"/>
        <v>999</v>
      </c>
    </row>
    <row r="104" spans="1:13" x14ac:dyDescent="0.35">
      <c r="A104" s="10" t="s">
        <v>113</v>
      </c>
      <c r="B104">
        <v>100</v>
      </c>
      <c r="C104">
        <v>97</v>
      </c>
      <c r="D104">
        <v>0</v>
      </c>
      <c r="E104">
        <v>1681200</v>
      </c>
      <c r="F104">
        <v>324</v>
      </c>
      <c r="G104">
        <v>770</v>
      </c>
      <c r="H104" s="12">
        <f t="shared" si="9"/>
        <v>179</v>
      </c>
      <c r="I104" s="12">
        <f t="shared" si="9"/>
        <v>149</v>
      </c>
      <c r="J104" s="12">
        <f t="shared" si="9"/>
        <v>999</v>
      </c>
      <c r="K104" s="12">
        <f t="shared" si="9"/>
        <v>0</v>
      </c>
      <c r="L104" s="12">
        <f t="shared" si="9"/>
        <v>0</v>
      </c>
      <c r="M104" s="2">
        <f t="shared" si="7"/>
        <v>999</v>
      </c>
    </row>
    <row r="105" spans="1:13" x14ac:dyDescent="0.35">
      <c r="A105" s="10" t="s">
        <v>114</v>
      </c>
      <c r="B105">
        <v>100</v>
      </c>
      <c r="C105">
        <v>97</v>
      </c>
      <c r="D105">
        <v>0</v>
      </c>
      <c r="E105">
        <v>1681200</v>
      </c>
      <c r="F105">
        <v>749</v>
      </c>
      <c r="G105">
        <v>748</v>
      </c>
      <c r="H105" s="12">
        <f t="shared" si="9"/>
        <v>149</v>
      </c>
      <c r="I105" s="12">
        <f t="shared" si="9"/>
        <v>999</v>
      </c>
      <c r="J105" s="12">
        <f t="shared" si="9"/>
        <v>0</v>
      </c>
      <c r="K105" s="12">
        <f t="shared" si="9"/>
        <v>0</v>
      </c>
      <c r="L105" s="12">
        <f t="shared" si="9"/>
        <v>0</v>
      </c>
      <c r="M105" s="2">
        <f t="shared" si="7"/>
        <v>999</v>
      </c>
    </row>
    <row r="106" spans="1:13" x14ac:dyDescent="0.35">
      <c r="A106" s="10" t="s">
        <v>115</v>
      </c>
      <c r="B106">
        <v>99.975385802469006</v>
      </c>
      <c r="C106">
        <v>99.9</v>
      </c>
      <c r="D106">
        <v>638</v>
      </c>
      <c r="E106">
        <v>0</v>
      </c>
      <c r="F106">
        <v>656</v>
      </c>
      <c r="G106">
        <v>643</v>
      </c>
      <c r="H106" s="12">
        <f t="shared" si="9"/>
        <v>767</v>
      </c>
      <c r="I106" s="12">
        <f t="shared" si="9"/>
        <v>146</v>
      </c>
      <c r="J106" s="12">
        <f t="shared" si="9"/>
        <v>999</v>
      </c>
      <c r="K106" s="12">
        <f t="shared" si="9"/>
        <v>0</v>
      </c>
      <c r="L106" s="12">
        <f t="shared" si="9"/>
        <v>0</v>
      </c>
      <c r="M106" s="2">
        <f t="shared" si="7"/>
        <v>999</v>
      </c>
    </row>
    <row r="107" spans="1:13" x14ac:dyDescent="0.35">
      <c r="A107" s="10" t="s">
        <v>116</v>
      </c>
      <c r="B107">
        <v>99.924352217830005</v>
      </c>
      <c r="C107">
        <v>96</v>
      </c>
      <c r="D107">
        <v>689</v>
      </c>
      <c r="E107">
        <v>1681200</v>
      </c>
      <c r="F107">
        <v>292</v>
      </c>
      <c r="G107">
        <v>775</v>
      </c>
      <c r="H107" s="12">
        <f t="shared" si="9"/>
        <v>169</v>
      </c>
      <c r="I107" s="12">
        <f t="shared" si="9"/>
        <v>145</v>
      </c>
      <c r="J107" s="12">
        <f t="shared" si="9"/>
        <v>999</v>
      </c>
      <c r="K107" s="12">
        <f t="shared" si="9"/>
        <v>0</v>
      </c>
      <c r="L107" s="12">
        <f t="shared" si="9"/>
        <v>0</v>
      </c>
      <c r="M107" s="2">
        <f t="shared" si="7"/>
        <v>999</v>
      </c>
    </row>
    <row r="108" spans="1:13" x14ac:dyDescent="0.35">
      <c r="A108" s="10" t="s">
        <v>117</v>
      </c>
      <c r="B108">
        <v>100</v>
      </c>
      <c r="C108">
        <v>97</v>
      </c>
      <c r="D108">
        <v>0</v>
      </c>
      <c r="E108">
        <v>0</v>
      </c>
      <c r="F108">
        <v>801</v>
      </c>
      <c r="G108">
        <v>800</v>
      </c>
      <c r="H108" s="12">
        <f t="shared" si="9"/>
        <v>464</v>
      </c>
      <c r="I108" s="12">
        <f t="shared" si="9"/>
        <v>999</v>
      </c>
      <c r="J108" s="12">
        <f t="shared" si="9"/>
        <v>0</v>
      </c>
      <c r="K108" s="12">
        <f t="shared" si="9"/>
        <v>0</v>
      </c>
      <c r="L108" s="12">
        <f t="shared" si="9"/>
        <v>0</v>
      </c>
      <c r="M108" s="2">
        <f t="shared" si="7"/>
        <v>999</v>
      </c>
    </row>
    <row r="109" spans="1:13" x14ac:dyDescent="0.35">
      <c r="A109" s="10" t="s">
        <v>118</v>
      </c>
      <c r="B109">
        <v>100</v>
      </c>
      <c r="C109">
        <v>96</v>
      </c>
      <c r="D109">
        <v>0</v>
      </c>
      <c r="E109">
        <v>1681200</v>
      </c>
      <c r="F109">
        <v>707</v>
      </c>
      <c r="G109">
        <v>693</v>
      </c>
      <c r="H109" s="12">
        <f t="shared" si="9"/>
        <v>466</v>
      </c>
      <c r="I109" s="12">
        <f t="shared" si="9"/>
        <v>464</v>
      </c>
      <c r="J109" s="12">
        <f t="shared" si="9"/>
        <v>999</v>
      </c>
      <c r="K109" s="12">
        <f t="shared" si="9"/>
        <v>0</v>
      </c>
      <c r="L109" s="12">
        <f t="shared" si="9"/>
        <v>0</v>
      </c>
      <c r="M109" s="2">
        <f t="shared" si="7"/>
        <v>999</v>
      </c>
    </row>
    <row r="110" spans="1:13" x14ac:dyDescent="0.35">
      <c r="A110" s="10" t="s">
        <v>119</v>
      </c>
      <c r="B110">
        <v>100</v>
      </c>
      <c r="C110">
        <v>96</v>
      </c>
      <c r="D110">
        <v>0</v>
      </c>
      <c r="E110">
        <v>1681200</v>
      </c>
      <c r="F110">
        <v>760</v>
      </c>
      <c r="G110">
        <v>801</v>
      </c>
      <c r="H110" s="12">
        <f t="shared" si="9"/>
        <v>800</v>
      </c>
      <c r="I110" s="12">
        <f t="shared" si="9"/>
        <v>464</v>
      </c>
      <c r="J110" s="12">
        <f t="shared" si="9"/>
        <v>999</v>
      </c>
      <c r="K110" s="12">
        <f t="shared" si="9"/>
        <v>0</v>
      </c>
      <c r="L110" s="12">
        <f t="shared" si="9"/>
        <v>0</v>
      </c>
      <c r="M110" s="2">
        <f t="shared" si="7"/>
        <v>999</v>
      </c>
    </row>
    <row r="111" spans="1:13" x14ac:dyDescent="0.35">
      <c r="A111" s="10" t="s">
        <v>120</v>
      </c>
      <c r="B111">
        <v>100</v>
      </c>
      <c r="C111">
        <v>97</v>
      </c>
      <c r="D111">
        <v>0</v>
      </c>
      <c r="E111">
        <v>1404000</v>
      </c>
      <c r="F111">
        <v>809</v>
      </c>
      <c r="G111">
        <v>805</v>
      </c>
      <c r="H111" s="12">
        <f t="shared" si="9"/>
        <v>150</v>
      </c>
      <c r="I111" s="12">
        <f t="shared" si="9"/>
        <v>999</v>
      </c>
      <c r="J111" s="12">
        <f t="shared" si="9"/>
        <v>0</v>
      </c>
      <c r="K111" s="12">
        <f t="shared" si="9"/>
        <v>0</v>
      </c>
      <c r="L111" s="12">
        <f t="shared" si="9"/>
        <v>0</v>
      </c>
      <c r="M111" s="2">
        <f t="shared" si="7"/>
        <v>999</v>
      </c>
    </row>
    <row r="112" spans="1:13" x14ac:dyDescent="0.35">
      <c r="A112" s="10" t="s">
        <v>121</v>
      </c>
      <c r="B112">
        <v>100</v>
      </c>
      <c r="C112">
        <v>96</v>
      </c>
      <c r="D112">
        <v>0</v>
      </c>
      <c r="E112">
        <v>0</v>
      </c>
      <c r="F112">
        <v>725</v>
      </c>
      <c r="G112">
        <v>719</v>
      </c>
      <c r="H112" s="12">
        <f t="shared" si="9"/>
        <v>718</v>
      </c>
      <c r="I112" s="12">
        <f t="shared" si="9"/>
        <v>14</v>
      </c>
      <c r="J112" s="12">
        <f t="shared" si="9"/>
        <v>999</v>
      </c>
      <c r="K112" s="12">
        <f t="shared" si="9"/>
        <v>0</v>
      </c>
      <c r="L112" s="12">
        <f t="shared" si="9"/>
        <v>0</v>
      </c>
      <c r="M112" s="2">
        <f t="shared" si="7"/>
        <v>999</v>
      </c>
    </row>
    <row r="113" spans="1:13" x14ac:dyDescent="0.35">
      <c r="A113" s="10" t="s">
        <v>122</v>
      </c>
      <c r="B113">
        <v>99.880873956960997</v>
      </c>
      <c r="C113">
        <v>96</v>
      </c>
      <c r="D113">
        <v>1085</v>
      </c>
      <c r="E113">
        <v>1681200</v>
      </c>
      <c r="F113">
        <v>289</v>
      </c>
      <c r="G113">
        <v>775</v>
      </c>
      <c r="H113" s="12">
        <f t="shared" si="9"/>
        <v>169</v>
      </c>
      <c r="I113" s="12">
        <f t="shared" si="9"/>
        <v>145</v>
      </c>
      <c r="J113" s="12">
        <f t="shared" si="9"/>
        <v>999</v>
      </c>
      <c r="K113" s="12">
        <f t="shared" si="9"/>
        <v>0</v>
      </c>
      <c r="L113" s="12">
        <f t="shared" si="9"/>
        <v>0</v>
      </c>
      <c r="M113" s="2">
        <f t="shared" si="7"/>
        <v>999</v>
      </c>
    </row>
    <row r="114" spans="1:13" x14ac:dyDescent="0.35">
      <c r="A114" s="10" t="s">
        <v>123</v>
      </c>
      <c r="B114">
        <v>99.846179183136002</v>
      </c>
      <c r="C114">
        <v>96</v>
      </c>
      <c r="D114">
        <v>1401</v>
      </c>
      <c r="E114">
        <v>1681200</v>
      </c>
      <c r="F114">
        <v>290</v>
      </c>
      <c r="G114">
        <v>775</v>
      </c>
      <c r="H114" s="12">
        <f t="shared" ref="H114:L129" si="10">IFERROR(VLOOKUP(G114,F$2:G$582,2,0),0)</f>
        <v>169</v>
      </c>
      <c r="I114" s="12">
        <f t="shared" si="10"/>
        <v>145</v>
      </c>
      <c r="J114" s="12">
        <f t="shared" si="10"/>
        <v>999</v>
      </c>
      <c r="K114" s="12">
        <f t="shared" si="10"/>
        <v>0</v>
      </c>
      <c r="L114" s="12">
        <f t="shared" si="10"/>
        <v>0</v>
      </c>
      <c r="M114" s="2">
        <f t="shared" si="7"/>
        <v>999</v>
      </c>
    </row>
    <row r="115" spans="1:13" x14ac:dyDescent="0.35">
      <c r="A115" s="10" t="s">
        <v>124</v>
      </c>
      <c r="B115">
        <v>100</v>
      </c>
      <c r="C115">
        <v>96</v>
      </c>
      <c r="D115">
        <v>0</v>
      </c>
      <c r="E115">
        <v>0</v>
      </c>
      <c r="F115">
        <v>726</v>
      </c>
      <c r="G115">
        <v>719</v>
      </c>
      <c r="H115" s="12">
        <f t="shared" si="10"/>
        <v>718</v>
      </c>
      <c r="I115" s="12">
        <f t="shared" si="10"/>
        <v>14</v>
      </c>
      <c r="J115" s="12">
        <f t="shared" si="10"/>
        <v>999</v>
      </c>
      <c r="K115" s="12">
        <f t="shared" si="10"/>
        <v>0</v>
      </c>
      <c r="L115" s="12">
        <f t="shared" si="10"/>
        <v>0</v>
      </c>
      <c r="M115" s="2">
        <f t="shared" si="7"/>
        <v>999</v>
      </c>
    </row>
    <row r="116" spans="1:13" x14ac:dyDescent="0.35">
      <c r="A116" s="10" t="s">
        <v>125</v>
      </c>
      <c r="B116">
        <v>99.964975845411004</v>
      </c>
      <c r="C116">
        <v>96</v>
      </c>
      <c r="D116">
        <v>319</v>
      </c>
      <c r="E116">
        <v>1681200</v>
      </c>
      <c r="F116">
        <v>644</v>
      </c>
      <c r="G116">
        <v>656</v>
      </c>
      <c r="H116" s="12">
        <f t="shared" si="10"/>
        <v>643</v>
      </c>
      <c r="I116" s="12">
        <f t="shared" si="10"/>
        <v>767</v>
      </c>
      <c r="J116" s="12">
        <f t="shared" si="10"/>
        <v>146</v>
      </c>
      <c r="K116" s="12">
        <f t="shared" si="10"/>
        <v>999</v>
      </c>
      <c r="L116" s="12">
        <f t="shared" si="10"/>
        <v>0</v>
      </c>
      <c r="M116" s="2">
        <f t="shared" si="7"/>
        <v>999</v>
      </c>
    </row>
    <row r="117" spans="1:13" x14ac:dyDescent="0.35">
      <c r="A117" s="10" t="s">
        <v>126</v>
      </c>
      <c r="B117">
        <v>98.640425999122002</v>
      </c>
      <c r="C117">
        <v>96</v>
      </c>
      <c r="D117">
        <v>12383</v>
      </c>
      <c r="E117">
        <v>1681200</v>
      </c>
      <c r="F117">
        <v>291</v>
      </c>
      <c r="G117">
        <v>775</v>
      </c>
      <c r="H117" s="12">
        <f t="shared" si="10"/>
        <v>169</v>
      </c>
      <c r="I117" s="12">
        <f t="shared" si="10"/>
        <v>145</v>
      </c>
      <c r="J117" s="12">
        <f t="shared" si="10"/>
        <v>999</v>
      </c>
      <c r="K117" s="12">
        <f t="shared" si="10"/>
        <v>0</v>
      </c>
      <c r="L117" s="12">
        <f t="shared" si="10"/>
        <v>0</v>
      </c>
      <c r="M117" s="2">
        <f t="shared" si="7"/>
        <v>999</v>
      </c>
    </row>
    <row r="118" spans="1:13" x14ac:dyDescent="0.35">
      <c r="A118" s="10" t="s">
        <v>127</v>
      </c>
      <c r="B118">
        <v>99.896684233640997</v>
      </c>
      <c r="C118">
        <v>96</v>
      </c>
      <c r="D118">
        <v>941</v>
      </c>
      <c r="E118">
        <v>1681200</v>
      </c>
      <c r="F118">
        <v>607</v>
      </c>
      <c r="G118">
        <v>606</v>
      </c>
      <c r="H118" s="12">
        <f t="shared" si="10"/>
        <v>177</v>
      </c>
      <c r="I118" s="12">
        <f t="shared" si="10"/>
        <v>148</v>
      </c>
      <c r="J118" s="12">
        <f t="shared" si="10"/>
        <v>999</v>
      </c>
      <c r="K118" s="12">
        <f t="shared" si="10"/>
        <v>0</v>
      </c>
      <c r="L118" s="12">
        <f t="shared" si="10"/>
        <v>0</v>
      </c>
      <c r="M118" s="2">
        <f t="shared" si="7"/>
        <v>999</v>
      </c>
    </row>
    <row r="119" spans="1:13" x14ac:dyDescent="0.35">
      <c r="A119" s="10" t="s">
        <v>128</v>
      </c>
      <c r="B119">
        <v>99.602217830479006</v>
      </c>
      <c r="C119">
        <v>96</v>
      </c>
      <c r="D119">
        <v>3623</v>
      </c>
      <c r="E119">
        <v>1681200</v>
      </c>
      <c r="F119">
        <v>666</v>
      </c>
      <c r="G119">
        <v>665</v>
      </c>
      <c r="H119" s="12">
        <f t="shared" si="10"/>
        <v>168</v>
      </c>
      <c r="I119" s="12">
        <f t="shared" si="10"/>
        <v>144</v>
      </c>
      <c r="J119" s="12">
        <f t="shared" si="10"/>
        <v>999</v>
      </c>
      <c r="K119" s="12">
        <f t="shared" si="10"/>
        <v>0</v>
      </c>
      <c r="L119" s="12">
        <f t="shared" si="10"/>
        <v>0</v>
      </c>
      <c r="M119" s="2">
        <f t="shared" si="7"/>
        <v>999</v>
      </c>
    </row>
    <row r="120" spans="1:13" x14ac:dyDescent="0.35">
      <c r="A120" s="10" t="s">
        <v>129</v>
      </c>
      <c r="B120">
        <v>78.982368827160002</v>
      </c>
      <c r="C120">
        <v>97</v>
      </c>
      <c r="D120">
        <v>544777</v>
      </c>
      <c r="E120">
        <v>0</v>
      </c>
      <c r="F120">
        <v>793</v>
      </c>
      <c r="G120">
        <v>147</v>
      </c>
      <c r="H120" s="12">
        <f t="shared" si="10"/>
        <v>999</v>
      </c>
      <c r="I120" s="12">
        <f t="shared" si="10"/>
        <v>0</v>
      </c>
      <c r="J120" s="12">
        <f t="shared" si="10"/>
        <v>0</v>
      </c>
      <c r="K120" s="12">
        <f t="shared" si="10"/>
        <v>0</v>
      </c>
      <c r="L120" s="12">
        <f t="shared" si="10"/>
        <v>0</v>
      </c>
      <c r="M120" s="2">
        <f t="shared" si="7"/>
        <v>999</v>
      </c>
    </row>
    <row r="121" spans="1:13" x14ac:dyDescent="0.35">
      <c r="A121" s="10" t="s">
        <v>130</v>
      </c>
      <c r="B121">
        <v>95.454545454544999</v>
      </c>
      <c r="C121">
        <v>96</v>
      </c>
      <c r="D121">
        <v>41400</v>
      </c>
      <c r="E121">
        <v>1681200</v>
      </c>
      <c r="F121">
        <v>338</v>
      </c>
      <c r="G121">
        <v>180</v>
      </c>
      <c r="H121" s="12">
        <f t="shared" si="10"/>
        <v>149</v>
      </c>
      <c r="I121" s="12">
        <f t="shared" si="10"/>
        <v>999</v>
      </c>
      <c r="J121" s="12">
        <f t="shared" si="10"/>
        <v>0</v>
      </c>
      <c r="K121" s="12">
        <f t="shared" si="10"/>
        <v>0</v>
      </c>
      <c r="L121" s="12">
        <f t="shared" si="10"/>
        <v>0</v>
      </c>
      <c r="M121" s="2">
        <f t="shared" si="7"/>
        <v>999</v>
      </c>
    </row>
    <row r="122" spans="1:13" x14ac:dyDescent="0.35">
      <c r="A122" s="10" t="s">
        <v>131</v>
      </c>
      <c r="B122">
        <v>100</v>
      </c>
      <c r="C122">
        <v>99.9</v>
      </c>
      <c r="D122">
        <v>0</v>
      </c>
      <c r="E122">
        <v>1681200</v>
      </c>
      <c r="F122">
        <v>603</v>
      </c>
      <c r="G122">
        <v>602</v>
      </c>
      <c r="H122" s="12">
        <f t="shared" si="10"/>
        <v>183</v>
      </c>
      <c r="I122" s="12">
        <f t="shared" si="10"/>
        <v>149</v>
      </c>
      <c r="J122" s="12">
        <f t="shared" si="10"/>
        <v>999</v>
      </c>
      <c r="K122" s="12">
        <f t="shared" si="10"/>
        <v>0</v>
      </c>
      <c r="L122" s="12">
        <f t="shared" si="10"/>
        <v>0</v>
      </c>
      <c r="M122" s="2">
        <f t="shared" si="7"/>
        <v>999</v>
      </c>
    </row>
    <row r="123" spans="1:13" x14ac:dyDescent="0.35">
      <c r="A123" s="10" t="s">
        <v>132</v>
      </c>
      <c r="B123">
        <v>95.454545454544999</v>
      </c>
      <c r="C123">
        <v>96</v>
      </c>
      <c r="D123">
        <v>41400</v>
      </c>
      <c r="E123">
        <v>1681200</v>
      </c>
      <c r="F123">
        <v>334</v>
      </c>
      <c r="G123">
        <v>180</v>
      </c>
      <c r="H123" s="12">
        <f t="shared" si="10"/>
        <v>149</v>
      </c>
      <c r="I123" s="12">
        <f t="shared" si="10"/>
        <v>999</v>
      </c>
      <c r="J123" s="12">
        <f t="shared" si="10"/>
        <v>0</v>
      </c>
      <c r="K123" s="12">
        <f t="shared" si="10"/>
        <v>0</v>
      </c>
      <c r="L123" s="12">
        <f t="shared" si="10"/>
        <v>0</v>
      </c>
      <c r="M123" s="2">
        <f t="shared" si="7"/>
        <v>999</v>
      </c>
    </row>
    <row r="124" spans="1:13" x14ac:dyDescent="0.35">
      <c r="A124" s="10" t="s">
        <v>133</v>
      </c>
      <c r="B124">
        <v>99.734259259259005</v>
      </c>
      <c r="C124">
        <v>99.9</v>
      </c>
      <c r="D124">
        <v>6888</v>
      </c>
      <c r="E124">
        <v>0</v>
      </c>
      <c r="F124">
        <v>151</v>
      </c>
      <c r="G124">
        <v>14</v>
      </c>
      <c r="H124" s="12">
        <f t="shared" si="10"/>
        <v>999</v>
      </c>
      <c r="I124" s="12">
        <f t="shared" si="10"/>
        <v>0</v>
      </c>
      <c r="J124" s="12">
        <f t="shared" si="10"/>
        <v>0</v>
      </c>
      <c r="K124" s="12">
        <f t="shared" si="10"/>
        <v>0</v>
      </c>
      <c r="L124" s="12">
        <f t="shared" si="10"/>
        <v>0</v>
      </c>
      <c r="M124" s="2">
        <f t="shared" si="7"/>
        <v>999</v>
      </c>
    </row>
    <row r="125" spans="1:13" x14ac:dyDescent="0.35">
      <c r="A125" s="10" t="s">
        <v>134</v>
      </c>
      <c r="B125">
        <v>100</v>
      </c>
      <c r="C125">
        <v>99.9</v>
      </c>
      <c r="D125">
        <v>0</v>
      </c>
      <c r="E125">
        <v>0</v>
      </c>
      <c r="F125">
        <v>782</v>
      </c>
      <c r="G125">
        <v>442</v>
      </c>
      <c r="H125" s="12">
        <f t="shared" si="10"/>
        <v>14</v>
      </c>
      <c r="I125" s="12">
        <f t="shared" si="10"/>
        <v>999</v>
      </c>
      <c r="J125" s="12">
        <f t="shared" si="10"/>
        <v>0</v>
      </c>
      <c r="K125" s="12">
        <f t="shared" si="10"/>
        <v>0</v>
      </c>
      <c r="L125" s="12">
        <f t="shared" si="10"/>
        <v>0</v>
      </c>
      <c r="M125" s="2">
        <f t="shared" si="7"/>
        <v>999</v>
      </c>
    </row>
    <row r="126" spans="1:13" x14ac:dyDescent="0.35">
      <c r="A126" s="10" t="s">
        <v>135</v>
      </c>
      <c r="B126">
        <v>99.974747474747005</v>
      </c>
      <c r="C126">
        <v>97</v>
      </c>
      <c r="D126">
        <v>300</v>
      </c>
      <c r="E126">
        <v>1404000</v>
      </c>
      <c r="F126">
        <v>807</v>
      </c>
      <c r="G126">
        <v>805</v>
      </c>
      <c r="H126" s="12">
        <f t="shared" si="10"/>
        <v>150</v>
      </c>
      <c r="I126" s="12">
        <f t="shared" si="10"/>
        <v>999</v>
      </c>
      <c r="J126" s="12">
        <f t="shared" si="10"/>
        <v>0</v>
      </c>
      <c r="K126" s="12">
        <f t="shared" si="10"/>
        <v>0</v>
      </c>
      <c r="L126" s="12">
        <f t="shared" si="10"/>
        <v>0</v>
      </c>
      <c r="M126" s="2">
        <f t="shared" si="7"/>
        <v>999</v>
      </c>
    </row>
    <row r="127" spans="1:13" x14ac:dyDescent="0.35">
      <c r="A127" s="10" t="s">
        <v>136</v>
      </c>
      <c r="B127">
        <v>99.988252086078006</v>
      </c>
      <c r="C127">
        <v>96</v>
      </c>
      <c r="D127">
        <v>107</v>
      </c>
      <c r="E127">
        <v>1681200</v>
      </c>
      <c r="F127">
        <v>264</v>
      </c>
      <c r="G127">
        <v>790</v>
      </c>
      <c r="H127" s="12">
        <f t="shared" si="10"/>
        <v>161</v>
      </c>
      <c r="I127" s="12">
        <f t="shared" si="10"/>
        <v>14</v>
      </c>
      <c r="J127" s="12">
        <f t="shared" si="10"/>
        <v>999</v>
      </c>
      <c r="K127" s="12">
        <f t="shared" si="10"/>
        <v>0</v>
      </c>
      <c r="L127" s="12">
        <f t="shared" si="10"/>
        <v>0</v>
      </c>
      <c r="M127" s="2">
        <f t="shared" si="7"/>
        <v>999</v>
      </c>
    </row>
    <row r="128" spans="1:13" x14ac:dyDescent="0.35">
      <c r="A128" s="10" t="s">
        <v>137</v>
      </c>
      <c r="B128">
        <v>100</v>
      </c>
      <c r="C128">
        <v>96</v>
      </c>
      <c r="D128">
        <v>0</v>
      </c>
      <c r="E128">
        <v>1681200</v>
      </c>
      <c r="F128">
        <v>227</v>
      </c>
      <c r="G128">
        <v>787</v>
      </c>
      <c r="H128" s="12">
        <f t="shared" si="10"/>
        <v>158</v>
      </c>
      <c r="I128" s="12">
        <f t="shared" si="10"/>
        <v>14</v>
      </c>
      <c r="J128" s="12">
        <f t="shared" si="10"/>
        <v>999</v>
      </c>
      <c r="K128" s="12">
        <f t="shared" si="10"/>
        <v>0</v>
      </c>
      <c r="L128" s="12">
        <f t="shared" si="10"/>
        <v>0</v>
      </c>
      <c r="M128" s="2">
        <f t="shared" si="7"/>
        <v>999</v>
      </c>
    </row>
    <row r="129" spans="1:13" x14ac:dyDescent="0.35">
      <c r="A129" s="10" t="s">
        <v>138</v>
      </c>
      <c r="B129">
        <v>100</v>
      </c>
      <c r="C129">
        <v>97</v>
      </c>
      <c r="D129">
        <v>0</v>
      </c>
      <c r="E129">
        <v>0</v>
      </c>
      <c r="F129">
        <v>716</v>
      </c>
      <c r="G129">
        <v>715</v>
      </c>
      <c r="H129" s="12">
        <f t="shared" si="10"/>
        <v>149</v>
      </c>
      <c r="I129" s="12">
        <f t="shared" si="10"/>
        <v>999</v>
      </c>
      <c r="J129" s="12">
        <f t="shared" si="10"/>
        <v>0</v>
      </c>
      <c r="K129" s="12">
        <f t="shared" si="10"/>
        <v>0</v>
      </c>
      <c r="L129" s="12">
        <f t="shared" si="10"/>
        <v>0</v>
      </c>
      <c r="M129" s="2">
        <f t="shared" si="7"/>
        <v>999</v>
      </c>
    </row>
    <row r="130" spans="1:13" x14ac:dyDescent="0.35">
      <c r="A130" s="10" t="s">
        <v>139</v>
      </c>
      <c r="B130">
        <v>100</v>
      </c>
      <c r="C130">
        <v>97</v>
      </c>
      <c r="D130">
        <v>0</v>
      </c>
      <c r="E130">
        <v>1681200</v>
      </c>
      <c r="F130">
        <v>678</v>
      </c>
      <c r="G130">
        <v>673</v>
      </c>
      <c r="H130" s="12">
        <f t="shared" ref="H130:L145" si="11">IFERROR(VLOOKUP(G130,F$2:G$582,2,0),0)</f>
        <v>740</v>
      </c>
      <c r="I130" s="12">
        <f t="shared" si="11"/>
        <v>14</v>
      </c>
      <c r="J130" s="12">
        <f t="shared" si="11"/>
        <v>999</v>
      </c>
      <c r="K130" s="12">
        <f t="shared" si="11"/>
        <v>0</v>
      </c>
      <c r="L130" s="12">
        <f t="shared" si="11"/>
        <v>0</v>
      </c>
      <c r="M130" s="2">
        <f t="shared" si="7"/>
        <v>999</v>
      </c>
    </row>
    <row r="131" spans="1:13" x14ac:dyDescent="0.35">
      <c r="A131" s="10" t="s">
        <v>140</v>
      </c>
      <c r="B131">
        <v>100</v>
      </c>
      <c r="C131">
        <v>96</v>
      </c>
      <c r="D131">
        <v>0</v>
      </c>
      <c r="E131">
        <v>1681200</v>
      </c>
      <c r="F131">
        <v>219</v>
      </c>
      <c r="G131">
        <v>787</v>
      </c>
      <c r="H131" s="12">
        <f t="shared" si="11"/>
        <v>158</v>
      </c>
      <c r="I131" s="12">
        <f t="shared" si="11"/>
        <v>14</v>
      </c>
      <c r="J131" s="12">
        <f t="shared" si="11"/>
        <v>999</v>
      </c>
      <c r="K131" s="12">
        <f t="shared" si="11"/>
        <v>0</v>
      </c>
      <c r="L131" s="12">
        <f t="shared" si="11"/>
        <v>0</v>
      </c>
      <c r="M131" s="2">
        <f t="shared" ref="M131:M194" si="12">INDEX(F131:L131,MATCH(0,F131:L131,0)-1)</f>
        <v>999</v>
      </c>
    </row>
    <row r="132" spans="1:13" x14ac:dyDescent="0.35">
      <c r="A132" s="10" t="s">
        <v>141</v>
      </c>
      <c r="B132">
        <v>100</v>
      </c>
      <c r="C132">
        <v>96</v>
      </c>
      <c r="D132">
        <v>0</v>
      </c>
      <c r="E132">
        <v>1681200</v>
      </c>
      <c r="F132">
        <v>220</v>
      </c>
      <c r="G132">
        <v>787</v>
      </c>
      <c r="H132" s="12">
        <f t="shared" si="11"/>
        <v>158</v>
      </c>
      <c r="I132" s="12">
        <f t="shared" si="11"/>
        <v>14</v>
      </c>
      <c r="J132" s="12">
        <f t="shared" si="11"/>
        <v>999</v>
      </c>
      <c r="K132" s="12">
        <f t="shared" si="11"/>
        <v>0</v>
      </c>
      <c r="L132" s="12">
        <f t="shared" si="11"/>
        <v>0</v>
      </c>
      <c r="M132" s="2">
        <f t="shared" si="12"/>
        <v>999</v>
      </c>
    </row>
    <row r="133" spans="1:13" x14ac:dyDescent="0.35">
      <c r="A133" s="10" t="s">
        <v>142</v>
      </c>
      <c r="B133">
        <v>99.763833992095002</v>
      </c>
      <c r="C133">
        <v>96</v>
      </c>
      <c r="D133">
        <v>2151</v>
      </c>
      <c r="E133">
        <v>1681200</v>
      </c>
      <c r="F133">
        <v>223</v>
      </c>
      <c r="G133">
        <v>787</v>
      </c>
      <c r="H133" s="12">
        <f t="shared" si="11"/>
        <v>158</v>
      </c>
      <c r="I133" s="12">
        <f t="shared" si="11"/>
        <v>14</v>
      </c>
      <c r="J133" s="12">
        <f t="shared" si="11"/>
        <v>999</v>
      </c>
      <c r="K133" s="12">
        <f t="shared" si="11"/>
        <v>0</v>
      </c>
      <c r="L133" s="12">
        <f t="shared" si="11"/>
        <v>0</v>
      </c>
      <c r="M133" s="2">
        <f t="shared" si="12"/>
        <v>999</v>
      </c>
    </row>
    <row r="134" spans="1:13" x14ac:dyDescent="0.35">
      <c r="A134" s="10" t="s">
        <v>143</v>
      </c>
      <c r="B134">
        <v>97.628009259259002</v>
      </c>
      <c r="C134">
        <v>97</v>
      </c>
      <c r="D134">
        <v>61482</v>
      </c>
      <c r="E134">
        <v>0</v>
      </c>
      <c r="F134">
        <v>182</v>
      </c>
      <c r="G134">
        <v>149</v>
      </c>
      <c r="H134" s="12">
        <f t="shared" si="11"/>
        <v>999</v>
      </c>
      <c r="I134" s="12">
        <f t="shared" si="11"/>
        <v>0</v>
      </c>
      <c r="J134" s="12">
        <f t="shared" si="11"/>
        <v>0</v>
      </c>
      <c r="K134" s="12">
        <f t="shared" si="11"/>
        <v>0</v>
      </c>
      <c r="L134" s="12">
        <f t="shared" si="11"/>
        <v>0</v>
      </c>
      <c r="M134" s="2">
        <f t="shared" si="12"/>
        <v>999</v>
      </c>
    </row>
    <row r="135" spans="1:13" x14ac:dyDescent="0.35">
      <c r="A135" s="10" t="s">
        <v>144</v>
      </c>
      <c r="B135">
        <v>100</v>
      </c>
      <c r="C135">
        <v>97</v>
      </c>
      <c r="D135">
        <v>0</v>
      </c>
      <c r="E135">
        <v>0</v>
      </c>
      <c r="F135">
        <v>736</v>
      </c>
      <c r="G135">
        <v>735</v>
      </c>
      <c r="H135" s="12">
        <f t="shared" si="11"/>
        <v>149</v>
      </c>
      <c r="I135" s="12">
        <f t="shared" si="11"/>
        <v>999</v>
      </c>
      <c r="J135" s="12">
        <f t="shared" si="11"/>
        <v>0</v>
      </c>
      <c r="K135" s="12">
        <f t="shared" si="11"/>
        <v>0</v>
      </c>
      <c r="L135" s="12">
        <f t="shared" si="11"/>
        <v>0</v>
      </c>
      <c r="M135" s="2">
        <f t="shared" si="12"/>
        <v>999</v>
      </c>
    </row>
    <row r="136" spans="1:13" x14ac:dyDescent="0.35">
      <c r="A136" s="10" t="s">
        <v>145</v>
      </c>
      <c r="B136">
        <v>98.444224857267997</v>
      </c>
      <c r="C136">
        <v>96</v>
      </c>
      <c r="D136">
        <v>14170</v>
      </c>
      <c r="E136">
        <v>1681200</v>
      </c>
      <c r="F136">
        <v>337</v>
      </c>
      <c r="G136">
        <v>180</v>
      </c>
      <c r="H136" s="12">
        <f t="shared" si="11"/>
        <v>149</v>
      </c>
      <c r="I136" s="12">
        <f t="shared" si="11"/>
        <v>999</v>
      </c>
      <c r="J136" s="12">
        <f t="shared" si="11"/>
        <v>0</v>
      </c>
      <c r="K136" s="12">
        <f t="shared" si="11"/>
        <v>0</v>
      </c>
      <c r="L136" s="12">
        <f t="shared" si="11"/>
        <v>0</v>
      </c>
      <c r="M136" s="2">
        <f t="shared" si="12"/>
        <v>999</v>
      </c>
    </row>
    <row r="137" spans="1:13" x14ac:dyDescent="0.35">
      <c r="A137" s="10" t="s">
        <v>146</v>
      </c>
      <c r="B137">
        <v>99.942785493827003</v>
      </c>
      <c r="C137">
        <v>99.9</v>
      </c>
      <c r="D137">
        <v>1483</v>
      </c>
      <c r="E137">
        <v>0</v>
      </c>
      <c r="F137">
        <v>777</v>
      </c>
      <c r="G137">
        <v>165</v>
      </c>
      <c r="H137" s="12">
        <f t="shared" si="11"/>
        <v>144</v>
      </c>
      <c r="I137" s="12">
        <f t="shared" si="11"/>
        <v>999</v>
      </c>
      <c r="J137" s="12">
        <f t="shared" si="11"/>
        <v>0</v>
      </c>
      <c r="K137" s="12">
        <f t="shared" si="11"/>
        <v>0</v>
      </c>
      <c r="L137" s="12">
        <f t="shared" si="11"/>
        <v>0</v>
      </c>
      <c r="M137" s="2">
        <f t="shared" si="12"/>
        <v>999</v>
      </c>
    </row>
    <row r="138" spans="1:13" x14ac:dyDescent="0.35">
      <c r="A138" s="10" t="s">
        <v>147</v>
      </c>
      <c r="B138">
        <v>100</v>
      </c>
      <c r="C138">
        <v>96</v>
      </c>
      <c r="D138">
        <v>0</v>
      </c>
      <c r="E138">
        <v>1681200</v>
      </c>
      <c r="F138">
        <v>214</v>
      </c>
      <c r="G138">
        <v>787</v>
      </c>
      <c r="H138" s="12">
        <f t="shared" si="11"/>
        <v>158</v>
      </c>
      <c r="I138" s="12">
        <f t="shared" si="11"/>
        <v>14</v>
      </c>
      <c r="J138" s="12">
        <f t="shared" si="11"/>
        <v>999</v>
      </c>
      <c r="K138" s="12">
        <f t="shared" si="11"/>
        <v>0</v>
      </c>
      <c r="L138" s="12">
        <f t="shared" si="11"/>
        <v>0</v>
      </c>
      <c r="M138" s="2">
        <f t="shared" si="12"/>
        <v>999</v>
      </c>
    </row>
    <row r="139" spans="1:13" x14ac:dyDescent="0.35">
      <c r="A139" s="10" t="s">
        <v>148</v>
      </c>
      <c r="B139">
        <v>97.628009259259002</v>
      </c>
      <c r="C139">
        <v>97</v>
      </c>
      <c r="D139">
        <v>61482</v>
      </c>
      <c r="E139">
        <v>0</v>
      </c>
      <c r="F139">
        <v>604</v>
      </c>
      <c r="G139">
        <v>182</v>
      </c>
      <c r="H139" s="12">
        <f t="shared" si="11"/>
        <v>149</v>
      </c>
      <c r="I139" s="12">
        <f t="shared" si="11"/>
        <v>999</v>
      </c>
      <c r="J139" s="12">
        <f t="shared" si="11"/>
        <v>0</v>
      </c>
      <c r="K139" s="12">
        <f t="shared" si="11"/>
        <v>0</v>
      </c>
      <c r="L139" s="12">
        <f t="shared" si="11"/>
        <v>0</v>
      </c>
      <c r="M139" s="2">
        <f t="shared" si="12"/>
        <v>999</v>
      </c>
    </row>
    <row r="140" spans="1:13" x14ac:dyDescent="0.35">
      <c r="A140" s="10" t="s">
        <v>149</v>
      </c>
      <c r="B140">
        <v>100</v>
      </c>
      <c r="C140">
        <v>96</v>
      </c>
      <c r="D140">
        <v>0</v>
      </c>
      <c r="E140">
        <v>1681200</v>
      </c>
      <c r="F140">
        <v>222</v>
      </c>
      <c r="G140">
        <v>787</v>
      </c>
      <c r="H140" s="12">
        <f t="shared" si="11"/>
        <v>158</v>
      </c>
      <c r="I140" s="12">
        <f t="shared" si="11"/>
        <v>14</v>
      </c>
      <c r="J140" s="12">
        <f t="shared" si="11"/>
        <v>999</v>
      </c>
      <c r="K140" s="12">
        <f t="shared" si="11"/>
        <v>0</v>
      </c>
      <c r="L140" s="12">
        <f t="shared" si="11"/>
        <v>0</v>
      </c>
      <c r="M140" s="2">
        <f t="shared" si="12"/>
        <v>999</v>
      </c>
    </row>
    <row r="141" spans="1:13" x14ac:dyDescent="0.35">
      <c r="A141" s="10" t="s">
        <v>150</v>
      </c>
      <c r="B141">
        <v>100</v>
      </c>
      <c r="C141">
        <v>99.9</v>
      </c>
      <c r="D141">
        <v>0</v>
      </c>
      <c r="E141">
        <v>0</v>
      </c>
      <c r="F141">
        <v>465</v>
      </c>
      <c r="G141">
        <v>999</v>
      </c>
      <c r="H141" s="12">
        <f t="shared" si="11"/>
        <v>0</v>
      </c>
      <c r="I141" s="12">
        <f t="shared" si="11"/>
        <v>0</v>
      </c>
      <c r="J141" s="12">
        <f t="shared" si="11"/>
        <v>0</v>
      </c>
      <c r="K141" s="12">
        <f t="shared" si="11"/>
        <v>0</v>
      </c>
      <c r="L141" s="12">
        <f t="shared" si="11"/>
        <v>0</v>
      </c>
      <c r="M141" s="2">
        <f t="shared" si="12"/>
        <v>999</v>
      </c>
    </row>
    <row r="142" spans="1:13" x14ac:dyDescent="0.35">
      <c r="A142" s="10" t="s">
        <v>151</v>
      </c>
      <c r="B142">
        <v>100</v>
      </c>
      <c r="C142">
        <v>97</v>
      </c>
      <c r="D142">
        <v>0</v>
      </c>
      <c r="E142">
        <v>0</v>
      </c>
      <c r="F142">
        <v>183</v>
      </c>
      <c r="G142">
        <v>149</v>
      </c>
      <c r="H142" s="12">
        <f t="shared" si="11"/>
        <v>999</v>
      </c>
      <c r="I142" s="12">
        <f t="shared" si="11"/>
        <v>0</v>
      </c>
      <c r="J142" s="12">
        <f t="shared" si="11"/>
        <v>0</v>
      </c>
      <c r="K142" s="12">
        <f t="shared" si="11"/>
        <v>0</v>
      </c>
      <c r="L142" s="12">
        <f t="shared" si="11"/>
        <v>0</v>
      </c>
      <c r="M142" s="2">
        <f t="shared" si="12"/>
        <v>999</v>
      </c>
    </row>
    <row r="143" spans="1:13" x14ac:dyDescent="0.35">
      <c r="A143" s="10" t="s">
        <v>152</v>
      </c>
      <c r="B143">
        <v>99.836959876543006</v>
      </c>
      <c r="C143">
        <v>97</v>
      </c>
      <c r="D143">
        <v>4226</v>
      </c>
      <c r="E143">
        <v>0</v>
      </c>
      <c r="F143">
        <v>667</v>
      </c>
      <c r="G143">
        <v>768</v>
      </c>
      <c r="H143" s="12">
        <f t="shared" si="11"/>
        <v>146</v>
      </c>
      <c r="I143" s="12">
        <f t="shared" si="11"/>
        <v>999</v>
      </c>
      <c r="J143" s="12">
        <f t="shared" si="11"/>
        <v>0</v>
      </c>
      <c r="K143" s="12">
        <f t="shared" si="11"/>
        <v>0</v>
      </c>
      <c r="L143" s="12">
        <f t="shared" si="11"/>
        <v>0</v>
      </c>
      <c r="M143" s="2">
        <f t="shared" si="12"/>
        <v>999</v>
      </c>
    </row>
    <row r="144" spans="1:13" x14ac:dyDescent="0.35">
      <c r="A144" s="10" t="s">
        <v>153</v>
      </c>
      <c r="B144">
        <v>79.065470679011995</v>
      </c>
      <c r="C144">
        <v>97</v>
      </c>
      <c r="D144">
        <v>542623</v>
      </c>
      <c r="E144">
        <v>0</v>
      </c>
      <c r="F144">
        <v>794</v>
      </c>
      <c r="G144">
        <v>793</v>
      </c>
      <c r="H144" s="12">
        <f t="shared" si="11"/>
        <v>147</v>
      </c>
      <c r="I144" s="12">
        <f t="shared" si="11"/>
        <v>999</v>
      </c>
      <c r="J144" s="12">
        <f t="shared" si="11"/>
        <v>0</v>
      </c>
      <c r="K144" s="12">
        <f t="shared" si="11"/>
        <v>0</v>
      </c>
      <c r="L144" s="12">
        <f t="shared" si="11"/>
        <v>0</v>
      </c>
      <c r="M144" s="2">
        <f t="shared" si="12"/>
        <v>999</v>
      </c>
    </row>
    <row r="145" spans="1:13" x14ac:dyDescent="0.35">
      <c r="A145" s="10" t="s">
        <v>154</v>
      </c>
      <c r="B145">
        <v>100</v>
      </c>
      <c r="C145">
        <v>96</v>
      </c>
      <c r="D145">
        <v>0</v>
      </c>
      <c r="E145">
        <v>1681200</v>
      </c>
      <c r="F145">
        <v>120</v>
      </c>
      <c r="G145">
        <v>151</v>
      </c>
      <c r="H145" s="12">
        <f t="shared" si="11"/>
        <v>14</v>
      </c>
      <c r="I145" s="12">
        <f t="shared" si="11"/>
        <v>999</v>
      </c>
      <c r="J145" s="12">
        <f t="shared" si="11"/>
        <v>0</v>
      </c>
      <c r="K145" s="12">
        <f t="shared" si="11"/>
        <v>0</v>
      </c>
      <c r="L145" s="12">
        <f t="shared" si="11"/>
        <v>0</v>
      </c>
      <c r="M145" s="2">
        <f t="shared" si="12"/>
        <v>999</v>
      </c>
    </row>
    <row r="146" spans="1:13" x14ac:dyDescent="0.35">
      <c r="A146" s="10" t="s">
        <v>155</v>
      </c>
      <c r="B146">
        <v>100</v>
      </c>
      <c r="C146">
        <v>99.9</v>
      </c>
      <c r="D146">
        <v>0</v>
      </c>
      <c r="E146">
        <v>0</v>
      </c>
      <c r="F146">
        <v>761</v>
      </c>
      <c r="G146">
        <v>14</v>
      </c>
      <c r="H146" s="12">
        <f t="shared" ref="H146:L161" si="13">IFERROR(VLOOKUP(G146,F$2:G$582,2,0),0)</f>
        <v>999</v>
      </c>
      <c r="I146" s="12">
        <f t="shared" si="13"/>
        <v>0</v>
      </c>
      <c r="J146" s="12">
        <f t="shared" si="13"/>
        <v>0</v>
      </c>
      <c r="K146" s="12">
        <f t="shared" si="13"/>
        <v>0</v>
      </c>
      <c r="L146" s="12">
        <f t="shared" si="13"/>
        <v>0</v>
      </c>
      <c r="M146" s="2">
        <f t="shared" si="12"/>
        <v>999</v>
      </c>
    </row>
    <row r="147" spans="1:13" x14ac:dyDescent="0.35">
      <c r="A147" s="10" t="s">
        <v>156</v>
      </c>
      <c r="B147">
        <v>99.734259259259005</v>
      </c>
      <c r="C147">
        <v>99.9</v>
      </c>
      <c r="D147">
        <v>6888</v>
      </c>
      <c r="E147">
        <v>0</v>
      </c>
      <c r="F147">
        <v>624</v>
      </c>
      <c r="G147">
        <v>151</v>
      </c>
      <c r="H147" s="12">
        <f t="shared" si="13"/>
        <v>14</v>
      </c>
      <c r="I147" s="12">
        <f t="shared" si="13"/>
        <v>999</v>
      </c>
      <c r="J147" s="12">
        <f t="shared" si="13"/>
        <v>0</v>
      </c>
      <c r="K147" s="12">
        <f t="shared" si="13"/>
        <v>0</v>
      </c>
      <c r="L147" s="12">
        <f t="shared" si="13"/>
        <v>0</v>
      </c>
      <c r="M147" s="2">
        <f t="shared" si="12"/>
        <v>999</v>
      </c>
    </row>
    <row r="148" spans="1:13" x14ac:dyDescent="0.35">
      <c r="A148" s="10" t="s">
        <v>157</v>
      </c>
      <c r="B148">
        <v>99.930061484408995</v>
      </c>
      <c r="C148">
        <v>96</v>
      </c>
      <c r="D148">
        <v>637</v>
      </c>
      <c r="E148">
        <v>1681200</v>
      </c>
      <c r="F148">
        <v>646</v>
      </c>
      <c r="G148">
        <v>656</v>
      </c>
      <c r="H148" s="12">
        <f t="shared" si="13"/>
        <v>643</v>
      </c>
      <c r="I148" s="12">
        <f t="shared" si="13"/>
        <v>767</v>
      </c>
      <c r="J148" s="12">
        <f t="shared" si="13"/>
        <v>146</v>
      </c>
      <c r="K148" s="12">
        <f t="shared" si="13"/>
        <v>999</v>
      </c>
      <c r="L148" s="12">
        <f t="shared" si="13"/>
        <v>0</v>
      </c>
      <c r="M148" s="2">
        <f t="shared" si="12"/>
        <v>999</v>
      </c>
    </row>
    <row r="149" spans="1:13" x14ac:dyDescent="0.35">
      <c r="A149" s="10" t="s">
        <v>158</v>
      </c>
      <c r="B149">
        <v>100</v>
      </c>
      <c r="C149">
        <v>96</v>
      </c>
      <c r="D149">
        <v>0</v>
      </c>
      <c r="E149">
        <v>1681200</v>
      </c>
      <c r="F149">
        <v>121</v>
      </c>
      <c r="G149">
        <v>151</v>
      </c>
      <c r="H149" s="12">
        <f t="shared" si="13"/>
        <v>14</v>
      </c>
      <c r="I149" s="12">
        <f t="shared" si="13"/>
        <v>999</v>
      </c>
      <c r="J149" s="12">
        <f t="shared" si="13"/>
        <v>0</v>
      </c>
      <c r="K149" s="12">
        <f t="shared" si="13"/>
        <v>0</v>
      </c>
      <c r="L149" s="12">
        <f t="shared" si="13"/>
        <v>0</v>
      </c>
      <c r="M149" s="2">
        <f t="shared" si="12"/>
        <v>999</v>
      </c>
    </row>
    <row r="150" spans="1:13" x14ac:dyDescent="0.35">
      <c r="A150" s="10" t="s">
        <v>159</v>
      </c>
      <c r="B150">
        <v>99.993522178305</v>
      </c>
      <c r="C150">
        <v>96</v>
      </c>
      <c r="D150">
        <v>59</v>
      </c>
      <c r="E150">
        <v>1681200</v>
      </c>
      <c r="F150">
        <v>265</v>
      </c>
      <c r="G150">
        <v>790</v>
      </c>
      <c r="H150" s="12">
        <f t="shared" si="13"/>
        <v>161</v>
      </c>
      <c r="I150" s="12">
        <f t="shared" si="13"/>
        <v>14</v>
      </c>
      <c r="J150" s="12">
        <f t="shared" si="13"/>
        <v>999</v>
      </c>
      <c r="K150" s="12">
        <f t="shared" si="13"/>
        <v>0</v>
      </c>
      <c r="L150" s="12">
        <f t="shared" si="13"/>
        <v>0</v>
      </c>
      <c r="M150" s="2">
        <f t="shared" si="12"/>
        <v>999</v>
      </c>
    </row>
    <row r="151" spans="1:13" x14ac:dyDescent="0.35">
      <c r="A151" s="10" t="s">
        <v>160</v>
      </c>
      <c r="B151">
        <v>99.986824769432999</v>
      </c>
      <c r="C151">
        <v>97</v>
      </c>
      <c r="D151">
        <v>120</v>
      </c>
      <c r="E151">
        <v>1681200</v>
      </c>
      <c r="F151">
        <v>173</v>
      </c>
      <c r="G151">
        <v>774</v>
      </c>
      <c r="H151" s="12">
        <f t="shared" si="13"/>
        <v>441</v>
      </c>
      <c r="I151" s="12">
        <f t="shared" si="13"/>
        <v>147</v>
      </c>
      <c r="J151" s="12">
        <f t="shared" si="13"/>
        <v>999</v>
      </c>
      <c r="K151" s="12">
        <f t="shared" si="13"/>
        <v>0</v>
      </c>
      <c r="L151" s="12">
        <f t="shared" si="13"/>
        <v>0</v>
      </c>
      <c r="M151" s="2">
        <f t="shared" si="12"/>
        <v>999</v>
      </c>
    </row>
    <row r="152" spans="1:13" x14ac:dyDescent="0.35">
      <c r="A152" s="10" t="s">
        <v>161</v>
      </c>
      <c r="B152">
        <v>100</v>
      </c>
      <c r="C152">
        <v>96</v>
      </c>
      <c r="D152">
        <v>0</v>
      </c>
      <c r="E152">
        <v>1681200</v>
      </c>
      <c r="F152">
        <v>224</v>
      </c>
      <c r="G152">
        <v>787</v>
      </c>
      <c r="H152" s="12">
        <f t="shared" si="13"/>
        <v>158</v>
      </c>
      <c r="I152" s="12">
        <f t="shared" si="13"/>
        <v>14</v>
      </c>
      <c r="J152" s="12">
        <f t="shared" si="13"/>
        <v>999</v>
      </c>
      <c r="K152" s="12">
        <f t="shared" si="13"/>
        <v>0</v>
      </c>
      <c r="L152" s="12">
        <f t="shared" si="13"/>
        <v>0</v>
      </c>
      <c r="M152" s="2">
        <f t="shared" si="12"/>
        <v>999</v>
      </c>
    </row>
    <row r="153" spans="1:13" x14ac:dyDescent="0.35">
      <c r="A153" s="10" t="s">
        <v>162</v>
      </c>
      <c r="B153">
        <v>99.865393061044998</v>
      </c>
      <c r="C153">
        <v>96</v>
      </c>
      <c r="D153">
        <v>1226</v>
      </c>
      <c r="E153">
        <v>1681200</v>
      </c>
      <c r="F153">
        <v>611</v>
      </c>
      <c r="G153">
        <v>610</v>
      </c>
      <c r="H153" s="12">
        <f t="shared" si="13"/>
        <v>58</v>
      </c>
      <c r="I153" s="12">
        <f t="shared" si="13"/>
        <v>147</v>
      </c>
      <c r="J153" s="12">
        <f t="shared" si="13"/>
        <v>999</v>
      </c>
      <c r="K153" s="12">
        <f t="shared" si="13"/>
        <v>0</v>
      </c>
      <c r="L153" s="12">
        <f t="shared" si="13"/>
        <v>0</v>
      </c>
      <c r="M153" s="2">
        <f t="shared" si="12"/>
        <v>999</v>
      </c>
    </row>
    <row r="154" spans="1:13" x14ac:dyDescent="0.35">
      <c r="A154" s="10" t="s">
        <v>163</v>
      </c>
      <c r="B154">
        <v>100</v>
      </c>
      <c r="C154">
        <v>96</v>
      </c>
      <c r="D154">
        <v>0</v>
      </c>
      <c r="E154">
        <v>1681200</v>
      </c>
      <c r="F154">
        <v>156</v>
      </c>
      <c r="G154">
        <v>785</v>
      </c>
      <c r="H154" s="12">
        <f t="shared" si="13"/>
        <v>447</v>
      </c>
      <c r="I154" s="12">
        <f t="shared" si="13"/>
        <v>14</v>
      </c>
      <c r="J154" s="12">
        <f t="shared" si="13"/>
        <v>999</v>
      </c>
      <c r="K154" s="12">
        <f t="shared" si="13"/>
        <v>0</v>
      </c>
      <c r="L154" s="12">
        <f t="shared" si="13"/>
        <v>0</v>
      </c>
      <c r="M154" s="2">
        <f t="shared" si="12"/>
        <v>999</v>
      </c>
    </row>
    <row r="155" spans="1:13" x14ac:dyDescent="0.35">
      <c r="A155" s="10" t="s">
        <v>164</v>
      </c>
      <c r="B155">
        <v>100</v>
      </c>
      <c r="C155">
        <v>96</v>
      </c>
      <c r="D155">
        <v>0</v>
      </c>
      <c r="E155">
        <v>1681200</v>
      </c>
      <c r="F155">
        <v>212</v>
      </c>
      <c r="G155">
        <v>787</v>
      </c>
      <c r="H155" s="12">
        <f t="shared" si="13"/>
        <v>158</v>
      </c>
      <c r="I155" s="12">
        <f t="shared" si="13"/>
        <v>14</v>
      </c>
      <c r="J155" s="12">
        <f t="shared" si="13"/>
        <v>999</v>
      </c>
      <c r="K155" s="12">
        <f t="shared" si="13"/>
        <v>0</v>
      </c>
      <c r="L155" s="12">
        <f t="shared" si="13"/>
        <v>0</v>
      </c>
      <c r="M155" s="2">
        <f t="shared" si="12"/>
        <v>999</v>
      </c>
    </row>
    <row r="156" spans="1:13" x14ac:dyDescent="0.35">
      <c r="A156" s="10" t="s">
        <v>165</v>
      </c>
      <c r="B156">
        <v>100</v>
      </c>
      <c r="C156">
        <v>96</v>
      </c>
      <c r="D156">
        <v>0</v>
      </c>
      <c r="E156">
        <v>1681200</v>
      </c>
      <c r="F156">
        <v>225</v>
      </c>
      <c r="G156">
        <v>787</v>
      </c>
      <c r="H156" s="12">
        <f t="shared" si="13"/>
        <v>158</v>
      </c>
      <c r="I156" s="12">
        <f t="shared" si="13"/>
        <v>14</v>
      </c>
      <c r="J156" s="12">
        <f t="shared" si="13"/>
        <v>999</v>
      </c>
      <c r="K156" s="12">
        <f t="shared" si="13"/>
        <v>0</v>
      </c>
      <c r="L156" s="12">
        <f t="shared" si="13"/>
        <v>0</v>
      </c>
      <c r="M156" s="2">
        <f t="shared" si="12"/>
        <v>999</v>
      </c>
    </row>
    <row r="157" spans="1:13" x14ac:dyDescent="0.35">
      <c r="A157" s="10" t="s">
        <v>166</v>
      </c>
      <c r="B157">
        <v>100</v>
      </c>
      <c r="C157">
        <v>96</v>
      </c>
      <c r="D157">
        <v>0</v>
      </c>
      <c r="E157">
        <v>1681200</v>
      </c>
      <c r="F157">
        <v>802</v>
      </c>
      <c r="G157">
        <v>801</v>
      </c>
      <c r="H157" s="12">
        <f t="shared" si="13"/>
        <v>800</v>
      </c>
      <c r="I157" s="12">
        <f t="shared" si="13"/>
        <v>464</v>
      </c>
      <c r="J157" s="12">
        <f t="shared" si="13"/>
        <v>999</v>
      </c>
      <c r="K157" s="12">
        <f t="shared" si="13"/>
        <v>0</v>
      </c>
      <c r="L157" s="12">
        <f t="shared" si="13"/>
        <v>0</v>
      </c>
      <c r="M157" s="2">
        <f t="shared" si="12"/>
        <v>999</v>
      </c>
    </row>
    <row r="158" spans="1:13" x14ac:dyDescent="0.35">
      <c r="A158" s="10" t="s">
        <v>167</v>
      </c>
      <c r="B158">
        <v>99.987731481481006</v>
      </c>
      <c r="C158">
        <v>99.9</v>
      </c>
      <c r="D158">
        <v>318</v>
      </c>
      <c r="E158">
        <v>0</v>
      </c>
      <c r="F158">
        <v>472</v>
      </c>
      <c r="G158">
        <v>769</v>
      </c>
      <c r="H158" s="12">
        <f t="shared" si="13"/>
        <v>767</v>
      </c>
      <c r="I158" s="12">
        <f t="shared" si="13"/>
        <v>146</v>
      </c>
      <c r="J158" s="12">
        <f t="shared" si="13"/>
        <v>999</v>
      </c>
      <c r="K158" s="12">
        <f t="shared" si="13"/>
        <v>0</v>
      </c>
      <c r="L158" s="12">
        <f t="shared" si="13"/>
        <v>0</v>
      </c>
      <c r="M158" s="2">
        <f t="shared" si="12"/>
        <v>999</v>
      </c>
    </row>
    <row r="159" spans="1:13" x14ac:dyDescent="0.35">
      <c r="A159" s="10" t="s">
        <v>168</v>
      </c>
      <c r="B159">
        <v>100</v>
      </c>
      <c r="C159">
        <v>97</v>
      </c>
      <c r="D159">
        <v>0</v>
      </c>
      <c r="E159">
        <v>0</v>
      </c>
      <c r="F159">
        <v>750</v>
      </c>
      <c r="G159">
        <v>719</v>
      </c>
      <c r="H159" s="12">
        <f t="shared" si="13"/>
        <v>718</v>
      </c>
      <c r="I159" s="12">
        <f t="shared" si="13"/>
        <v>14</v>
      </c>
      <c r="J159" s="12">
        <f t="shared" si="13"/>
        <v>999</v>
      </c>
      <c r="K159" s="12">
        <f t="shared" si="13"/>
        <v>0</v>
      </c>
      <c r="L159" s="12">
        <f t="shared" si="13"/>
        <v>0</v>
      </c>
      <c r="M159" s="2">
        <f t="shared" si="12"/>
        <v>999</v>
      </c>
    </row>
    <row r="160" spans="1:13" x14ac:dyDescent="0.35">
      <c r="A160" s="10" t="s">
        <v>169</v>
      </c>
      <c r="B160">
        <v>100</v>
      </c>
      <c r="C160">
        <v>96</v>
      </c>
      <c r="D160">
        <v>0</v>
      </c>
      <c r="E160">
        <v>1681200</v>
      </c>
      <c r="F160">
        <v>236</v>
      </c>
      <c r="G160">
        <v>788</v>
      </c>
      <c r="H160" s="12">
        <f t="shared" si="13"/>
        <v>159</v>
      </c>
      <c r="I160" s="12">
        <f t="shared" si="13"/>
        <v>14</v>
      </c>
      <c r="J160" s="12">
        <f t="shared" si="13"/>
        <v>999</v>
      </c>
      <c r="K160" s="12">
        <f t="shared" si="13"/>
        <v>0</v>
      </c>
      <c r="L160" s="12">
        <f t="shared" si="13"/>
        <v>0</v>
      </c>
      <c r="M160" s="2">
        <f t="shared" si="12"/>
        <v>999</v>
      </c>
    </row>
    <row r="161" spans="1:13" x14ac:dyDescent="0.35">
      <c r="A161" s="10" t="s">
        <v>170</v>
      </c>
      <c r="B161">
        <v>100</v>
      </c>
      <c r="C161">
        <v>96</v>
      </c>
      <c r="D161">
        <v>0</v>
      </c>
      <c r="E161">
        <v>1681200</v>
      </c>
      <c r="F161">
        <v>234</v>
      </c>
      <c r="G161">
        <v>788</v>
      </c>
      <c r="H161" s="12">
        <f t="shared" si="13"/>
        <v>159</v>
      </c>
      <c r="I161" s="12">
        <f t="shared" si="13"/>
        <v>14</v>
      </c>
      <c r="J161" s="12">
        <f t="shared" si="13"/>
        <v>999</v>
      </c>
      <c r="K161" s="12">
        <f t="shared" si="13"/>
        <v>0</v>
      </c>
      <c r="L161" s="12">
        <f t="shared" si="13"/>
        <v>0</v>
      </c>
      <c r="M161" s="2">
        <f t="shared" si="12"/>
        <v>999</v>
      </c>
    </row>
    <row r="162" spans="1:13" x14ac:dyDescent="0.35">
      <c r="A162" s="10" t="s">
        <v>171</v>
      </c>
      <c r="B162">
        <v>100</v>
      </c>
      <c r="C162">
        <v>96</v>
      </c>
      <c r="D162">
        <v>0</v>
      </c>
      <c r="E162">
        <v>1681200</v>
      </c>
      <c r="F162">
        <v>231</v>
      </c>
      <c r="G162">
        <v>787</v>
      </c>
      <c r="H162" s="12">
        <f t="shared" ref="H162:L177" si="14">IFERROR(VLOOKUP(G162,F$2:G$582,2,0),0)</f>
        <v>158</v>
      </c>
      <c r="I162" s="12">
        <f t="shared" si="14"/>
        <v>14</v>
      </c>
      <c r="J162" s="12">
        <f t="shared" si="14"/>
        <v>999</v>
      </c>
      <c r="K162" s="12">
        <f t="shared" si="14"/>
        <v>0</v>
      </c>
      <c r="L162" s="12">
        <f t="shared" si="14"/>
        <v>0</v>
      </c>
      <c r="M162" s="2">
        <f t="shared" si="12"/>
        <v>999</v>
      </c>
    </row>
    <row r="163" spans="1:13" x14ac:dyDescent="0.35">
      <c r="A163" s="10" t="s">
        <v>172</v>
      </c>
      <c r="B163">
        <v>99.964467592592996</v>
      </c>
      <c r="C163">
        <v>97</v>
      </c>
      <c r="D163">
        <v>921</v>
      </c>
      <c r="E163">
        <v>0</v>
      </c>
      <c r="F163">
        <v>179</v>
      </c>
      <c r="G163">
        <v>149</v>
      </c>
      <c r="H163" s="12">
        <f t="shared" si="14"/>
        <v>999</v>
      </c>
      <c r="I163" s="12">
        <f t="shared" si="14"/>
        <v>0</v>
      </c>
      <c r="J163" s="12">
        <f t="shared" si="14"/>
        <v>0</v>
      </c>
      <c r="K163" s="12">
        <f t="shared" si="14"/>
        <v>0</v>
      </c>
      <c r="L163" s="12">
        <f t="shared" si="14"/>
        <v>0</v>
      </c>
      <c r="M163" s="2">
        <f t="shared" si="12"/>
        <v>999</v>
      </c>
    </row>
    <row r="164" spans="1:13" x14ac:dyDescent="0.35">
      <c r="A164" s="10" t="s">
        <v>173</v>
      </c>
      <c r="B164">
        <v>100</v>
      </c>
      <c r="C164">
        <v>96</v>
      </c>
      <c r="D164">
        <v>0</v>
      </c>
      <c r="E164">
        <v>1681200</v>
      </c>
      <c r="F164">
        <v>217</v>
      </c>
      <c r="G164">
        <v>787</v>
      </c>
      <c r="H164" s="12">
        <f t="shared" si="14"/>
        <v>158</v>
      </c>
      <c r="I164" s="12">
        <f t="shared" si="14"/>
        <v>14</v>
      </c>
      <c r="J164" s="12">
        <f t="shared" si="14"/>
        <v>999</v>
      </c>
      <c r="K164" s="12">
        <f t="shared" si="14"/>
        <v>0</v>
      </c>
      <c r="L164" s="12">
        <f t="shared" si="14"/>
        <v>0</v>
      </c>
      <c r="M164" s="2">
        <f t="shared" si="12"/>
        <v>999</v>
      </c>
    </row>
    <row r="165" spans="1:13" x14ac:dyDescent="0.35">
      <c r="A165" s="10" t="s">
        <v>174</v>
      </c>
      <c r="B165">
        <v>100</v>
      </c>
      <c r="C165">
        <v>96</v>
      </c>
      <c r="D165">
        <v>0</v>
      </c>
      <c r="E165">
        <v>1681200</v>
      </c>
      <c r="F165">
        <v>238</v>
      </c>
      <c r="G165">
        <v>788</v>
      </c>
      <c r="H165" s="12">
        <f t="shared" si="14"/>
        <v>159</v>
      </c>
      <c r="I165" s="12">
        <f t="shared" si="14"/>
        <v>14</v>
      </c>
      <c r="J165" s="12">
        <f t="shared" si="14"/>
        <v>999</v>
      </c>
      <c r="K165" s="12">
        <f t="shared" si="14"/>
        <v>0</v>
      </c>
      <c r="L165" s="12">
        <f t="shared" si="14"/>
        <v>0</v>
      </c>
      <c r="M165" s="2">
        <f t="shared" si="12"/>
        <v>999</v>
      </c>
    </row>
    <row r="166" spans="1:13" x14ac:dyDescent="0.35">
      <c r="A166" s="10" t="s">
        <v>175</v>
      </c>
      <c r="B166">
        <v>100</v>
      </c>
      <c r="C166">
        <v>99.9</v>
      </c>
      <c r="D166">
        <v>0</v>
      </c>
      <c r="E166">
        <v>0</v>
      </c>
      <c r="F166">
        <v>447</v>
      </c>
      <c r="G166">
        <v>14</v>
      </c>
      <c r="H166" s="12">
        <f t="shared" si="14"/>
        <v>999</v>
      </c>
      <c r="I166" s="12">
        <f t="shared" si="14"/>
        <v>0</v>
      </c>
      <c r="J166" s="12">
        <f t="shared" si="14"/>
        <v>0</v>
      </c>
      <c r="K166" s="12">
        <f t="shared" si="14"/>
        <v>0</v>
      </c>
      <c r="L166" s="12">
        <f t="shared" si="14"/>
        <v>0</v>
      </c>
      <c r="M166" s="2">
        <f t="shared" si="12"/>
        <v>999</v>
      </c>
    </row>
    <row r="167" spans="1:13" x14ac:dyDescent="0.35">
      <c r="A167" s="10" t="s">
        <v>176</v>
      </c>
      <c r="B167">
        <v>100</v>
      </c>
      <c r="C167">
        <v>96</v>
      </c>
      <c r="D167">
        <v>0</v>
      </c>
      <c r="E167">
        <v>1681200</v>
      </c>
      <c r="F167">
        <v>221</v>
      </c>
      <c r="G167">
        <v>787</v>
      </c>
      <c r="H167" s="12">
        <f t="shared" si="14"/>
        <v>158</v>
      </c>
      <c r="I167" s="12">
        <f t="shared" si="14"/>
        <v>14</v>
      </c>
      <c r="J167" s="12">
        <f t="shared" si="14"/>
        <v>999</v>
      </c>
      <c r="K167" s="12">
        <f t="shared" si="14"/>
        <v>0</v>
      </c>
      <c r="L167" s="12">
        <f t="shared" si="14"/>
        <v>0</v>
      </c>
      <c r="M167" s="2">
        <f t="shared" si="12"/>
        <v>999</v>
      </c>
    </row>
    <row r="168" spans="1:13" x14ac:dyDescent="0.35">
      <c r="A168" s="10" t="s">
        <v>177</v>
      </c>
      <c r="B168">
        <v>100</v>
      </c>
      <c r="C168">
        <v>96</v>
      </c>
      <c r="D168">
        <v>0</v>
      </c>
      <c r="E168">
        <v>1681200</v>
      </c>
      <c r="F168">
        <v>484</v>
      </c>
      <c r="G168">
        <v>472</v>
      </c>
      <c r="H168" s="12">
        <f t="shared" si="14"/>
        <v>769</v>
      </c>
      <c r="I168" s="12">
        <f t="shared" si="14"/>
        <v>767</v>
      </c>
      <c r="J168" s="12">
        <f t="shared" si="14"/>
        <v>146</v>
      </c>
      <c r="K168" s="12">
        <f t="shared" si="14"/>
        <v>999</v>
      </c>
      <c r="L168" s="12">
        <f t="shared" si="14"/>
        <v>0</v>
      </c>
      <c r="M168" s="2">
        <f t="shared" si="12"/>
        <v>999</v>
      </c>
    </row>
    <row r="169" spans="1:13" x14ac:dyDescent="0.35">
      <c r="A169" s="10" t="s">
        <v>178</v>
      </c>
      <c r="B169">
        <v>100</v>
      </c>
      <c r="C169">
        <v>96</v>
      </c>
      <c r="D169">
        <v>0</v>
      </c>
      <c r="E169">
        <v>1681200</v>
      </c>
      <c r="F169">
        <v>232</v>
      </c>
      <c r="G169">
        <v>788</v>
      </c>
      <c r="H169" s="12">
        <f t="shared" si="14"/>
        <v>159</v>
      </c>
      <c r="I169" s="12">
        <f t="shared" si="14"/>
        <v>14</v>
      </c>
      <c r="J169" s="12">
        <f t="shared" si="14"/>
        <v>999</v>
      </c>
      <c r="K169" s="12">
        <f t="shared" si="14"/>
        <v>0</v>
      </c>
      <c r="L169" s="12">
        <f t="shared" si="14"/>
        <v>0</v>
      </c>
      <c r="M169" s="2">
        <f t="shared" si="12"/>
        <v>999</v>
      </c>
    </row>
    <row r="170" spans="1:13" x14ac:dyDescent="0.35">
      <c r="A170" s="10" t="s">
        <v>179</v>
      </c>
      <c r="B170">
        <v>100</v>
      </c>
      <c r="C170">
        <v>96</v>
      </c>
      <c r="D170">
        <v>0</v>
      </c>
      <c r="E170">
        <v>1681200</v>
      </c>
      <c r="F170">
        <v>233</v>
      </c>
      <c r="G170">
        <v>788</v>
      </c>
      <c r="H170" s="12">
        <f t="shared" si="14"/>
        <v>159</v>
      </c>
      <c r="I170" s="12">
        <f t="shared" si="14"/>
        <v>14</v>
      </c>
      <c r="J170" s="12">
        <f t="shared" si="14"/>
        <v>999</v>
      </c>
      <c r="K170" s="12">
        <f t="shared" si="14"/>
        <v>0</v>
      </c>
      <c r="L170" s="12">
        <f t="shared" si="14"/>
        <v>0</v>
      </c>
      <c r="M170" s="2">
        <f t="shared" si="12"/>
        <v>999</v>
      </c>
    </row>
    <row r="171" spans="1:13" x14ac:dyDescent="0.35">
      <c r="A171" s="10" t="s">
        <v>180</v>
      </c>
      <c r="B171">
        <v>100</v>
      </c>
      <c r="C171">
        <v>96</v>
      </c>
      <c r="D171">
        <v>0</v>
      </c>
      <c r="E171">
        <v>1681200</v>
      </c>
      <c r="F171">
        <v>237</v>
      </c>
      <c r="G171">
        <v>788</v>
      </c>
      <c r="H171" s="12">
        <f t="shared" si="14"/>
        <v>159</v>
      </c>
      <c r="I171" s="12">
        <f t="shared" si="14"/>
        <v>14</v>
      </c>
      <c r="J171" s="12">
        <f t="shared" si="14"/>
        <v>999</v>
      </c>
      <c r="K171" s="12">
        <f t="shared" si="14"/>
        <v>0</v>
      </c>
      <c r="L171" s="12">
        <f t="shared" si="14"/>
        <v>0</v>
      </c>
      <c r="M171" s="2">
        <f t="shared" si="12"/>
        <v>999</v>
      </c>
    </row>
    <row r="172" spans="1:13" x14ac:dyDescent="0.35">
      <c r="A172" s="10" t="s">
        <v>181</v>
      </c>
      <c r="B172">
        <v>100</v>
      </c>
      <c r="C172">
        <v>96</v>
      </c>
      <c r="D172">
        <v>0</v>
      </c>
      <c r="E172">
        <v>1681200</v>
      </c>
      <c r="F172">
        <v>478</v>
      </c>
      <c r="G172">
        <v>473</v>
      </c>
      <c r="H172" s="12">
        <f t="shared" si="14"/>
        <v>769</v>
      </c>
      <c r="I172" s="12">
        <f t="shared" si="14"/>
        <v>767</v>
      </c>
      <c r="J172" s="12">
        <f t="shared" si="14"/>
        <v>146</v>
      </c>
      <c r="K172" s="12">
        <f t="shared" si="14"/>
        <v>999</v>
      </c>
      <c r="L172" s="12">
        <f t="shared" si="14"/>
        <v>0</v>
      </c>
      <c r="M172" s="2">
        <f t="shared" si="12"/>
        <v>999</v>
      </c>
    </row>
    <row r="173" spans="1:13" x14ac:dyDescent="0.35">
      <c r="A173" s="10" t="s">
        <v>182</v>
      </c>
      <c r="B173">
        <v>100</v>
      </c>
      <c r="C173">
        <v>96</v>
      </c>
      <c r="D173">
        <v>0</v>
      </c>
      <c r="E173">
        <v>1681200</v>
      </c>
      <c r="F173">
        <v>230</v>
      </c>
      <c r="G173">
        <v>787</v>
      </c>
      <c r="H173" s="12">
        <f t="shared" si="14"/>
        <v>158</v>
      </c>
      <c r="I173" s="12">
        <f t="shared" si="14"/>
        <v>14</v>
      </c>
      <c r="J173" s="12">
        <f t="shared" si="14"/>
        <v>999</v>
      </c>
      <c r="K173" s="12">
        <f t="shared" si="14"/>
        <v>0</v>
      </c>
      <c r="L173" s="12">
        <f t="shared" si="14"/>
        <v>0</v>
      </c>
      <c r="M173" s="2">
        <f t="shared" si="12"/>
        <v>999</v>
      </c>
    </row>
    <row r="174" spans="1:13" x14ac:dyDescent="0.35">
      <c r="A174" s="10" t="s">
        <v>183</v>
      </c>
      <c r="B174">
        <v>100</v>
      </c>
      <c r="C174">
        <v>99</v>
      </c>
      <c r="D174">
        <v>0</v>
      </c>
      <c r="E174">
        <v>0</v>
      </c>
      <c r="F174">
        <v>501</v>
      </c>
      <c r="G174">
        <v>451</v>
      </c>
      <c r="H174" s="12">
        <f t="shared" si="14"/>
        <v>150</v>
      </c>
      <c r="I174" s="12">
        <f t="shared" si="14"/>
        <v>999</v>
      </c>
      <c r="J174" s="12">
        <f t="shared" si="14"/>
        <v>0</v>
      </c>
      <c r="K174" s="12">
        <f t="shared" si="14"/>
        <v>0</v>
      </c>
      <c r="L174" s="12">
        <f t="shared" si="14"/>
        <v>0</v>
      </c>
      <c r="M174" s="2">
        <f t="shared" si="12"/>
        <v>999</v>
      </c>
    </row>
    <row r="175" spans="1:13" x14ac:dyDescent="0.35">
      <c r="A175" s="10" t="s">
        <v>184</v>
      </c>
      <c r="B175">
        <v>100</v>
      </c>
      <c r="C175">
        <v>96</v>
      </c>
      <c r="D175">
        <v>0</v>
      </c>
      <c r="E175">
        <v>0</v>
      </c>
      <c r="F175">
        <v>727</v>
      </c>
      <c r="G175">
        <v>719</v>
      </c>
      <c r="H175" s="12">
        <f t="shared" si="14"/>
        <v>718</v>
      </c>
      <c r="I175" s="12">
        <f t="shared" si="14"/>
        <v>14</v>
      </c>
      <c r="J175" s="12">
        <f t="shared" si="14"/>
        <v>999</v>
      </c>
      <c r="K175" s="12">
        <f t="shared" si="14"/>
        <v>0</v>
      </c>
      <c r="L175" s="12">
        <f t="shared" si="14"/>
        <v>0</v>
      </c>
      <c r="M175" s="2">
        <f t="shared" si="12"/>
        <v>999</v>
      </c>
    </row>
    <row r="176" spans="1:13" x14ac:dyDescent="0.35">
      <c r="A176" s="10" t="s">
        <v>185</v>
      </c>
      <c r="B176">
        <v>100</v>
      </c>
      <c r="C176">
        <v>96</v>
      </c>
      <c r="D176">
        <v>0</v>
      </c>
      <c r="E176">
        <v>1681200</v>
      </c>
      <c r="F176">
        <v>698</v>
      </c>
      <c r="G176">
        <v>693</v>
      </c>
      <c r="H176" s="12">
        <f t="shared" si="14"/>
        <v>466</v>
      </c>
      <c r="I176" s="12">
        <f t="shared" si="14"/>
        <v>464</v>
      </c>
      <c r="J176" s="12">
        <f t="shared" si="14"/>
        <v>999</v>
      </c>
      <c r="K176" s="12">
        <f t="shared" si="14"/>
        <v>0</v>
      </c>
      <c r="L176" s="12">
        <f t="shared" si="14"/>
        <v>0</v>
      </c>
      <c r="M176" s="2">
        <f t="shared" si="12"/>
        <v>999</v>
      </c>
    </row>
    <row r="177" spans="1:13" x14ac:dyDescent="0.35">
      <c r="A177" s="10" t="s">
        <v>186</v>
      </c>
      <c r="B177">
        <v>100</v>
      </c>
      <c r="C177">
        <v>96</v>
      </c>
      <c r="D177">
        <v>0</v>
      </c>
      <c r="E177">
        <v>1681200</v>
      </c>
      <c r="F177">
        <v>228</v>
      </c>
      <c r="G177">
        <v>787</v>
      </c>
      <c r="H177" s="12">
        <f t="shared" si="14"/>
        <v>158</v>
      </c>
      <c r="I177" s="12">
        <f t="shared" si="14"/>
        <v>14</v>
      </c>
      <c r="J177" s="12">
        <f t="shared" si="14"/>
        <v>999</v>
      </c>
      <c r="K177" s="12">
        <f t="shared" si="14"/>
        <v>0</v>
      </c>
      <c r="L177" s="12">
        <f t="shared" si="14"/>
        <v>0</v>
      </c>
      <c r="M177" s="2">
        <f t="shared" si="12"/>
        <v>999</v>
      </c>
    </row>
    <row r="178" spans="1:13" x14ac:dyDescent="0.35">
      <c r="A178" s="10" t="s">
        <v>187</v>
      </c>
      <c r="B178">
        <v>100</v>
      </c>
      <c r="C178">
        <v>96</v>
      </c>
      <c r="D178">
        <v>0</v>
      </c>
      <c r="E178">
        <v>1681200</v>
      </c>
      <c r="F178">
        <v>688</v>
      </c>
      <c r="G178">
        <v>686</v>
      </c>
      <c r="H178" s="12">
        <f t="shared" ref="H178:L193" si="15">IFERROR(VLOOKUP(G178,F$2:G$582,2,0),0)</f>
        <v>731</v>
      </c>
      <c r="I178" s="12">
        <f t="shared" si="15"/>
        <v>14</v>
      </c>
      <c r="J178" s="12">
        <f t="shared" si="15"/>
        <v>999</v>
      </c>
      <c r="K178" s="12">
        <f t="shared" si="15"/>
        <v>0</v>
      </c>
      <c r="L178" s="12">
        <f t="shared" si="15"/>
        <v>0</v>
      </c>
      <c r="M178" s="2">
        <f t="shared" si="12"/>
        <v>999</v>
      </c>
    </row>
    <row r="179" spans="1:13" x14ac:dyDescent="0.35">
      <c r="A179" s="10" t="s">
        <v>188</v>
      </c>
      <c r="B179">
        <v>100</v>
      </c>
      <c r="C179">
        <v>96</v>
      </c>
      <c r="D179">
        <v>0</v>
      </c>
      <c r="E179">
        <v>1681200</v>
      </c>
      <c r="F179">
        <v>213</v>
      </c>
      <c r="G179">
        <v>787</v>
      </c>
      <c r="H179" s="12">
        <f t="shared" si="15"/>
        <v>158</v>
      </c>
      <c r="I179" s="12">
        <f t="shared" si="15"/>
        <v>14</v>
      </c>
      <c r="J179" s="12">
        <f t="shared" si="15"/>
        <v>999</v>
      </c>
      <c r="K179" s="12">
        <f t="shared" si="15"/>
        <v>0</v>
      </c>
      <c r="L179" s="12">
        <f t="shared" si="15"/>
        <v>0</v>
      </c>
      <c r="M179" s="2">
        <f t="shared" si="12"/>
        <v>999</v>
      </c>
    </row>
    <row r="180" spans="1:13" x14ac:dyDescent="0.35">
      <c r="A180" s="10" t="s">
        <v>189</v>
      </c>
      <c r="B180">
        <v>100</v>
      </c>
      <c r="C180">
        <v>96</v>
      </c>
      <c r="D180">
        <v>0</v>
      </c>
      <c r="E180">
        <v>1681200</v>
      </c>
      <c r="F180">
        <v>708</v>
      </c>
      <c r="G180">
        <v>693</v>
      </c>
      <c r="H180" s="12">
        <f t="shared" si="15"/>
        <v>466</v>
      </c>
      <c r="I180" s="12">
        <f t="shared" si="15"/>
        <v>464</v>
      </c>
      <c r="J180" s="12">
        <f t="shared" si="15"/>
        <v>999</v>
      </c>
      <c r="K180" s="12">
        <f t="shared" si="15"/>
        <v>0</v>
      </c>
      <c r="L180" s="12">
        <f t="shared" si="15"/>
        <v>0</v>
      </c>
      <c r="M180" s="2">
        <f t="shared" si="12"/>
        <v>999</v>
      </c>
    </row>
    <row r="181" spans="1:13" x14ac:dyDescent="0.35">
      <c r="A181" s="10" t="s">
        <v>190</v>
      </c>
      <c r="B181">
        <v>100</v>
      </c>
      <c r="C181">
        <v>96</v>
      </c>
      <c r="D181">
        <v>0</v>
      </c>
      <c r="E181">
        <v>1681200</v>
      </c>
      <c r="F181">
        <v>215</v>
      </c>
      <c r="G181">
        <v>787</v>
      </c>
      <c r="H181" s="12">
        <f t="shared" si="15"/>
        <v>158</v>
      </c>
      <c r="I181" s="12">
        <f t="shared" si="15"/>
        <v>14</v>
      </c>
      <c r="J181" s="12">
        <f t="shared" si="15"/>
        <v>999</v>
      </c>
      <c r="K181" s="12">
        <f t="shared" si="15"/>
        <v>0</v>
      </c>
      <c r="L181" s="12">
        <f t="shared" si="15"/>
        <v>0</v>
      </c>
      <c r="M181" s="2">
        <f t="shared" si="12"/>
        <v>999</v>
      </c>
    </row>
    <row r="182" spans="1:13" x14ac:dyDescent="0.35">
      <c r="A182" s="10" t="s">
        <v>191</v>
      </c>
      <c r="B182">
        <v>94.789635485288002</v>
      </c>
      <c r="C182">
        <v>96</v>
      </c>
      <c r="D182">
        <v>47456</v>
      </c>
      <c r="E182">
        <v>1681200</v>
      </c>
      <c r="F182">
        <v>253</v>
      </c>
      <c r="G182">
        <v>790</v>
      </c>
      <c r="H182" s="12">
        <f t="shared" si="15"/>
        <v>161</v>
      </c>
      <c r="I182" s="12">
        <f t="shared" si="15"/>
        <v>14</v>
      </c>
      <c r="J182" s="12">
        <f t="shared" si="15"/>
        <v>999</v>
      </c>
      <c r="K182" s="12">
        <f t="shared" si="15"/>
        <v>0</v>
      </c>
      <c r="L182" s="12">
        <f t="shared" si="15"/>
        <v>0</v>
      </c>
      <c r="M182" s="2">
        <f t="shared" si="12"/>
        <v>999</v>
      </c>
    </row>
    <row r="183" spans="1:13" x14ac:dyDescent="0.35">
      <c r="A183" s="10" t="s">
        <v>192</v>
      </c>
      <c r="B183">
        <v>100</v>
      </c>
      <c r="C183">
        <v>96</v>
      </c>
      <c r="D183">
        <v>0</v>
      </c>
      <c r="E183">
        <v>1681200</v>
      </c>
      <c r="F183">
        <v>737</v>
      </c>
      <c r="G183">
        <v>736</v>
      </c>
      <c r="H183" s="12">
        <f t="shared" si="15"/>
        <v>735</v>
      </c>
      <c r="I183" s="12">
        <f t="shared" si="15"/>
        <v>149</v>
      </c>
      <c r="J183" s="12">
        <f t="shared" si="15"/>
        <v>999</v>
      </c>
      <c r="K183" s="12">
        <f t="shared" si="15"/>
        <v>0</v>
      </c>
      <c r="L183" s="12">
        <f t="shared" si="15"/>
        <v>0</v>
      </c>
      <c r="M183" s="2">
        <f t="shared" si="12"/>
        <v>999</v>
      </c>
    </row>
    <row r="184" spans="1:13" x14ac:dyDescent="0.35">
      <c r="A184" s="10" t="s">
        <v>193</v>
      </c>
      <c r="B184">
        <v>99.964467592592996</v>
      </c>
      <c r="C184">
        <v>97</v>
      </c>
      <c r="D184">
        <v>921</v>
      </c>
      <c r="E184">
        <v>0</v>
      </c>
      <c r="F184">
        <v>679</v>
      </c>
      <c r="G184">
        <v>179</v>
      </c>
      <c r="H184" s="12">
        <f t="shared" si="15"/>
        <v>149</v>
      </c>
      <c r="I184" s="12">
        <f t="shared" si="15"/>
        <v>999</v>
      </c>
      <c r="J184" s="12">
        <f t="shared" si="15"/>
        <v>0</v>
      </c>
      <c r="K184" s="12">
        <f t="shared" si="15"/>
        <v>0</v>
      </c>
      <c r="L184" s="12">
        <f t="shared" si="15"/>
        <v>0</v>
      </c>
      <c r="M184" s="2">
        <f t="shared" si="12"/>
        <v>999</v>
      </c>
    </row>
    <row r="185" spans="1:13" x14ac:dyDescent="0.35">
      <c r="A185" s="10" t="s">
        <v>194</v>
      </c>
      <c r="B185">
        <v>99.893016975308996</v>
      </c>
      <c r="C185">
        <v>97</v>
      </c>
      <c r="D185">
        <v>2773</v>
      </c>
      <c r="E185">
        <v>0</v>
      </c>
      <c r="F185">
        <v>795</v>
      </c>
      <c r="G185">
        <v>793</v>
      </c>
      <c r="H185" s="12">
        <f t="shared" si="15"/>
        <v>147</v>
      </c>
      <c r="I185" s="12">
        <f t="shared" si="15"/>
        <v>999</v>
      </c>
      <c r="J185" s="12">
        <f t="shared" si="15"/>
        <v>0</v>
      </c>
      <c r="K185" s="12">
        <f t="shared" si="15"/>
        <v>0</v>
      </c>
      <c r="L185" s="12">
        <f t="shared" si="15"/>
        <v>0</v>
      </c>
      <c r="M185" s="2">
        <f t="shared" si="12"/>
        <v>999</v>
      </c>
    </row>
    <row r="186" spans="1:13" x14ac:dyDescent="0.35">
      <c r="A186" s="10" t="s">
        <v>195</v>
      </c>
      <c r="B186">
        <v>100</v>
      </c>
      <c r="C186">
        <v>96</v>
      </c>
      <c r="D186">
        <v>0</v>
      </c>
      <c r="E186">
        <v>1681200</v>
      </c>
      <c r="F186">
        <v>709</v>
      </c>
      <c r="G186">
        <v>693</v>
      </c>
      <c r="H186" s="12">
        <f t="shared" si="15"/>
        <v>466</v>
      </c>
      <c r="I186" s="12">
        <f t="shared" si="15"/>
        <v>464</v>
      </c>
      <c r="J186" s="12">
        <f t="shared" si="15"/>
        <v>999</v>
      </c>
      <c r="K186" s="12">
        <f t="shared" si="15"/>
        <v>0</v>
      </c>
      <c r="L186" s="12">
        <f t="shared" si="15"/>
        <v>0</v>
      </c>
      <c r="M186" s="2">
        <f t="shared" si="12"/>
        <v>999</v>
      </c>
    </row>
    <row r="187" spans="1:13" x14ac:dyDescent="0.35">
      <c r="A187" s="10" t="s">
        <v>196</v>
      </c>
      <c r="B187">
        <v>99.970910493827006</v>
      </c>
      <c r="C187">
        <v>97</v>
      </c>
      <c r="D187">
        <v>754</v>
      </c>
      <c r="E187">
        <v>0</v>
      </c>
      <c r="F187">
        <v>441</v>
      </c>
      <c r="G187">
        <v>147</v>
      </c>
      <c r="H187" s="12">
        <f t="shared" si="15"/>
        <v>999</v>
      </c>
      <c r="I187" s="12">
        <f t="shared" si="15"/>
        <v>0</v>
      </c>
      <c r="J187" s="12">
        <f t="shared" si="15"/>
        <v>0</v>
      </c>
      <c r="K187" s="12">
        <f t="shared" si="15"/>
        <v>0</v>
      </c>
      <c r="L187" s="12">
        <f t="shared" si="15"/>
        <v>0</v>
      </c>
      <c r="M187" s="2">
        <f t="shared" si="12"/>
        <v>999</v>
      </c>
    </row>
    <row r="188" spans="1:13" x14ac:dyDescent="0.35">
      <c r="A188" s="10" t="s">
        <v>197</v>
      </c>
      <c r="B188">
        <v>100</v>
      </c>
      <c r="C188">
        <v>96</v>
      </c>
      <c r="D188">
        <v>0</v>
      </c>
      <c r="E188">
        <v>1681200</v>
      </c>
      <c r="F188">
        <v>243</v>
      </c>
      <c r="G188">
        <v>788</v>
      </c>
      <c r="H188" s="12">
        <f t="shared" si="15"/>
        <v>159</v>
      </c>
      <c r="I188" s="12">
        <f t="shared" si="15"/>
        <v>14</v>
      </c>
      <c r="J188" s="12">
        <f t="shared" si="15"/>
        <v>999</v>
      </c>
      <c r="K188" s="12">
        <f t="shared" si="15"/>
        <v>0</v>
      </c>
      <c r="L188" s="12">
        <f t="shared" si="15"/>
        <v>0</v>
      </c>
      <c r="M188" s="2">
        <f t="shared" si="12"/>
        <v>999</v>
      </c>
    </row>
    <row r="189" spans="1:13" x14ac:dyDescent="0.35">
      <c r="A189" s="10" t="s">
        <v>198</v>
      </c>
      <c r="B189">
        <v>100</v>
      </c>
      <c r="C189">
        <v>96</v>
      </c>
      <c r="D189">
        <v>0</v>
      </c>
      <c r="E189">
        <v>1681200</v>
      </c>
      <c r="F189">
        <v>266</v>
      </c>
      <c r="G189">
        <v>790</v>
      </c>
      <c r="H189" s="12">
        <f t="shared" si="15"/>
        <v>161</v>
      </c>
      <c r="I189" s="12">
        <f t="shared" si="15"/>
        <v>14</v>
      </c>
      <c r="J189" s="12">
        <f t="shared" si="15"/>
        <v>999</v>
      </c>
      <c r="K189" s="12">
        <f t="shared" si="15"/>
        <v>0</v>
      </c>
      <c r="L189" s="12">
        <f t="shared" si="15"/>
        <v>0</v>
      </c>
      <c r="M189" s="2">
        <f t="shared" si="12"/>
        <v>999</v>
      </c>
    </row>
    <row r="190" spans="1:13" x14ac:dyDescent="0.35">
      <c r="A190" s="10" t="s">
        <v>199</v>
      </c>
      <c r="B190">
        <v>100</v>
      </c>
      <c r="C190">
        <v>96</v>
      </c>
      <c r="D190">
        <v>0</v>
      </c>
      <c r="E190">
        <v>1681200</v>
      </c>
      <c r="F190">
        <v>252</v>
      </c>
      <c r="G190">
        <v>788</v>
      </c>
      <c r="H190" s="12">
        <f t="shared" si="15"/>
        <v>159</v>
      </c>
      <c r="I190" s="12">
        <f t="shared" si="15"/>
        <v>14</v>
      </c>
      <c r="J190" s="12">
        <f t="shared" si="15"/>
        <v>999</v>
      </c>
      <c r="K190" s="12">
        <f t="shared" si="15"/>
        <v>0</v>
      </c>
      <c r="L190" s="12">
        <f t="shared" si="15"/>
        <v>0</v>
      </c>
      <c r="M190" s="2">
        <f t="shared" si="12"/>
        <v>999</v>
      </c>
    </row>
    <row r="191" spans="1:13" x14ac:dyDescent="0.35">
      <c r="A191" s="10" t="s">
        <v>200</v>
      </c>
      <c r="B191">
        <v>99.895256916996004</v>
      </c>
      <c r="C191">
        <v>96</v>
      </c>
      <c r="D191">
        <v>954</v>
      </c>
      <c r="E191">
        <v>1681200</v>
      </c>
      <c r="F191">
        <v>479</v>
      </c>
      <c r="G191">
        <v>473</v>
      </c>
      <c r="H191" s="12">
        <f t="shared" si="15"/>
        <v>769</v>
      </c>
      <c r="I191" s="12">
        <f t="shared" si="15"/>
        <v>767</v>
      </c>
      <c r="J191" s="12">
        <f t="shared" si="15"/>
        <v>146</v>
      </c>
      <c r="K191" s="12">
        <f t="shared" si="15"/>
        <v>999</v>
      </c>
      <c r="L191" s="12">
        <f t="shared" si="15"/>
        <v>0</v>
      </c>
      <c r="M191" s="2">
        <f t="shared" si="12"/>
        <v>999</v>
      </c>
    </row>
    <row r="192" spans="1:13" x14ac:dyDescent="0.35">
      <c r="A192" s="10" t="s">
        <v>201</v>
      </c>
      <c r="B192">
        <v>99.866049382716</v>
      </c>
      <c r="C192">
        <v>99.9</v>
      </c>
      <c r="D192">
        <v>3472</v>
      </c>
      <c r="E192">
        <v>0</v>
      </c>
      <c r="F192">
        <v>165</v>
      </c>
      <c r="G192">
        <v>144</v>
      </c>
      <c r="H192" s="12">
        <f t="shared" si="15"/>
        <v>999</v>
      </c>
      <c r="I192" s="12">
        <f t="shared" si="15"/>
        <v>0</v>
      </c>
      <c r="J192" s="12">
        <f t="shared" si="15"/>
        <v>0</v>
      </c>
      <c r="K192" s="12">
        <f t="shared" si="15"/>
        <v>0</v>
      </c>
      <c r="L192" s="12">
        <f t="shared" si="15"/>
        <v>0</v>
      </c>
      <c r="M192" s="2">
        <f t="shared" si="12"/>
        <v>999</v>
      </c>
    </row>
    <row r="193" spans="1:13" x14ac:dyDescent="0.35">
      <c r="A193" s="10" t="s">
        <v>202</v>
      </c>
      <c r="B193">
        <v>99.995370370369997</v>
      </c>
      <c r="C193">
        <v>97</v>
      </c>
      <c r="D193">
        <v>120</v>
      </c>
      <c r="E193">
        <v>0</v>
      </c>
      <c r="F193">
        <v>774</v>
      </c>
      <c r="G193">
        <v>441</v>
      </c>
      <c r="H193" s="12">
        <f t="shared" si="15"/>
        <v>147</v>
      </c>
      <c r="I193" s="12">
        <f t="shared" si="15"/>
        <v>999</v>
      </c>
      <c r="J193" s="12">
        <f t="shared" si="15"/>
        <v>0</v>
      </c>
      <c r="K193" s="12">
        <f t="shared" si="15"/>
        <v>0</v>
      </c>
      <c r="L193" s="12">
        <f t="shared" si="15"/>
        <v>0</v>
      </c>
      <c r="M193" s="2">
        <f t="shared" si="12"/>
        <v>999</v>
      </c>
    </row>
    <row r="194" spans="1:13" x14ac:dyDescent="0.35">
      <c r="A194" s="10" t="s">
        <v>203</v>
      </c>
      <c r="B194">
        <v>99.941877521085004</v>
      </c>
      <c r="C194">
        <v>97</v>
      </c>
      <c r="D194">
        <v>634</v>
      </c>
      <c r="E194">
        <v>1501200</v>
      </c>
      <c r="F194">
        <v>636</v>
      </c>
      <c r="G194">
        <v>448</v>
      </c>
      <c r="H194" s="12">
        <f t="shared" ref="H194:L209" si="16">IFERROR(VLOOKUP(G194,F$2:G$582,2,0),0)</f>
        <v>14</v>
      </c>
      <c r="I194" s="12">
        <f t="shared" si="16"/>
        <v>999</v>
      </c>
      <c r="J194" s="12">
        <f t="shared" si="16"/>
        <v>0</v>
      </c>
      <c r="K194" s="12">
        <f t="shared" si="16"/>
        <v>0</v>
      </c>
      <c r="L194" s="12">
        <f t="shared" si="16"/>
        <v>0</v>
      </c>
      <c r="M194" s="2">
        <f t="shared" si="12"/>
        <v>999</v>
      </c>
    </row>
    <row r="195" spans="1:13" x14ac:dyDescent="0.35">
      <c r="A195" s="10" t="s">
        <v>204</v>
      </c>
      <c r="B195">
        <v>100</v>
      </c>
      <c r="C195">
        <v>96</v>
      </c>
      <c r="D195">
        <v>0</v>
      </c>
      <c r="E195">
        <v>1681200</v>
      </c>
      <c r="F195">
        <v>279</v>
      </c>
      <c r="G195">
        <v>778</v>
      </c>
      <c r="H195" s="12">
        <f t="shared" si="16"/>
        <v>166</v>
      </c>
      <c r="I195" s="12">
        <f t="shared" si="16"/>
        <v>144</v>
      </c>
      <c r="J195" s="12">
        <f t="shared" si="16"/>
        <v>999</v>
      </c>
      <c r="K195" s="12">
        <f t="shared" si="16"/>
        <v>0</v>
      </c>
      <c r="L195" s="12">
        <f t="shared" si="16"/>
        <v>0</v>
      </c>
      <c r="M195" s="2">
        <f t="shared" ref="M195:M258" si="17">INDEX(F195:L195,MATCH(0,F195:L195,0)-1)</f>
        <v>999</v>
      </c>
    </row>
    <row r="196" spans="1:13" x14ac:dyDescent="0.35">
      <c r="A196" s="10" t="s">
        <v>205</v>
      </c>
      <c r="B196">
        <v>100</v>
      </c>
      <c r="C196">
        <v>96</v>
      </c>
      <c r="D196">
        <v>0</v>
      </c>
      <c r="E196">
        <v>1681200</v>
      </c>
      <c r="F196">
        <v>248</v>
      </c>
      <c r="G196">
        <v>788</v>
      </c>
      <c r="H196" s="12">
        <f t="shared" si="16"/>
        <v>159</v>
      </c>
      <c r="I196" s="12">
        <f t="shared" si="16"/>
        <v>14</v>
      </c>
      <c r="J196" s="12">
        <f t="shared" si="16"/>
        <v>999</v>
      </c>
      <c r="K196" s="12">
        <f t="shared" si="16"/>
        <v>0</v>
      </c>
      <c r="L196" s="12">
        <f t="shared" si="16"/>
        <v>0</v>
      </c>
      <c r="M196" s="2">
        <f t="shared" si="17"/>
        <v>999</v>
      </c>
    </row>
    <row r="197" spans="1:13" x14ac:dyDescent="0.35">
      <c r="A197" s="10" t="s">
        <v>206</v>
      </c>
      <c r="B197">
        <v>99.994620114184997</v>
      </c>
      <c r="C197">
        <v>96</v>
      </c>
      <c r="D197">
        <v>49</v>
      </c>
      <c r="E197">
        <v>1681200</v>
      </c>
      <c r="F197">
        <v>256</v>
      </c>
      <c r="G197">
        <v>790</v>
      </c>
      <c r="H197" s="12">
        <f t="shared" si="16"/>
        <v>161</v>
      </c>
      <c r="I197" s="12">
        <f t="shared" si="16"/>
        <v>14</v>
      </c>
      <c r="J197" s="12">
        <f t="shared" si="16"/>
        <v>999</v>
      </c>
      <c r="K197" s="12">
        <f t="shared" si="16"/>
        <v>0</v>
      </c>
      <c r="L197" s="12">
        <f t="shared" si="16"/>
        <v>0</v>
      </c>
      <c r="M197" s="2">
        <f t="shared" si="17"/>
        <v>999</v>
      </c>
    </row>
    <row r="198" spans="1:13" x14ac:dyDescent="0.35">
      <c r="A198" s="10" t="s">
        <v>207</v>
      </c>
      <c r="B198">
        <v>98.628019323670998</v>
      </c>
      <c r="C198">
        <v>96</v>
      </c>
      <c r="D198">
        <v>12496</v>
      </c>
      <c r="E198">
        <v>1681200</v>
      </c>
      <c r="F198">
        <v>295</v>
      </c>
      <c r="G198">
        <v>775</v>
      </c>
      <c r="H198" s="12">
        <f t="shared" si="16"/>
        <v>169</v>
      </c>
      <c r="I198" s="12">
        <f t="shared" si="16"/>
        <v>145</v>
      </c>
      <c r="J198" s="12">
        <f t="shared" si="16"/>
        <v>999</v>
      </c>
      <c r="K198" s="12">
        <f t="shared" si="16"/>
        <v>0</v>
      </c>
      <c r="L198" s="12">
        <f t="shared" si="16"/>
        <v>0</v>
      </c>
      <c r="M198" s="2">
        <f t="shared" si="17"/>
        <v>999</v>
      </c>
    </row>
    <row r="199" spans="1:13" x14ac:dyDescent="0.35">
      <c r="A199" s="10" t="s">
        <v>208</v>
      </c>
      <c r="B199">
        <v>100</v>
      </c>
      <c r="C199">
        <v>97</v>
      </c>
      <c r="D199">
        <v>0</v>
      </c>
      <c r="E199">
        <v>1681200</v>
      </c>
      <c r="F199">
        <v>747</v>
      </c>
      <c r="G199">
        <v>745</v>
      </c>
      <c r="H199" s="12">
        <f t="shared" si="16"/>
        <v>144</v>
      </c>
      <c r="I199" s="12">
        <f t="shared" si="16"/>
        <v>999</v>
      </c>
      <c r="J199" s="12">
        <f t="shared" si="16"/>
        <v>0</v>
      </c>
      <c r="K199" s="12">
        <f t="shared" si="16"/>
        <v>0</v>
      </c>
      <c r="L199" s="12">
        <f t="shared" si="16"/>
        <v>0</v>
      </c>
      <c r="M199" s="2">
        <f t="shared" si="17"/>
        <v>999</v>
      </c>
    </row>
    <row r="200" spans="1:13" x14ac:dyDescent="0.35">
      <c r="A200" s="10" t="s">
        <v>209</v>
      </c>
      <c r="B200">
        <v>99.987885802468995</v>
      </c>
      <c r="C200">
        <v>99.9</v>
      </c>
      <c r="D200">
        <v>314</v>
      </c>
      <c r="E200">
        <v>0</v>
      </c>
      <c r="F200">
        <v>614</v>
      </c>
      <c r="G200">
        <v>170</v>
      </c>
      <c r="H200" s="12">
        <f t="shared" si="16"/>
        <v>145</v>
      </c>
      <c r="I200" s="12">
        <f t="shared" si="16"/>
        <v>999</v>
      </c>
      <c r="J200" s="12">
        <f t="shared" si="16"/>
        <v>0</v>
      </c>
      <c r="K200" s="12">
        <f t="shared" si="16"/>
        <v>0</v>
      </c>
      <c r="L200" s="12">
        <f t="shared" si="16"/>
        <v>0</v>
      </c>
      <c r="M200" s="2">
        <f t="shared" si="17"/>
        <v>999</v>
      </c>
    </row>
    <row r="201" spans="1:13" x14ac:dyDescent="0.35">
      <c r="A201" s="10" t="s">
        <v>210</v>
      </c>
      <c r="B201">
        <v>99.993961352656996</v>
      </c>
      <c r="C201">
        <v>96</v>
      </c>
      <c r="D201">
        <v>55</v>
      </c>
      <c r="E201">
        <v>1681200</v>
      </c>
      <c r="F201">
        <v>254</v>
      </c>
      <c r="G201">
        <v>790</v>
      </c>
      <c r="H201" s="12">
        <f t="shared" si="16"/>
        <v>161</v>
      </c>
      <c r="I201" s="12">
        <f t="shared" si="16"/>
        <v>14</v>
      </c>
      <c r="J201" s="12">
        <f t="shared" si="16"/>
        <v>999</v>
      </c>
      <c r="K201" s="12">
        <f t="shared" si="16"/>
        <v>0</v>
      </c>
      <c r="L201" s="12">
        <f t="shared" si="16"/>
        <v>0</v>
      </c>
      <c r="M201" s="2">
        <f t="shared" si="17"/>
        <v>999</v>
      </c>
    </row>
    <row r="202" spans="1:13" x14ac:dyDescent="0.35">
      <c r="A202" s="10" t="s">
        <v>211</v>
      </c>
      <c r="B202">
        <v>99.779424681598996</v>
      </c>
      <c r="C202">
        <v>96</v>
      </c>
      <c r="D202">
        <v>2009</v>
      </c>
      <c r="E202">
        <v>1681200</v>
      </c>
      <c r="F202">
        <v>267</v>
      </c>
      <c r="G202">
        <v>790</v>
      </c>
      <c r="H202" s="12">
        <f t="shared" si="16"/>
        <v>161</v>
      </c>
      <c r="I202" s="12">
        <f t="shared" si="16"/>
        <v>14</v>
      </c>
      <c r="J202" s="12">
        <f t="shared" si="16"/>
        <v>999</v>
      </c>
      <c r="K202" s="12">
        <f t="shared" si="16"/>
        <v>0</v>
      </c>
      <c r="L202" s="12">
        <f t="shared" si="16"/>
        <v>0</v>
      </c>
      <c r="M202" s="2">
        <f t="shared" si="17"/>
        <v>999</v>
      </c>
    </row>
    <row r="203" spans="1:13" x14ac:dyDescent="0.35">
      <c r="A203" s="10" t="s">
        <v>212</v>
      </c>
      <c r="B203">
        <v>100</v>
      </c>
      <c r="C203">
        <v>96</v>
      </c>
      <c r="D203">
        <v>0</v>
      </c>
      <c r="E203">
        <v>1681200</v>
      </c>
      <c r="F203">
        <v>155</v>
      </c>
      <c r="G203">
        <v>446</v>
      </c>
      <c r="H203" s="12">
        <f t="shared" si="16"/>
        <v>14</v>
      </c>
      <c r="I203" s="12">
        <f t="shared" si="16"/>
        <v>999</v>
      </c>
      <c r="J203" s="12">
        <f t="shared" si="16"/>
        <v>0</v>
      </c>
      <c r="K203" s="12">
        <f t="shared" si="16"/>
        <v>0</v>
      </c>
      <c r="L203" s="12">
        <f t="shared" si="16"/>
        <v>0</v>
      </c>
      <c r="M203" s="2">
        <f t="shared" si="17"/>
        <v>999</v>
      </c>
    </row>
    <row r="204" spans="1:13" x14ac:dyDescent="0.35">
      <c r="A204" s="10" t="s">
        <v>213</v>
      </c>
      <c r="B204">
        <v>81.811149691357997</v>
      </c>
      <c r="C204">
        <v>99.9</v>
      </c>
      <c r="D204">
        <v>471455</v>
      </c>
      <c r="E204">
        <v>0</v>
      </c>
      <c r="F204">
        <v>595</v>
      </c>
      <c r="G204">
        <v>161</v>
      </c>
      <c r="H204" s="12">
        <f t="shared" si="16"/>
        <v>14</v>
      </c>
      <c r="I204" s="12">
        <f t="shared" si="16"/>
        <v>999</v>
      </c>
      <c r="J204" s="12">
        <f t="shared" si="16"/>
        <v>0</v>
      </c>
      <c r="K204" s="12">
        <f t="shared" si="16"/>
        <v>0</v>
      </c>
      <c r="L204" s="12">
        <f t="shared" si="16"/>
        <v>0</v>
      </c>
      <c r="M204" s="2">
        <f t="shared" si="17"/>
        <v>999</v>
      </c>
    </row>
    <row r="205" spans="1:13" x14ac:dyDescent="0.35">
      <c r="A205" s="10" t="s">
        <v>214</v>
      </c>
      <c r="B205">
        <v>99.993741765481005</v>
      </c>
      <c r="C205">
        <v>96</v>
      </c>
      <c r="D205">
        <v>57</v>
      </c>
      <c r="E205">
        <v>1681200</v>
      </c>
      <c r="F205">
        <v>259</v>
      </c>
      <c r="G205">
        <v>790</v>
      </c>
      <c r="H205" s="12">
        <f t="shared" si="16"/>
        <v>161</v>
      </c>
      <c r="I205" s="12">
        <f t="shared" si="16"/>
        <v>14</v>
      </c>
      <c r="J205" s="12">
        <f t="shared" si="16"/>
        <v>999</v>
      </c>
      <c r="K205" s="12">
        <f t="shared" si="16"/>
        <v>0</v>
      </c>
      <c r="L205" s="12">
        <f t="shared" si="16"/>
        <v>0</v>
      </c>
      <c r="M205" s="2">
        <f t="shared" si="17"/>
        <v>999</v>
      </c>
    </row>
    <row r="206" spans="1:13" x14ac:dyDescent="0.35">
      <c r="A206" s="10" t="s">
        <v>215</v>
      </c>
      <c r="B206">
        <v>100</v>
      </c>
      <c r="C206">
        <v>96</v>
      </c>
      <c r="D206">
        <v>0</v>
      </c>
      <c r="E206">
        <v>1681200</v>
      </c>
      <c r="F206">
        <v>250</v>
      </c>
      <c r="G206">
        <v>788</v>
      </c>
      <c r="H206" s="12">
        <f t="shared" si="16"/>
        <v>159</v>
      </c>
      <c r="I206" s="12">
        <f t="shared" si="16"/>
        <v>14</v>
      </c>
      <c r="J206" s="12">
        <f t="shared" si="16"/>
        <v>999</v>
      </c>
      <c r="K206" s="12">
        <f t="shared" si="16"/>
        <v>0</v>
      </c>
      <c r="L206" s="12">
        <f t="shared" si="16"/>
        <v>0</v>
      </c>
      <c r="M206" s="2">
        <f t="shared" si="17"/>
        <v>999</v>
      </c>
    </row>
    <row r="207" spans="1:13" x14ac:dyDescent="0.35">
      <c r="A207" s="10" t="s">
        <v>216</v>
      </c>
      <c r="B207">
        <v>100</v>
      </c>
      <c r="C207">
        <v>96</v>
      </c>
      <c r="D207">
        <v>0</v>
      </c>
      <c r="E207">
        <v>1681200</v>
      </c>
      <c r="F207">
        <v>246</v>
      </c>
      <c r="G207">
        <v>788</v>
      </c>
      <c r="H207" s="12">
        <f t="shared" si="16"/>
        <v>159</v>
      </c>
      <c r="I207" s="12">
        <f t="shared" si="16"/>
        <v>14</v>
      </c>
      <c r="J207" s="12">
        <f t="shared" si="16"/>
        <v>999</v>
      </c>
      <c r="K207" s="12">
        <f t="shared" si="16"/>
        <v>0</v>
      </c>
      <c r="L207" s="12">
        <f t="shared" si="16"/>
        <v>0</v>
      </c>
      <c r="M207" s="2">
        <f t="shared" si="17"/>
        <v>999</v>
      </c>
    </row>
    <row r="208" spans="1:13" x14ac:dyDescent="0.35">
      <c r="A208" s="10" t="s">
        <v>217</v>
      </c>
      <c r="B208">
        <v>99.836959876543006</v>
      </c>
      <c r="C208">
        <v>97</v>
      </c>
      <c r="D208">
        <v>4226</v>
      </c>
      <c r="E208">
        <v>0</v>
      </c>
      <c r="F208">
        <v>768</v>
      </c>
      <c r="G208">
        <v>146</v>
      </c>
      <c r="H208" s="12">
        <f t="shared" si="16"/>
        <v>999</v>
      </c>
      <c r="I208" s="12">
        <f t="shared" si="16"/>
        <v>0</v>
      </c>
      <c r="J208" s="12">
        <f t="shared" si="16"/>
        <v>0</v>
      </c>
      <c r="K208" s="12">
        <f t="shared" si="16"/>
        <v>0</v>
      </c>
      <c r="L208" s="12">
        <f t="shared" si="16"/>
        <v>0</v>
      </c>
      <c r="M208" s="2">
        <f t="shared" si="17"/>
        <v>999</v>
      </c>
    </row>
    <row r="209" spans="1:13" x14ac:dyDescent="0.35">
      <c r="A209" s="10" t="s">
        <v>218</v>
      </c>
      <c r="B209">
        <v>100</v>
      </c>
      <c r="C209">
        <v>97</v>
      </c>
      <c r="D209">
        <v>0</v>
      </c>
      <c r="E209">
        <v>0</v>
      </c>
      <c r="F209">
        <v>466</v>
      </c>
      <c r="G209">
        <v>464</v>
      </c>
      <c r="H209" s="12">
        <f t="shared" si="16"/>
        <v>999</v>
      </c>
      <c r="I209" s="12">
        <f t="shared" si="16"/>
        <v>0</v>
      </c>
      <c r="J209" s="12">
        <f t="shared" si="16"/>
        <v>0</v>
      </c>
      <c r="K209" s="12">
        <f t="shared" si="16"/>
        <v>0</v>
      </c>
      <c r="L209" s="12">
        <f t="shared" si="16"/>
        <v>0</v>
      </c>
      <c r="M209" s="2">
        <f t="shared" si="17"/>
        <v>999</v>
      </c>
    </row>
    <row r="210" spans="1:13" x14ac:dyDescent="0.35">
      <c r="A210" s="10" t="s">
        <v>219</v>
      </c>
      <c r="B210">
        <v>99.755709266579004</v>
      </c>
      <c r="C210">
        <v>96</v>
      </c>
      <c r="D210">
        <v>2225</v>
      </c>
      <c r="E210">
        <v>1681200</v>
      </c>
      <c r="F210">
        <v>245</v>
      </c>
      <c r="G210">
        <v>788</v>
      </c>
      <c r="H210" s="12">
        <f t="shared" ref="H210:L225" si="18">IFERROR(VLOOKUP(G210,F$2:G$582,2,0),0)</f>
        <v>159</v>
      </c>
      <c r="I210" s="12">
        <f t="shared" si="18"/>
        <v>14</v>
      </c>
      <c r="J210" s="12">
        <f t="shared" si="18"/>
        <v>999</v>
      </c>
      <c r="K210" s="12">
        <f t="shared" si="18"/>
        <v>0</v>
      </c>
      <c r="L210" s="12">
        <f t="shared" si="18"/>
        <v>0</v>
      </c>
      <c r="M210" s="2">
        <f t="shared" si="17"/>
        <v>999</v>
      </c>
    </row>
    <row r="211" spans="1:13" x14ac:dyDescent="0.35">
      <c r="A211" s="10" t="s">
        <v>220</v>
      </c>
      <c r="B211">
        <v>99.992863416776004</v>
      </c>
      <c r="C211">
        <v>96</v>
      </c>
      <c r="D211">
        <v>65</v>
      </c>
      <c r="E211">
        <v>1681200</v>
      </c>
      <c r="F211">
        <v>261</v>
      </c>
      <c r="G211">
        <v>790</v>
      </c>
      <c r="H211" s="12">
        <f t="shared" si="18"/>
        <v>161</v>
      </c>
      <c r="I211" s="12">
        <f t="shared" si="18"/>
        <v>14</v>
      </c>
      <c r="J211" s="12">
        <f t="shared" si="18"/>
        <v>999</v>
      </c>
      <c r="K211" s="12">
        <f t="shared" si="18"/>
        <v>0</v>
      </c>
      <c r="L211" s="12">
        <f t="shared" si="18"/>
        <v>0</v>
      </c>
      <c r="M211" s="2">
        <f t="shared" si="17"/>
        <v>999</v>
      </c>
    </row>
    <row r="212" spans="1:13" x14ac:dyDescent="0.35">
      <c r="A212" s="10" t="s">
        <v>221</v>
      </c>
      <c r="B212">
        <v>91.384413580246999</v>
      </c>
      <c r="C212">
        <v>99.9</v>
      </c>
      <c r="D212">
        <v>223316</v>
      </c>
      <c r="E212">
        <v>0</v>
      </c>
      <c r="F212">
        <v>150</v>
      </c>
      <c r="G212">
        <v>999</v>
      </c>
      <c r="H212" s="12">
        <f t="shared" si="18"/>
        <v>0</v>
      </c>
      <c r="I212" s="12">
        <f t="shared" si="18"/>
        <v>0</v>
      </c>
      <c r="J212" s="12">
        <f t="shared" si="18"/>
        <v>0</v>
      </c>
      <c r="K212" s="12">
        <f t="shared" si="18"/>
        <v>0</v>
      </c>
      <c r="L212" s="12">
        <f t="shared" si="18"/>
        <v>0</v>
      </c>
      <c r="M212" s="2">
        <f t="shared" si="17"/>
        <v>999</v>
      </c>
    </row>
    <row r="213" spans="1:13" x14ac:dyDescent="0.35">
      <c r="A213" s="10" t="s">
        <v>222</v>
      </c>
      <c r="B213">
        <v>99.997474747474996</v>
      </c>
      <c r="C213">
        <v>96</v>
      </c>
      <c r="D213">
        <v>23</v>
      </c>
      <c r="E213">
        <v>1681200</v>
      </c>
      <c r="F213">
        <v>257</v>
      </c>
      <c r="G213">
        <v>790</v>
      </c>
      <c r="H213" s="12">
        <f t="shared" si="18"/>
        <v>161</v>
      </c>
      <c r="I213" s="12">
        <f t="shared" si="18"/>
        <v>14</v>
      </c>
      <c r="J213" s="12">
        <f t="shared" si="18"/>
        <v>999</v>
      </c>
      <c r="K213" s="12">
        <f t="shared" si="18"/>
        <v>0</v>
      </c>
      <c r="L213" s="12">
        <f t="shared" si="18"/>
        <v>0</v>
      </c>
      <c r="M213" s="2">
        <f t="shared" si="17"/>
        <v>999</v>
      </c>
    </row>
    <row r="214" spans="1:13" x14ac:dyDescent="0.35">
      <c r="A214" s="10" t="s">
        <v>223</v>
      </c>
      <c r="B214">
        <v>99.996706192358005</v>
      </c>
      <c r="C214">
        <v>96</v>
      </c>
      <c r="D214">
        <v>30</v>
      </c>
      <c r="E214">
        <v>1681200</v>
      </c>
      <c r="F214">
        <v>258</v>
      </c>
      <c r="G214">
        <v>790</v>
      </c>
      <c r="H214" s="12">
        <f t="shared" si="18"/>
        <v>161</v>
      </c>
      <c r="I214" s="12">
        <f t="shared" si="18"/>
        <v>14</v>
      </c>
      <c r="J214" s="12">
        <f t="shared" si="18"/>
        <v>999</v>
      </c>
      <c r="K214" s="12">
        <f t="shared" si="18"/>
        <v>0</v>
      </c>
      <c r="L214" s="12">
        <f t="shared" si="18"/>
        <v>0</v>
      </c>
      <c r="M214" s="2">
        <f t="shared" si="17"/>
        <v>999</v>
      </c>
    </row>
    <row r="215" spans="1:13" x14ac:dyDescent="0.35">
      <c r="A215" s="10" t="s">
        <v>224</v>
      </c>
      <c r="B215">
        <v>100</v>
      </c>
      <c r="C215">
        <v>96</v>
      </c>
      <c r="D215">
        <v>0</v>
      </c>
      <c r="E215">
        <v>1681200</v>
      </c>
      <c r="F215">
        <v>268</v>
      </c>
      <c r="G215">
        <v>790</v>
      </c>
      <c r="H215" s="12">
        <f t="shared" si="18"/>
        <v>161</v>
      </c>
      <c r="I215" s="12">
        <f t="shared" si="18"/>
        <v>14</v>
      </c>
      <c r="J215" s="12">
        <f t="shared" si="18"/>
        <v>999</v>
      </c>
      <c r="K215" s="12">
        <f t="shared" si="18"/>
        <v>0</v>
      </c>
      <c r="L215" s="12">
        <f t="shared" si="18"/>
        <v>0</v>
      </c>
      <c r="M215" s="2">
        <f t="shared" si="17"/>
        <v>999</v>
      </c>
    </row>
    <row r="216" spans="1:13" x14ac:dyDescent="0.35">
      <c r="A216" s="10" t="s">
        <v>225</v>
      </c>
      <c r="B216">
        <v>100</v>
      </c>
      <c r="C216">
        <v>99.9</v>
      </c>
      <c r="D216">
        <v>0</v>
      </c>
      <c r="E216">
        <v>0</v>
      </c>
      <c r="F216">
        <v>784</v>
      </c>
      <c r="G216">
        <v>443</v>
      </c>
      <c r="H216" s="12">
        <f t="shared" si="18"/>
        <v>14</v>
      </c>
      <c r="I216" s="12">
        <f t="shared" si="18"/>
        <v>999</v>
      </c>
      <c r="J216" s="12">
        <f t="shared" si="18"/>
        <v>0</v>
      </c>
      <c r="K216" s="12">
        <f t="shared" si="18"/>
        <v>0</v>
      </c>
      <c r="L216" s="12">
        <f t="shared" si="18"/>
        <v>0</v>
      </c>
      <c r="M216" s="2">
        <f t="shared" si="17"/>
        <v>999</v>
      </c>
    </row>
    <row r="217" spans="1:13" x14ac:dyDescent="0.35">
      <c r="A217" s="10" t="s">
        <v>226</v>
      </c>
      <c r="B217">
        <v>99.990118577074995</v>
      </c>
      <c r="C217">
        <v>96</v>
      </c>
      <c r="D217">
        <v>90</v>
      </c>
      <c r="E217">
        <v>1681200</v>
      </c>
      <c r="F217">
        <v>255</v>
      </c>
      <c r="G217">
        <v>790</v>
      </c>
      <c r="H217" s="12">
        <f t="shared" si="18"/>
        <v>161</v>
      </c>
      <c r="I217" s="12">
        <f t="shared" si="18"/>
        <v>14</v>
      </c>
      <c r="J217" s="12">
        <f t="shared" si="18"/>
        <v>999</v>
      </c>
      <c r="K217" s="12">
        <f t="shared" si="18"/>
        <v>0</v>
      </c>
      <c r="L217" s="12">
        <f t="shared" si="18"/>
        <v>0</v>
      </c>
      <c r="M217" s="2">
        <f t="shared" si="17"/>
        <v>999</v>
      </c>
    </row>
    <row r="218" spans="1:13" x14ac:dyDescent="0.35">
      <c r="A218" s="10" t="s">
        <v>227</v>
      </c>
      <c r="B218">
        <v>99.993412384717004</v>
      </c>
      <c r="C218">
        <v>96</v>
      </c>
      <c r="D218">
        <v>60</v>
      </c>
      <c r="E218">
        <v>1681200</v>
      </c>
      <c r="F218">
        <v>251</v>
      </c>
      <c r="G218">
        <v>788</v>
      </c>
      <c r="H218" s="12">
        <f t="shared" si="18"/>
        <v>159</v>
      </c>
      <c r="I218" s="12">
        <f t="shared" si="18"/>
        <v>14</v>
      </c>
      <c r="J218" s="12">
        <f t="shared" si="18"/>
        <v>999</v>
      </c>
      <c r="K218" s="12">
        <f t="shared" si="18"/>
        <v>0</v>
      </c>
      <c r="L218" s="12">
        <f t="shared" si="18"/>
        <v>0</v>
      </c>
      <c r="M218" s="2">
        <f t="shared" si="17"/>
        <v>999</v>
      </c>
    </row>
    <row r="219" spans="1:13" x14ac:dyDescent="0.35">
      <c r="A219" s="10" t="s">
        <v>228</v>
      </c>
      <c r="B219">
        <v>100</v>
      </c>
      <c r="C219">
        <v>96</v>
      </c>
      <c r="D219">
        <v>0</v>
      </c>
      <c r="E219">
        <v>1681200</v>
      </c>
      <c r="F219">
        <v>216</v>
      </c>
      <c r="G219">
        <v>787</v>
      </c>
      <c r="H219" s="12">
        <f t="shared" si="18"/>
        <v>158</v>
      </c>
      <c r="I219" s="12">
        <f t="shared" si="18"/>
        <v>14</v>
      </c>
      <c r="J219" s="12">
        <f t="shared" si="18"/>
        <v>999</v>
      </c>
      <c r="K219" s="12">
        <f t="shared" si="18"/>
        <v>0</v>
      </c>
      <c r="L219" s="12">
        <f t="shared" si="18"/>
        <v>0</v>
      </c>
      <c r="M219" s="2">
        <f t="shared" si="17"/>
        <v>999</v>
      </c>
    </row>
    <row r="220" spans="1:13" x14ac:dyDescent="0.35">
      <c r="A220" s="10" t="s">
        <v>229</v>
      </c>
      <c r="B220">
        <v>99.933794466403</v>
      </c>
      <c r="C220">
        <v>97</v>
      </c>
      <c r="D220">
        <v>603</v>
      </c>
      <c r="E220">
        <v>1681200</v>
      </c>
      <c r="F220">
        <v>668</v>
      </c>
      <c r="G220">
        <v>667</v>
      </c>
      <c r="H220" s="12">
        <f t="shared" si="18"/>
        <v>768</v>
      </c>
      <c r="I220" s="12">
        <f t="shared" si="18"/>
        <v>146</v>
      </c>
      <c r="J220" s="12">
        <f t="shared" si="18"/>
        <v>999</v>
      </c>
      <c r="K220" s="12">
        <f t="shared" si="18"/>
        <v>0</v>
      </c>
      <c r="L220" s="12">
        <f t="shared" si="18"/>
        <v>0</v>
      </c>
      <c r="M220" s="2">
        <f t="shared" si="17"/>
        <v>999</v>
      </c>
    </row>
    <row r="221" spans="1:13" x14ac:dyDescent="0.35">
      <c r="A221" s="10" t="s">
        <v>230</v>
      </c>
      <c r="B221">
        <v>100</v>
      </c>
      <c r="C221">
        <v>96</v>
      </c>
      <c r="D221">
        <v>0</v>
      </c>
      <c r="E221">
        <v>1681200</v>
      </c>
      <c r="F221">
        <v>660</v>
      </c>
      <c r="G221">
        <v>444</v>
      </c>
      <c r="H221" s="12">
        <f t="shared" si="18"/>
        <v>14</v>
      </c>
      <c r="I221" s="12">
        <f t="shared" si="18"/>
        <v>999</v>
      </c>
      <c r="J221" s="12">
        <f t="shared" si="18"/>
        <v>0</v>
      </c>
      <c r="K221" s="12">
        <f t="shared" si="18"/>
        <v>0</v>
      </c>
      <c r="L221" s="12">
        <f t="shared" si="18"/>
        <v>0</v>
      </c>
      <c r="M221" s="2">
        <f t="shared" si="17"/>
        <v>999</v>
      </c>
    </row>
    <row r="222" spans="1:13" x14ac:dyDescent="0.35">
      <c r="A222" s="10" t="s">
        <v>231</v>
      </c>
      <c r="B222">
        <v>100</v>
      </c>
      <c r="C222">
        <v>99.9</v>
      </c>
      <c r="D222">
        <v>0</v>
      </c>
      <c r="E222">
        <v>0</v>
      </c>
      <c r="F222">
        <v>778</v>
      </c>
      <c r="G222">
        <v>166</v>
      </c>
      <c r="H222" s="12">
        <f t="shared" si="18"/>
        <v>144</v>
      </c>
      <c r="I222" s="12">
        <f t="shared" si="18"/>
        <v>999</v>
      </c>
      <c r="J222" s="12">
        <f t="shared" si="18"/>
        <v>0</v>
      </c>
      <c r="K222" s="12">
        <f t="shared" si="18"/>
        <v>0</v>
      </c>
      <c r="L222" s="12">
        <f t="shared" si="18"/>
        <v>0</v>
      </c>
      <c r="M222" s="2">
        <f t="shared" si="17"/>
        <v>999</v>
      </c>
    </row>
    <row r="223" spans="1:13" x14ac:dyDescent="0.35">
      <c r="A223" s="10" t="s">
        <v>232</v>
      </c>
      <c r="B223">
        <v>100</v>
      </c>
      <c r="C223">
        <v>96</v>
      </c>
      <c r="D223">
        <v>0</v>
      </c>
      <c r="E223">
        <v>1681200</v>
      </c>
      <c r="F223">
        <v>241</v>
      </c>
      <c r="G223">
        <v>788</v>
      </c>
      <c r="H223" s="12">
        <f t="shared" si="18"/>
        <v>159</v>
      </c>
      <c r="I223" s="12">
        <f t="shared" si="18"/>
        <v>14</v>
      </c>
      <c r="J223" s="12">
        <f t="shared" si="18"/>
        <v>999</v>
      </c>
      <c r="K223" s="12">
        <f t="shared" si="18"/>
        <v>0</v>
      </c>
      <c r="L223" s="12">
        <f t="shared" si="18"/>
        <v>0</v>
      </c>
      <c r="M223" s="2">
        <f t="shared" si="17"/>
        <v>999</v>
      </c>
    </row>
    <row r="224" spans="1:13" x14ac:dyDescent="0.35">
      <c r="A224" s="10" t="s">
        <v>233</v>
      </c>
      <c r="B224">
        <v>100</v>
      </c>
      <c r="C224">
        <v>96</v>
      </c>
      <c r="D224">
        <v>0</v>
      </c>
      <c r="E224">
        <v>1681200</v>
      </c>
      <c r="F224">
        <v>240</v>
      </c>
      <c r="G224">
        <v>788</v>
      </c>
      <c r="H224" s="12">
        <f t="shared" si="18"/>
        <v>159</v>
      </c>
      <c r="I224" s="12">
        <f t="shared" si="18"/>
        <v>14</v>
      </c>
      <c r="J224" s="12">
        <f t="shared" si="18"/>
        <v>999</v>
      </c>
      <c r="K224" s="12">
        <f t="shared" si="18"/>
        <v>0</v>
      </c>
      <c r="L224" s="12">
        <f t="shared" si="18"/>
        <v>0</v>
      </c>
      <c r="M224" s="2">
        <f t="shared" si="17"/>
        <v>999</v>
      </c>
    </row>
    <row r="225" spans="1:13" x14ac:dyDescent="0.35">
      <c r="A225" s="10" t="s">
        <v>234</v>
      </c>
      <c r="B225">
        <v>99.995059288538002</v>
      </c>
      <c r="C225">
        <v>96</v>
      </c>
      <c r="D225">
        <v>45</v>
      </c>
      <c r="E225">
        <v>1681200</v>
      </c>
      <c r="F225">
        <v>260</v>
      </c>
      <c r="G225">
        <v>790</v>
      </c>
      <c r="H225" s="12">
        <f t="shared" si="18"/>
        <v>161</v>
      </c>
      <c r="I225" s="12">
        <f t="shared" si="18"/>
        <v>14</v>
      </c>
      <c r="J225" s="12">
        <f t="shared" si="18"/>
        <v>999</v>
      </c>
      <c r="K225" s="12">
        <f t="shared" si="18"/>
        <v>0</v>
      </c>
      <c r="L225" s="12">
        <f t="shared" si="18"/>
        <v>0</v>
      </c>
      <c r="M225" s="2">
        <f t="shared" si="17"/>
        <v>999</v>
      </c>
    </row>
    <row r="226" spans="1:13" x14ac:dyDescent="0.35">
      <c r="A226" s="10" t="s">
        <v>235</v>
      </c>
      <c r="B226">
        <v>100</v>
      </c>
      <c r="C226">
        <v>96</v>
      </c>
      <c r="D226">
        <v>0</v>
      </c>
      <c r="E226">
        <v>1681200</v>
      </c>
      <c r="F226">
        <v>689</v>
      </c>
      <c r="G226">
        <v>686</v>
      </c>
      <c r="H226" s="12">
        <f t="shared" ref="H226:L241" si="19">IFERROR(VLOOKUP(G226,F$2:G$582,2,0),0)</f>
        <v>731</v>
      </c>
      <c r="I226" s="12">
        <f t="shared" si="19"/>
        <v>14</v>
      </c>
      <c r="J226" s="12">
        <f t="shared" si="19"/>
        <v>999</v>
      </c>
      <c r="K226" s="12">
        <f t="shared" si="19"/>
        <v>0</v>
      </c>
      <c r="L226" s="12">
        <f t="shared" si="19"/>
        <v>0</v>
      </c>
      <c r="M226" s="2">
        <f t="shared" si="17"/>
        <v>999</v>
      </c>
    </row>
    <row r="227" spans="1:13" x14ac:dyDescent="0.35">
      <c r="A227" s="10" t="s">
        <v>236</v>
      </c>
      <c r="B227">
        <v>99.994729907773007</v>
      </c>
      <c r="C227">
        <v>96</v>
      </c>
      <c r="D227">
        <v>48</v>
      </c>
      <c r="E227">
        <v>1681200</v>
      </c>
      <c r="F227">
        <v>270</v>
      </c>
      <c r="G227">
        <v>790</v>
      </c>
      <c r="H227" s="12">
        <f t="shared" si="19"/>
        <v>161</v>
      </c>
      <c r="I227" s="12">
        <f t="shared" si="19"/>
        <v>14</v>
      </c>
      <c r="J227" s="12">
        <f t="shared" si="19"/>
        <v>999</v>
      </c>
      <c r="K227" s="12">
        <f t="shared" si="19"/>
        <v>0</v>
      </c>
      <c r="L227" s="12">
        <f t="shared" si="19"/>
        <v>0</v>
      </c>
      <c r="M227" s="2">
        <f t="shared" si="17"/>
        <v>999</v>
      </c>
    </row>
    <row r="228" spans="1:13" x14ac:dyDescent="0.35">
      <c r="A228" s="10" t="s">
        <v>237</v>
      </c>
      <c r="B228">
        <v>99.994620114184997</v>
      </c>
      <c r="C228">
        <v>96</v>
      </c>
      <c r="D228">
        <v>49</v>
      </c>
      <c r="E228">
        <v>1681200</v>
      </c>
      <c r="F228">
        <v>271</v>
      </c>
      <c r="G228">
        <v>790</v>
      </c>
      <c r="H228" s="12">
        <f t="shared" si="19"/>
        <v>161</v>
      </c>
      <c r="I228" s="12">
        <f t="shared" si="19"/>
        <v>14</v>
      </c>
      <c r="J228" s="12">
        <f t="shared" si="19"/>
        <v>999</v>
      </c>
      <c r="K228" s="12">
        <f t="shared" si="19"/>
        <v>0</v>
      </c>
      <c r="L228" s="12">
        <f t="shared" si="19"/>
        <v>0</v>
      </c>
      <c r="M228" s="2">
        <f t="shared" si="17"/>
        <v>999</v>
      </c>
    </row>
    <row r="229" spans="1:13" x14ac:dyDescent="0.35">
      <c r="A229" s="10" t="s">
        <v>238</v>
      </c>
      <c r="B229">
        <v>99.914361001317999</v>
      </c>
      <c r="C229">
        <v>96</v>
      </c>
      <c r="D229">
        <v>780</v>
      </c>
      <c r="E229">
        <v>1681200</v>
      </c>
      <c r="F229">
        <v>275</v>
      </c>
      <c r="G229">
        <v>777</v>
      </c>
      <c r="H229" s="12">
        <f t="shared" si="19"/>
        <v>165</v>
      </c>
      <c r="I229" s="12">
        <f t="shared" si="19"/>
        <v>144</v>
      </c>
      <c r="J229" s="12">
        <f t="shared" si="19"/>
        <v>999</v>
      </c>
      <c r="K229" s="12">
        <f t="shared" si="19"/>
        <v>0</v>
      </c>
      <c r="L229" s="12">
        <f t="shared" si="19"/>
        <v>0</v>
      </c>
      <c r="M229" s="2">
        <f t="shared" si="17"/>
        <v>999</v>
      </c>
    </row>
    <row r="230" spans="1:13" x14ac:dyDescent="0.35">
      <c r="A230" s="10" t="s">
        <v>239</v>
      </c>
      <c r="B230">
        <v>100</v>
      </c>
      <c r="C230">
        <v>96</v>
      </c>
      <c r="D230">
        <v>0</v>
      </c>
      <c r="E230">
        <v>1681200</v>
      </c>
      <c r="F230">
        <v>300</v>
      </c>
      <c r="G230">
        <v>776</v>
      </c>
      <c r="H230" s="12">
        <f t="shared" si="19"/>
        <v>170</v>
      </c>
      <c r="I230" s="12">
        <f t="shared" si="19"/>
        <v>145</v>
      </c>
      <c r="J230" s="12">
        <f t="shared" si="19"/>
        <v>999</v>
      </c>
      <c r="K230" s="12">
        <f t="shared" si="19"/>
        <v>0</v>
      </c>
      <c r="L230" s="12">
        <f t="shared" si="19"/>
        <v>0</v>
      </c>
      <c r="M230" s="2">
        <f t="shared" si="17"/>
        <v>999</v>
      </c>
    </row>
    <row r="231" spans="1:13" x14ac:dyDescent="0.35">
      <c r="A231" s="10" t="s">
        <v>240</v>
      </c>
      <c r="B231">
        <v>100</v>
      </c>
      <c r="C231">
        <v>96</v>
      </c>
      <c r="D231">
        <v>0</v>
      </c>
      <c r="E231">
        <v>1681200</v>
      </c>
      <c r="F231">
        <v>244</v>
      </c>
      <c r="G231">
        <v>788</v>
      </c>
      <c r="H231" s="12">
        <f t="shared" si="19"/>
        <v>159</v>
      </c>
      <c r="I231" s="12">
        <f t="shared" si="19"/>
        <v>14</v>
      </c>
      <c r="J231" s="12">
        <f t="shared" si="19"/>
        <v>999</v>
      </c>
      <c r="K231" s="12">
        <f t="shared" si="19"/>
        <v>0</v>
      </c>
      <c r="L231" s="12">
        <f t="shared" si="19"/>
        <v>0</v>
      </c>
      <c r="M231" s="2">
        <f t="shared" si="17"/>
        <v>999</v>
      </c>
    </row>
    <row r="232" spans="1:13" x14ac:dyDescent="0.35">
      <c r="A232" s="10" t="s">
        <v>241</v>
      </c>
      <c r="B232">
        <v>99.243741765481005</v>
      </c>
      <c r="C232">
        <v>96</v>
      </c>
      <c r="D232">
        <v>6888</v>
      </c>
      <c r="E232">
        <v>1681200</v>
      </c>
      <c r="F232">
        <v>625</v>
      </c>
      <c r="G232">
        <v>624</v>
      </c>
      <c r="H232" s="12">
        <f t="shared" si="19"/>
        <v>151</v>
      </c>
      <c r="I232" s="12">
        <f t="shared" si="19"/>
        <v>14</v>
      </c>
      <c r="J232" s="12">
        <f t="shared" si="19"/>
        <v>999</v>
      </c>
      <c r="K232" s="12">
        <f t="shared" si="19"/>
        <v>0</v>
      </c>
      <c r="L232" s="12">
        <f t="shared" si="19"/>
        <v>0</v>
      </c>
      <c r="M232" s="2">
        <f t="shared" si="17"/>
        <v>999</v>
      </c>
    </row>
    <row r="233" spans="1:13" x14ac:dyDescent="0.35">
      <c r="A233" s="10" t="s">
        <v>242</v>
      </c>
      <c r="B233">
        <v>98.190382081685996</v>
      </c>
      <c r="C233">
        <v>96</v>
      </c>
      <c r="D233">
        <v>16482</v>
      </c>
      <c r="E233">
        <v>1681200</v>
      </c>
      <c r="F233">
        <v>605</v>
      </c>
      <c r="G233">
        <v>604</v>
      </c>
      <c r="H233" s="12">
        <f t="shared" si="19"/>
        <v>182</v>
      </c>
      <c r="I233" s="12">
        <f t="shared" si="19"/>
        <v>149</v>
      </c>
      <c r="J233" s="12">
        <f t="shared" si="19"/>
        <v>999</v>
      </c>
      <c r="K233" s="12">
        <f t="shared" si="19"/>
        <v>0</v>
      </c>
      <c r="L233" s="12">
        <f t="shared" si="19"/>
        <v>0</v>
      </c>
      <c r="M233" s="2">
        <f t="shared" si="17"/>
        <v>999</v>
      </c>
    </row>
    <row r="234" spans="1:13" x14ac:dyDescent="0.35">
      <c r="A234" s="10" t="s">
        <v>243</v>
      </c>
      <c r="B234">
        <v>100</v>
      </c>
      <c r="C234">
        <v>96</v>
      </c>
      <c r="D234">
        <v>0</v>
      </c>
      <c r="E234">
        <v>1681200</v>
      </c>
      <c r="F234">
        <v>305</v>
      </c>
      <c r="G234">
        <v>776</v>
      </c>
      <c r="H234" s="12">
        <f t="shared" si="19"/>
        <v>170</v>
      </c>
      <c r="I234" s="12">
        <f t="shared" si="19"/>
        <v>145</v>
      </c>
      <c r="J234" s="12">
        <f t="shared" si="19"/>
        <v>999</v>
      </c>
      <c r="K234" s="12">
        <f t="shared" si="19"/>
        <v>0</v>
      </c>
      <c r="L234" s="12">
        <f t="shared" si="19"/>
        <v>0</v>
      </c>
      <c r="M234" s="2">
        <f t="shared" si="17"/>
        <v>999</v>
      </c>
    </row>
    <row r="235" spans="1:13" x14ac:dyDescent="0.35">
      <c r="A235" s="10" t="s">
        <v>244</v>
      </c>
      <c r="B235">
        <v>100</v>
      </c>
      <c r="C235">
        <v>96</v>
      </c>
      <c r="D235">
        <v>0</v>
      </c>
      <c r="E235">
        <v>1681200</v>
      </c>
      <c r="F235">
        <v>239</v>
      </c>
      <c r="G235">
        <v>788</v>
      </c>
      <c r="H235" s="12">
        <f t="shared" si="19"/>
        <v>159</v>
      </c>
      <c r="I235" s="12">
        <f t="shared" si="19"/>
        <v>14</v>
      </c>
      <c r="J235" s="12">
        <f t="shared" si="19"/>
        <v>999</v>
      </c>
      <c r="K235" s="12">
        <f t="shared" si="19"/>
        <v>0</v>
      </c>
      <c r="L235" s="12">
        <f t="shared" si="19"/>
        <v>0</v>
      </c>
      <c r="M235" s="2">
        <f t="shared" si="17"/>
        <v>999</v>
      </c>
    </row>
    <row r="236" spans="1:13" x14ac:dyDescent="0.35">
      <c r="A236" s="10" t="s">
        <v>245</v>
      </c>
      <c r="B236">
        <v>100</v>
      </c>
      <c r="C236">
        <v>96</v>
      </c>
      <c r="D236">
        <v>0</v>
      </c>
      <c r="E236">
        <v>1681200</v>
      </c>
      <c r="F236">
        <v>249</v>
      </c>
      <c r="G236">
        <v>788</v>
      </c>
      <c r="H236" s="12">
        <f t="shared" si="19"/>
        <v>159</v>
      </c>
      <c r="I236" s="12">
        <f t="shared" si="19"/>
        <v>14</v>
      </c>
      <c r="J236" s="12">
        <f t="shared" si="19"/>
        <v>999</v>
      </c>
      <c r="K236" s="12">
        <f t="shared" si="19"/>
        <v>0</v>
      </c>
      <c r="L236" s="12">
        <f t="shared" si="19"/>
        <v>0</v>
      </c>
      <c r="M236" s="2">
        <f t="shared" si="17"/>
        <v>999</v>
      </c>
    </row>
    <row r="237" spans="1:13" x14ac:dyDescent="0.35">
      <c r="A237" s="10" t="s">
        <v>246</v>
      </c>
      <c r="B237">
        <v>100</v>
      </c>
      <c r="C237">
        <v>96</v>
      </c>
      <c r="D237">
        <v>0</v>
      </c>
      <c r="E237">
        <v>1681200</v>
      </c>
      <c r="F237">
        <v>304</v>
      </c>
      <c r="G237">
        <v>776</v>
      </c>
      <c r="H237" s="12">
        <f t="shared" si="19"/>
        <v>170</v>
      </c>
      <c r="I237" s="12">
        <f t="shared" si="19"/>
        <v>145</v>
      </c>
      <c r="J237" s="12">
        <f t="shared" si="19"/>
        <v>999</v>
      </c>
      <c r="K237" s="12">
        <f t="shared" si="19"/>
        <v>0</v>
      </c>
      <c r="L237" s="12">
        <f t="shared" si="19"/>
        <v>0</v>
      </c>
      <c r="M237" s="2">
        <f t="shared" si="17"/>
        <v>999</v>
      </c>
    </row>
    <row r="238" spans="1:13" x14ac:dyDescent="0.35">
      <c r="A238" s="10" t="s">
        <v>247</v>
      </c>
      <c r="B238">
        <v>100</v>
      </c>
      <c r="C238">
        <v>96</v>
      </c>
      <c r="D238">
        <v>0</v>
      </c>
      <c r="E238">
        <v>1681200</v>
      </c>
      <c r="F238">
        <v>803</v>
      </c>
      <c r="G238">
        <v>801</v>
      </c>
      <c r="H238" s="12">
        <f t="shared" si="19"/>
        <v>800</v>
      </c>
      <c r="I238" s="12">
        <f t="shared" si="19"/>
        <v>464</v>
      </c>
      <c r="J238" s="12">
        <f t="shared" si="19"/>
        <v>999</v>
      </c>
      <c r="K238" s="12">
        <f t="shared" si="19"/>
        <v>0</v>
      </c>
      <c r="L238" s="12">
        <f t="shared" si="19"/>
        <v>0</v>
      </c>
      <c r="M238" s="2">
        <f t="shared" si="17"/>
        <v>999</v>
      </c>
    </row>
    <row r="239" spans="1:13" x14ac:dyDescent="0.35">
      <c r="A239" s="10" t="s">
        <v>248</v>
      </c>
      <c r="B239">
        <v>100</v>
      </c>
      <c r="C239">
        <v>97</v>
      </c>
      <c r="D239">
        <v>0</v>
      </c>
      <c r="E239">
        <v>1681200</v>
      </c>
      <c r="F239">
        <v>717</v>
      </c>
      <c r="G239">
        <v>716</v>
      </c>
      <c r="H239" s="12">
        <f t="shared" si="19"/>
        <v>715</v>
      </c>
      <c r="I239" s="12">
        <f t="shared" si="19"/>
        <v>149</v>
      </c>
      <c r="J239" s="12">
        <f t="shared" si="19"/>
        <v>999</v>
      </c>
      <c r="K239" s="12">
        <f t="shared" si="19"/>
        <v>0</v>
      </c>
      <c r="L239" s="12">
        <f t="shared" si="19"/>
        <v>0</v>
      </c>
      <c r="M239" s="2">
        <f t="shared" si="17"/>
        <v>999</v>
      </c>
    </row>
    <row r="240" spans="1:13" x14ac:dyDescent="0.35">
      <c r="A240" s="10" t="s">
        <v>249</v>
      </c>
      <c r="B240">
        <v>100</v>
      </c>
      <c r="C240">
        <v>96</v>
      </c>
      <c r="D240">
        <v>0</v>
      </c>
      <c r="E240">
        <v>1681200</v>
      </c>
      <c r="F240">
        <v>647</v>
      </c>
      <c r="G240">
        <v>656</v>
      </c>
      <c r="H240" s="12">
        <f t="shared" si="19"/>
        <v>643</v>
      </c>
      <c r="I240" s="12">
        <f t="shared" si="19"/>
        <v>767</v>
      </c>
      <c r="J240" s="12">
        <f t="shared" si="19"/>
        <v>146</v>
      </c>
      <c r="K240" s="12">
        <f t="shared" si="19"/>
        <v>999</v>
      </c>
      <c r="L240" s="12">
        <f t="shared" si="19"/>
        <v>0</v>
      </c>
      <c r="M240" s="2">
        <f t="shared" si="17"/>
        <v>999</v>
      </c>
    </row>
    <row r="241" spans="1:13" x14ac:dyDescent="0.35">
      <c r="A241" s="10" t="s">
        <v>250</v>
      </c>
      <c r="B241">
        <v>100</v>
      </c>
      <c r="C241">
        <v>99</v>
      </c>
      <c r="D241">
        <v>0</v>
      </c>
      <c r="E241">
        <v>0</v>
      </c>
      <c r="F241">
        <v>502</v>
      </c>
      <c r="G241">
        <v>501</v>
      </c>
      <c r="H241" s="12">
        <f t="shared" si="19"/>
        <v>451</v>
      </c>
      <c r="I241" s="12">
        <f t="shared" si="19"/>
        <v>150</v>
      </c>
      <c r="J241" s="12">
        <f t="shared" si="19"/>
        <v>999</v>
      </c>
      <c r="K241" s="12">
        <f t="shared" si="19"/>
        <v>0</v>
      </c>
      <c r="L241" s="12">
        <f t="shared" si="19"/>
        <v>0</v>
      </c>
      <c r="M241" s="2">
        <f t="shared" si="17"/>
        <v>999</v>
      </c>
    </row>
    <row r="242" spans="1:13" x14ac:dyDescent="0.35">
      <c r="A242" s="10" t="s">
        <v>251</v>
      </c>
      <c r="B242">
        <v>100</v>
      </c>
      <c r="C242">
        <v>96</v>
      </c>
      <c r="D242">
        <v>0</v>
      </c>
      <c r="E242">
        <v>1681200</v>
      </c>
      <c r="F242">
        <v>307</v>
      </c>
      <c r="G242">
        <v>776</v>
      </c>
      <c r="H242" s="12">
        <f t="shared" ref="H242:L257" si="20">IFERROR(VLOOKUP(G242,F$2:G$582,2,0),0)</f>
        <v>170</v>
      </c>
      <c r="I242" s="12">
        <f t="shared" si="20"/>
        <v>145</v>
      </c>
      <c r="J242" s="12">
        <f t="shared" si="20"/>
        <v>999</v>
      </c>
      <c r="K242" s="12">
        <f t="shared" si="20"/>
        <v>0</v>
      </c>
      <c r="L242" s="12">
        <f t="shared" si="20"/>
        <v>0</v>
      </c>
      <c r="M242" s="2">
        <f t="shared" si="17"/>
        <v>999</v>
      </c>
    </row>
    <row r="243" spans="1:13" x14ac:dyDescent="0.35">
      <c r="A243" s="10" t="s">
        <v>252</v>
      </c>
      <c r="B243">
        <v>100</v>
      </c>
      <c r="C243">
        <v>96</v>
      </c>
      <c r="D243">
        <v>0</v>
      </c>
      <c r="E243">
        <v>1681200</v>
      </c>
      <c r="F243">
        <v>306</v>
      </c>
      <c r="G243">
        <v>776</v>
      </c>
      <c r="H243" s="12">
        <f t="shared" si="20"/>
        <v>170</v>
      </c>
      <c r="I243" s="12">
        <f t="shared" si="20"/>
        <v>145</v>
      </c>
      <c r="J243" s="12">
        <f t="shared" si="20"/>
        <v>999</v>
      </c>
      <c r="K243" s="12">
        <f t="shared" si="20"/>
        <v>0</v>
      </c>
      <c r="L243" s="12">
        <f t="shared" si="20"/>
        <v>0</v>
      </c>
      <c r="M243" s="2">
        <f t="shared" si="17"/>
        <v>999</v>
      </c>
    </row>
    <row r="244" spans="1:13" x14ac:dyDescent="0.35">
      <c r="A244" s="10" t="s">
        <v>253</v>
      </c>
      <c r="B244">
        <v>100</v>
      </c>
      <c r="C244">
        <v>96</v>
      </c>
      <c r="D244">
        <v>0</v>
      </c>
      <c r="E244">
        <v>0</v>
      </c>
      <c r="F244">
        <v>729</v>
      </c>
      <c r="G244">
        <v>719</v>
      </c>
      <c r="H244" s="12">
        <f t="shared" si="20"/>
        <v>718</v>
      </c>
      <c r="I244" s="12">
        <f t="shared" si="20"/>
        <v>14</v>
      </c>
      <c r="J244" s="12">
        <f t="shared" si="20"/>
        <v>999</v>
      </c>
      <c r="K244" s="12">
        <f t="shared" si="20"/>
        <v>0</v>
      </c>
      <c r="L244" s="12">
        <f t="shared" si="20"/>
        <v>0</v>
      </c>
      <c r="M244" s="2">
        <f t="shared" si="17"/>
        <v>999</v>
      </c>
    </row>
    <row r="245" spans="1:13" x14ac:dyDescent="0.35">
      <c r="A245" s="10" t="s">
        <v>254</v>
      </c>
      <c r="B245">
        <v>100</v>
      </c>
      <c r="C245">
        <v>96</v>
      </c>
      <c r="D245">
        <v>0</v>
      </c>
      <c r="E245">
        <v>1681200</v>
      </c>
      <c r="F245">
        <v>367</v>
      </c>
      <c r="G245">
        <v>184</v>
      </c>
      <c r="H245" s="12">
        <f t="shared" si="20"/>
        <v>150</v>
      </c>
      <c r="I245" s="12">
        <f t="shared" si="20"/>
        <v>999</v>
      </c>
      <c r="J245" s="12">
        <f t="shared" si="20"/>
        <v>0</v>
      </c>
      <c r="K245" s="12">
        <f t="shared" si="20"/>
        <v>0</v>
      </c>
      <c r="L245" s="12">
        <f t="shared" si="20"/>
        <v>0</v>
      </c>
      <c r="M245" s="2">
        <f t="shared" si="17"/>
        <v>999</v>
      </c>
    </row>
    <row r="246" spans="1:13" x14ac:dyDescent="0.35">
      <c r="A246" s="10" t="s">
        <v>255</v>
      </c>
      <c r="B246">
        <v>99.643441358025001</v>
      </c>
      <c r="C246">
        <v>97</v>
      </c>
      <c r="D246">
        <v>9242</v>
      </c>
      <c r="E246">
        <v>0</v>
      </c>
      <c r="F246">
        <v>767</v>
      </c>
      <c r="G246">
        <v>146</v>
      </c>
      <c r="H246" s="12">
        <f t="shared" si="20"/>
        <v>999</v>
      </c>
      <c r="I246" s="12">
        <f t="shared" si="20"/>
        <v>0</v>
      </c>
      <c r="J246" s="12">
        <f t="shared" si="20"/>
        <v>0</v>
      </c>
      <c r="K246" s="12">
        <f t="shared" si="20"/>
        <v>0</v>
      </c>
      <c r="L246" s="12">
        <f t="shared" si="20"/>
        <v>0</v>
      </c>
      <c r="M246" s="2">
        <f t="shared" si="17"/>
        <v>999</v>
      </c>
    </row>
    <row r="247" spans="1:13" x14ac:dyDescent="0.35">
      <c r="A247" s="10" t="s">
        <v>256</v>
      </c>
      <c r="B247">
        <v>99.755632716049007</v>
      </c>
      <c r="C247">
        <v>97</v>
      </c>
      <c r="D247">
        <v>6334</v>
      </c>
      <c r="E247">
        <v>0</v>
      </c>
      <c r="F247">
        <v>769</v>
      </c>
      <c r="G247">
        <v>767</v>
      </c>
      <c r="H247" s="12">
        <f t="shared" si="20"/>
        <v>146</v>
      </c>
      <c r="I247" s="12">
        <f t="shared" si="20"/>
        <v>999</v>
      </c>
      <c r="J247" s="12">
        <f t="shared" si="20"/>
        <v>0</v>
      </c>
      <c r="K247" s="12">
        <f t="shared" si="20"/>
        <v>0</v>
      </c>
      <c r="L247" s="12">
        <f t="shared" si="20"/>
        <v>0</v>
      </c>
      <c r="M247" s="2">
        <f t="shared" si="17"/>
        <v>999</v>
      </c>
    </row>
    <row r="248" spans="1:13" x14ac:dyDescent="0.35">
      <c r="A248" s="10" t="s">
        <v>257</v>
      </c>
      <c r="B248">
        <v>99.769213877910005</v>
      </c>
      <c r="C248">
        <v>96</v>
      </c>
      <c r="D248">
        <v>2102</v>
      </c>
      <c r="E248">
        <v>1681200</v>
      </c>
      <c r="F248">
        <v>329</v>
      </c>
      <c r="G248">
        <v>180</v>
      </c>
      <c r="H248" s="12">
        <f t="shared" si="20"/>
        <v>149</v>
      </c>
      <c r="I248" s="12">
        <f t="shared" si="20"/>
        <v>999</v>
      </c>
      <c r="J248" s="12">
        <f t="shared" si="20"/>
        <v>0</v>
      </c>
      <c r="K248" s="12">
        <f t="shared" si="20"/>
        <v>0</v>
      </c>
      <c r="L248" s="12">
        <f t="shared" si="20"/>
        <v>0</v>
      </c>
      <c r="M248" s="2">
        <f t="shared" si="17"/>
        <v>999</v>
      </c>
    </row>
    <row r="249" spans="1:13" x14ac:dyDescent="0.35">
      <c r="A249" s="10" t="s">
        <v>258</v>
      </c>
      <c r="B249">
        <v>98.673034694774003</v>
      </c>
      <c r="C249">
        <v>96</v>
      </c>
      <c r="D249">
        <v>12086</v>
      </c>
      <c r="E249">
        <v>1681200</v>
      </c>
      <c r="F249">
        <v>330</v>
      </c>
      <c r="G249">
        <v>180</v>
      </c>
      <c r="H249" s="12">
        <f t="shared" si="20"/>
        <v>149</v>
      </c>
      <c r="I249" s="12">
        <f t="shared" si="20"/>
        <v>999</v>
      </c>
      <c r="J249" s="12">
        <f t="shared" si="20"/>
        <v>0</v>
      </c>
      <c r="K249" s="12">
        <f t="shared" si="20"/>
        <v>0</v>
      </c>
      <c r="L249" s="12">
        <f t="shared" si="20"/>
        <v>0</v>
      </c>
      <c r="M249" s="2">
        <f t="shared" si="17"/>
        <v>999</v>
      </c>
    </row>
    <row r="250" spans="1:13" x14ac:dyDescent="0.35">
      <c r="A250" s="10" t="s">
        <v>259</v>
      </c>
      <c r="B250">
        <v>94.780632411067003</v>
      </c>
      <c r="C250">
        <v>97</v>
      </c>
      <c r="D250">
        <v>47538</v>
      </c>
      <c r="E250">
        <v>1681200</v>
      </c>
      <c r="F250">
        <v>599</v>
      </c>
      <c r="G250">
        <v>598</v>
      </c>
      <c r="H250" s="12">
        <f t="shared" si="20"/>
        <v>159</v>
      </c>
      <c r="I250" s="12">
        <f t="shared" si="20"/>
        <v>14</v>
      </c>
      <c r="J250" s="12">
        <f t="shared" si="20"/>
        <v>999</v>
      </c>
      <c r="K250" s="12">
        <f t="shared" si="20"/>
        <v>0</v>
      </c>
      <c r="L250" s="12">
        <f t="shared" si="20"/>
        <v>0</v>
      </c>
      <c r="M250" s="2">
        <f t="shared" si="17"/>
        <v>999</v>
      </c>
    </row>
    <row r="251" spans="1:13" x14ac:dyDescent="0.35">
      <c r="A251" s="10" t="s">
        <v>260</v>
      </c>
      <c r="B251">
        <v>98.604413702239995</v>
      </c>
      <c r="C251">
        <v>96</v>
      </c>
      <c r="D251">
        <v>12711</v>
      </c>
      <c r="E251">
        <v>1681200</v>
      </c>
      <c r="F251">
        <v>339</v>
      </c>
      <c r="G251">
        <v>180</v>
      </c>
      <c r="H251" s="12">
        <f t="shared" si="20"/>
        <v>149</v>
      </c>
      <c r="I251" s="12">
        <f t="shared" si="20"/>
        <v>999</v>
      </c>
      <c r="J251" s="12">
        <f t="shared" si="20"/>
        <v>0</v>
      </c>
      <c r="K251" s="12">
        <f t="shared" si="20"/>
        <v>0</v>
      </c>
      <c r="L251" s="12">
        <f t="shared" si="20"/>
        <v>0</v>
      </c>
      <c r="M251" s="2">
        <f t="shared" si="17"/>
        <v>999</v>
      </c>
    </row>
    <row r="252" spans="1:13" x14ac:dyDescent="0.35">
      <c r="A252" s="10" t="s">
        <v>261</v>
      </c>
      <c r="B252">
        <v>99.976697530864001</v>
      </c>
      <c r="C252">
        <v>96</v>
      </c>
      <c r="D252">
        <v>604</v>
      </c>
      <c r="E252">
        <v>0</v>
      </c>
      <c r="F252">
        <v>648</v>
      </c>
      <c r="G252">
        <v>657</v>
      </c>
      <c r="H252" s="12">
        <f t="shared" si="20"/>
        <v>643</v>
      </c>
      <c r="I252" s="12">
        <f t="shared" si="20"/>
        <v>767</v>
      </c>
      <c r="J252" s="12">
        <f t="shared" si="20"/>
        <v>146</v>
      </c>
      <c r="K252" s="12">
        <f t="shared" si="20"/>
        <v>999</v>
      </c>
      <c r="L252" s="12">
        <f t="shared" si="20"/>
        <v>0</v>
      </c>
      <c r="M252" s="2">
        <f t="shared" si="17"/>
        <v>999</v>
      </c>
    </row>
    <row r="253" spans="1:13" x14ac:dyDescent="0.35">
      <c r="A253" s="10" t="s">
        <v>262</v>
      </c>
      <c r="B253">
        <v>98.452898550724996</v>
      </c>
      <c r="C253">
        <v>96</v>
      </c>
      <c r="D253">
        <v>14091</v>
      </c>
      <c r="E253">
        <v>1681200</v>
      </c>
      <c r="F253">
        <v>325</v>
      </c>
      <c r="G253">
        <v>180</v>
      </c>
      <c r="H253" s="12">
        <f t="shared" si="20"/>
        <v>149</v>
      </c>
      <c r="I253" s="12">
        <f t="shared" si="20"/>
        <v>999</v>
      </c>
      <c r="J253" s="12">
        <f t="shared" si="20"/>
        <v>0</v>
      </c>
      <c r="K253" s="12">
        <f t="shared" si="20"/>
        <v>0</v>
      </c>
      <c r="L253" s="12">
        <f t="shared" si="20"/>
        <v>0</v>
      </c>
      <c r="M253" s="2">
        <f t="shared" si="17"/>
        <v>999</v>
      </c>
    </row>
    <row r="254" spans="1:13" x14ac:dyDescent="0.35">
      <c r="A254" s="10" t="s">
        <v>263</v>
      </c>
      <c r="B254">
        <v>100</v>
      </c>
      <c r="C254">
        <v>96</v>
      </c>
      <c r="D254">
        <v>0</v>
      </c>
      <c r="E254">
        <v>1681200</v>
      </c>
      <c r="F254">
        <v>699</v>
      </c>
      <c r="G254">
        <v>693</v>
      </c>
      <c r="H254" s="12">
        <f t="shared" si="20"/>
        <v>466</v>
      </c>
      <c r="I254" s="12">
        <f t="shared" si="20"/>
        <v>464</v>
      </c>
      <c r="J254" s="12">
        <f t="shared" si="20"/>
        <v>999</v>
      </c>
      <c r="K254" s="12">
        <f t="shared" si="20"/>
        <v>0</v>
      </c>
      <c r="L254" s="12">
        <f t="shared" si="20"/>
        <v>0</v>
      </c>
      <c r="M254" s="2">
        <f t="shared" si="17"/>
        <v>999</v>
      </c>
    </row>
    <row r="255" spans="1:13" x14ac:dyDescent="0.35">
      <c r="A255" s="10" t="s">
        <v>264</v>
      </c>
      <c r="B255">
        <v>100</v>
      </c>
      <c r="C255">
        <v>96</v>
      </c>
      <c r="D255">
        <v>0</v>
      </c>
      <c r="E255">
        <v>1681200</v>
      </c>
      <c r="F255">
        <v>269</v>
      </c>
      <c r="G255">
        <v>790</v>
      </c>
      <c r="H255" s="12">
        <f t="shared" si="20"/>
        <v>161</v>
      </c>
      <c r="I255" s="12">
        <f t="shared" si="20"/>
        <v>14</v>
      </c>
      <c r="J255" s="12">
        <f t="shared" si="20"/>
        <v>999</v>
      </c>
      <c r="K255" s="12">
        <f t="shared" si="20"/>
        <v>0</v>
      </c>
      <c r="L255" s="12">
        <f t="shared" si="20"/>
        <v>0</v>
      </c>
      <c r="M255" s="2">
        <f t="shared" si="17"/>
        <v>999</v>
      </c>
    </row>
    <row r="256" spans="1:13" x14ac:dyDescent="0.35">
      <c r="A256" s="10" t="s">
        <v>265</v>
      </c>
      <c r="B256">
        <v>76.766820987654</v>
      </c>
      <c r="C256">
        <v>97</v>
      </c>
      <c r="D256">
        <v>602204</v>
      </c>
      <c r="E256">
        <v>0</v>
      </c>
      <c r="F256">
        <v>796</v>
      </c>
      <c r="G256">
        <v>797</v>
      </c>
      <c r="H256" s="12">
        <f t="shared" si="20"/>
        <v>147</v>
      </c>
      <c r="I256" s="12">
        <f t="shared" si="20"/>
        <v>999</v>
      </c>
      <c r="J256" s="12">
        <f t="shared" si="20"/>
        <v>0</v>
      </c>
      <c r="K256" s="12">
        <f t="shared" si="20"/>
        <v>0</v>
      </c>
      <c r="L256" s="12">
        <f t="shared" si="20"/>
        <v>0</v>
      </c>
      <c r="M256" s="2">
        <f t="shared" si="17"/>
        <v>999</v>
      </c>
    </row>
    <row r="257" spans="1:13" x14ac:dyDescent="0.35">
      <c r="A257" s="10" t="s">
        <v>266</v>
      </c>
      <c r="B257">
        <v>99.036012296882006</v>
      </c>
      <c r="C257">
        <v>96</v>
      </c>
      <c r="D257">
        <v>8780</v>
      </c>
      <c r="E257">
        <v>1681200</v>
      </c>
      <c r="F257">
        <v>328</v>
      </c>
      <c r="G257">
        <v>180</v>
      </c>
      <c r="H257" s="12">
        <f t="shared" si="20"/>
        <v>149</v>
      </c>
      <c r="I257" s="12">
        <f t="shared" si="20"/>
        <v>999</v>
      </c>
      <c r="J257" s="12">
        <f t="shared" si="20"/>
        <v>0</v>
      </c>
      <c r="K257" s="12">
        <f t="shared" si="20"/>
        <v>0</v>
      </c>
      <c r="L257" s="12">
        <f t="shared" si="20"/>
        <v>0</v>
      </c>
      <c r="M257" s="2">
        <f t="shared" si="17"/>
        <v>999</v>
      </c>
    </row>
    <row r="258" spans="1:13" x14ac:dyDescent="0.35">
      <c r="A258" s="10" t="s">
        <v>267</v>
      </c>
      <c r="B258">
        <v>100</v>
      </c>
      <c r="C258">
        <v>99.9</v>
      </c>
      <c r="D258">
        <v>0</v>
      </c>
      <c r="E258">
        <v>0</v>
      </c>
      <c r="F258">
        <v>718</v>
      </c>
      <c r="G258">
        <v>14</v>
      </c>
      <c r="H258" s="12">
        <f t="shared" ref="H258:L273" si="21">IFERROR(VLOOKUP(G258,F$2:G$582,2,0),0)</f>
        <v>999</v>
      </c>
      <c r="I258" s="12">
        <f t="shared" si="21"/>
        <v>0</v>
      </c>
      <c r="J258" s="12">
        <f t="shared" si="21"/>
        <v>0</v>
      </c>
      <c r="K258" s="12">
        <f t="shared" si="21"/>
        <v>0</v>
      </c>
      <c r="L258" s="12">
        <f t="shared" si="21"/>
        <v>0</v>
      </c>
      <c r="M258" s="2">
        <f t="shared" si="17"/>
        <v>999</v>
      </c>
    </row>
    <row r="259" spans="1:13" x14ac:dyDescent="0.35">
      <c r="A259" s="10" t="s">
        <v>268</v>
      </c>
      <c r="B259">
        <v>100</v>
      </c>
      <c r="C259">
        <v>96</v>
      </c>
      <c r="D259">
        <v>0</v>
      </c>
      <c r="E259">
        <v>1681200</v>
      </c>
      <c r="F259">
        <v>700</v>
      </c>
      <c r="G259">
        <v>693</v>
      </c>
      <c r="H259" s="12">
        <f t="shared" si="21"/>
        <v>466</v>
      </c>
      <c r="I259" s="12">
        <f t="shared" si="21"/>
        <v>464</v>
      </c>
      <c r="J259" s="12">
        <f t="shared" si="21"/>
        <v>999</v>
      </c>
      <c r="K259" s="12">
        <f t="shared" si="21"/>
        <v>0</v>
      </c>
      <c r="L259" s="12">
        <f t="shared" si="21"/>
        <v>0</v>
      </c>
      <c r="M259" s="2">
        <f t="shared" ref="M259:M322" si="22">INDEX(F259:L259,MATCH(0,F259:L259,0)-1)</f>
        <v>999</v>
      </c>
    </row>
    <row r="260" spans="1:13" x14ac:dyDescent="0.35">
      <c r="A260" s="10" t="s">
        <v>269</v>
      </c>
      <c r="B260">
        <v>100</v>
      </c>
      <c r="C260">
        <v>96</v>
      </c>
      <c r="D260">
        <v>0</v>
      </c>
      <c r="E260">
        <v>1681200</v>
      </c>
      <c r="F260">
        <v>710</v>
      </c>
      <c r="G260">
        <v>693</v>
      </c>
      <c r="H260" s="12">
        <f t="shared" si="21"/>
        <v>466</v>
      </c>
      <c r="I260" s="12">
        <f t="shared" si="21"/>
        <v>464</v>
      </c>
      <c r="J260" s="12">
        <f t="shared" si="21"/>
        <v>999</v>
      </c>
      <c r="K260" s="12">
        <f t="shared" si="21"/>
        <v>0</v>
      </c>
      <c r="L260" s="12">
        <f t="shared" si="21"/>
        <v>0</v>
      </c>
      <c r="M260" s="2">
        <f t="shared" si="22"/>
        <v>999</v>
      </c>
    </row>
    <row r="261" spans="1:13" x14ac:dyDescent="0.35">
      <c r="A261" s="10" t="s">
        <v>270</v>
      </c>
      <c r="B261">
        <v>99.898880105402</v>
      </c>
      <c r="C261">
        <v>96</v>
      </c>
      <c r="D261">
        <v>921</v>
      </c>
      <c r="E261">
        <v>1681200</v>
      </c>
      <c r="F261">
        <v>680</v>
      </c>
      <c r="G261">
        <v>679</v>
      </c>
      <c r="H261" s="12">
        <f t="shared" si="21"/>
        <v>179</v>
      </c>
      <c r="I261" s="12">
        <f t="shared" si="21"/>
        <v>149</v>
      </c>
      <c r="J261" s="12">
        <f t="shared" si="21"/>
        <v>999</v>
      </c>
      <c r="K261" s="12">
        <f t="shared" si="21"/>
        <v>0</v>
      </c>
      <c r="L261" s="12">
        <f t="shared" si="21"/>
        <v>0</v>
      </c>
      <c r="M261" s="2">
        <f t="shared" si="22"/>
        <v>999</v>
      </c>
    </row>
    <row r="262" spans="1:13" x14ac:dyDescent="0.35">
      <c r="A262" s="10" t="s">
        <v>271</v>
      </c>
      <c r="B262">
        <v>98.446310935441005</v>
      </c>
      <c r="C262">
        <v>96</v>
      </c>
      <c r="D262">
        <v>14151</v>
      </c>
      <c r="E262">
        <v>1681200</v>
      </c>
      <c r="F262">
        <v>333</v>
      </c>
      <c r="G262">
        <v>180</v>
      </c>
      <c r="H262" s="12">
        <f t="shared" si="21"/>
        <v>149</v>
      </c>
      <c r="I262" s="12">
        <f t="shared" si="21"/>
        <v>999</v>
      </c>
      <c r="J262" s="12">
        <f t="shared" si="21"/>
        <v>0</v>
      </c>
      <c r="K262" s="12">
        <f t="shared" si="21"/>
        <v>0</v>
      </c>
      <c r="L262" s="12">
        <f t="shared" si="21"/>
        <v>0</v>
      </c>
      <c r="M262" s="2">
        <f t="shared" si="22"/>
        <v>999</v>
      </c>
    </row>
    <row r="263" spans="1:13" x14ac:dyDescent="0.35">
      <c r="A263" s="10" t="s">
        <v>272</v>
      </c>
      <c r="B263">
        <v>100</v>
      </c>
      <c r="C263">
        <v>99.9</v>
      </c>
      <c r="D263">
        <v>0</v>
      </c>
      <c r="E263">
        <v>1681200</v>
      </c>
      <c r="F263">
        <v>763</v>
      </c>
      <c r="G263">
        <v>761</v>
      </c>
      <c r="H263" s="12">
        <f t="shared" si="21"/>
        <v>14</v>
      </c>
      <c r="I263" s="12">
        <f t="shared" si="21"/>
        <v>999</v>
      </c>
      <c r="J263" s="12">
        <f t="shared" si="21"/>
        <v>0</v>
      </c>
      <c r="K263" s="12">
        <f t="shared" si="21"/>
        <v>0</v>
      </c>
      <c r="L263" s="12">
        <f t="shared" si="21"/>
        <v>0</v>
      </c>
      <c r="M263" s="2">
        <f t="shared" si="22"/>
        <v>999</v>
      </c>
    </row>
    <row r="264" spans="1:13" x14ac:dyDescent="0.35">
      <c r="A264" s="10" t="s">
        <v>273</v>
      </c>
      <c r="B264">
        <v>100</v>
      </c>
      <c r="C264">
        <v>99.9</v>
      </c>
      <c r="D264">
        <v>0</v>
      </c>
      <c r="E264">
        <v>0</v>
      </c>
      <c r="F264">
        <v>785</v>
      </c>
      <c r="G264">
        <v>447</v>
      </c>
      <c r="H264" s="12">
        <f t="shared" si="21"/>
        <v>14</v>
      </c>
      <c r="I264" s="12">
        <f t="shared" si="21"/>
        <v>999</v>
      </c>
      <c r="J264" s="12">
        <f t="shared" si="21"/>
        <v>0</v>
      </c>
      <c r="K264" s="12">
        <f t="shared" si="21"/>
        <v>0</v>
      </c>
      <c r="L264" s="12">
        <f t="shared" si="21"/>
        <v>0</v>
      </c>
      <c r="M264" s="2">
        <f t="shared" si="22"/>
        <v>999</v>
      </c>
    </row>
    <row r="265" spans="1:13" x14ac:dyDescent="0.35">
      <c r="A265" s="10" t="s">
        <v>274</v>
      </c>
      <c r="B265">
        <v>100</v>
      </c>
      <c r="C265">
        <v>97</v>
      </c>
      <c r="D265">
        <v>0</v>
      </c>
      <c r="E265">
        <v>0</v>
      </c>
      <c r="F265">
        <v>467</v>
      </c>
      <c r="G265">
        <v>465</v>
      </c>
      <c r="H265" s="12">
        <f t="shared" si="21"/>
        <v>999</v>
      </c>
      <c r="I265" s="12">
        <f t="shared" si="21"/>
        <v>0</v>
      </c>
      <c r="J265" s="12">
        <f t="shared" si="21"/>
        <v>0</v>
      </c>
      <c r="K265" s="12">
        <f t="shared" si="21"/>
        <v>0</v>
      </c>
      <c r="L265" s="12">
        <f t="shared" si="21"/>
        <v>0</v>
      </c>
      <c r="M265" s="2">
        <f t="shared" si="22"/>
        <v>999</v>
      </c>
    </row>
    <row r="266" spans="1:13" x14ac:dyDescent="0.35">
      <c r="A266" s="10" t="s">
        <v>275</v>
      </c>
      <c r="B266">
        <v>78.166975308641995</v>
      </c>
      <c r="C266">
        <v>99.9</v>
      </c>
      <c r="D266">
        <v>565912</v>
      </c>
      <c r="E266">
        <v>0</v>
      </c>
      <c r="F266">
        <v>161</v>
      </c>
      <c r="G266">
        <v>14</v>
      </c>
      <c r="H266" s="12">
        <f t="shared" si="21"/>
        <v>999</v>
      </c>
      <c r="I266" s="12">
        <f t="shared" si="21"/>
        <v>0</v>
      </c>
      <c r="J266" s="12">
        <f t="shared" si="21"/>
        <v>0</v>
      </c>
      <c r="K266" s="12">
        <f t="shared" si="21"/>
        <v>0</v>
      </c>
      <c r="L266" s="12">
        <f t="shared" si="21"/>
        <v>0</v>
      </c>
      <c r="M266" s="2">
        <f t="shared" si="22"/>
        <v>999</v>
      </c>
    </row>
    <row r="267" spans="1:13" x14ac:dyDescent="0.35">
      <c r="A267" s="10" t="s">
        <v>276</v>
      </c>
      <c r="B267">
        <v>98.445432586736999</v>
      </c>
      <c r="C267">
        <v>96</v>
      </c>
      <c r="D267">
        <v>14159</v>
      </c>
      <c r="E267">
        <v>1681200</v>
      </c>
      <c r="F267">
        <v>336</v>
      </c>
      <c r="G267">
        <v>180</v>
      </c>
      <c r="H267" s="12">
        <f t="shared" si="21"/>
        <v>149</v>
      </c>
      <c r="I267" s="12">
        <f t="shared" si="21"/>
        <v>999</v>
      </c>
      <c r="J267" s="12">
        <f t="shared" si="21"/>
        <v>0</v>
      </c>
      <c r="K267" s="12">
        <f t="shared" si="21"/>
        <v>0</v>
      </c>
      <c r="L267" s="12">
        <f t="shared" si="21"/>
        <v>0</v>
      </c>
      <c r="M267" s="2">
        <f t="shared" si="22"/>
        <v>999</v>
      </c>
    </row>
    <row r="268" spans="1:13" x14ac:dyDescent="0.35">
      <c r="A268" s="10" t="s">
        <v>277</v>
      </c>
      <c r="B268">
        <v>99.902942468160006</v>
      </c>
      <c r="C268">
        <v>96</v>
      </c>
      <c r="D268">
        <v>884</v>
      </c>
      <c r="E268">
        <v>1681200</v>
      </c>
      <c r="F268">
        <v>298</v>
      </c>
      <c r="G268">
        <v>775</v>
      </c>
      <c r="H268" s="12">
        <f t="shared" si="21"/>
        <v>169</v>
      </c>
      <c r="I268" s="12">
        <f t="shared" si="21"/>
        <v>145</v>
      </c>
      <c r="J268" s="12">
        <f t="shared" si="21"/>
        <v>999</v>
      </c>
      <c r="K268" s="12">
        <f t="shared" si="21"/>
        <v>0</v>
      </c>
      <c r="L268" s="12">
        <f t="shared" si="21"/>
        <v>0</v>
      </c>
      <c r="M268" s="2">
        <f t="shared" si="22"/>
        <v>999</v>
      </c>
    </row>
    <row r="269" spans="1:13" x14ac:dyDescent="0.35">
      <c r="A269" s="10" t="s">
        <v>278</v>
      </c>
      <c r="B269">
        <v>98.439174352218004</v>
      </c>
      <c r="C269">
        <v>96</v>
      </c>
      <c r="D269">
        <v>14216</v>
      </c>
      <c r="E269">
        <v>1681200</v>
      </c>
      <c r="F269">
        <v>343</v>
      </c>
      <c r="G269">
        <v>180</v>
      </c>
      <c r="H269" s="12">
        <f t="shared" si="21"/>
        <v>149</v>
      </c>
      <c r="I269" s="12">
        <f t="shared" si="21"/>
        <v>999</v>
      </c>
      <c r="J269" s="12">
        <f t="shared" si="21"/>
        <v>0</v>
      </c>
      <c r="K269" s="12">
        <f t="shared" si="21"/>
        <v>0</v>
      </c>
      <c r="L269" s="12">
        <f t="shared" si="21"/>
        <v>0</v>
      </c>
      <c r="M269" s="2">
        <f t="shared" si="22"/>
        <v>999</v>
      </c>
    </row>
    <row r="270" spans="1:13" x14ac:dyDescent="0.35">
      <c r="A270" s="10" t="s">
        <v>279</v>
      </c>
      <c r="B270">
        <v>99.908761528327005</v>
      </c>
      <c r="C270">
        <v>96</v>
      </c>
      <c r="D270">
        <v>831</v>
      </c>
      <c r="E270">
        <v>1681200</v>
      </c>
      <c r="F270">
        <v>285</v>
      </c>
      <c r="G270">
        <v>775</v>
      </c>
      <c r="H270" s="12">
        <f t="shared" si="21"/>
        <v>169</v>
      </c>
      <c r="I270" s="12">
        <f t="shared" si="21"/>
        <v>145</v>
      </c>
      <c r="J270" s="12">
        <f t="shared" si="21"/>
        <v>999</v>
      </c>
      <c r="K270" s="12">
        <f t="shared" si="21"/>
        <v>0</v>
      </c>
      <c r="L270" s="12">
        <f t="shared" si="21"/>
        <v>0</v>
      </c>
      <c r="M270" s="2">
        <f t="shared" si="22"/>
        <v>999</v>
      </c>
    </row>
    <row r="271" spans="1:13" x14ac:dyDescent="0.35">
      <c r="A271" s="10" t="s">
        <v>280</v>
      </c>
      <c r="B271">
        <v>98.421058410189005</v>
      </c>
      <c r="C271">
        <v>96</v>
      </c>
      <c r="D271">
        <v>14381</v>
      </c>
      <c r="E271">
        <v>1681200</v>
      </c>
      <c r="F271">
        <v>326</v>
      </c>
      <c r="G271">
        <v>180</v>
      </c>
      <c r="H271" s="12">
        <f t="shared" si="21"/>
        <v>149</v>
      </c>
      <c r="I271" s="12">
        <f t="shared" si="21"/>
        <v>999</v>
      </c>
      <c r="J271" s="12">
        <f t="shared" si="21"/>
        <v>0</v>
      </c>
      <c r="K271" s="12">
        <f t="shared" si="21"/>
        <v>0</v>
      </c>
      <c r="L271" s="12">
        <f t="shared" si="21"/>
        <v>0</v>
      </c>
      <c r="M271" s="2">
        <f t="shared" si="22"/>
        <v>999</v>
      </c>
    </row>
    <row r="272" spans="1:13" x14ac:dyDescent="0.35">
      <c r="A272" s="10" t="s">
        <v>281</v>
      </c>
      <c r="B272">
        <v>100</v>
      </c>
      <c r="C272">
        <v>96</v>
      </c>
      <c r="D272">
        <v>0</v>
      </c>
      <c r="E272">
        <v>1681200</v>
      </c>
      <c r="F272">
        <v>355</v>
      </c>
      <c r="G272">
        <v>181</v>
      </c>
      <c r="H272" s="12">
        <f t="shared" si="21"/>
        <v>149</v>
      </c>
      <c r="I272" s="12">
        <f t="shared" si="21"/>
        <v>999</v>
      </c>
      <c r="J272" s="12">
        <f t="shared" si="21"/>
        <v>0</v>
      </c>
      <c r="K272" s="12">
        <f t="shared" si="21"/>
        <v>0</v>
      </c>
      <c r="L272" s="12">
        <f t="shared" si="21"/>
        <v>0</v>
      </c>
      <c r="M272" s="2">
        <f t="shared" si="22"/>
        <v>999</v>
      </c>
    </row>
    <row r="273" spans="1:13" x14ac:dyDescent="0.35">
      <c r="A273" s="10" t="s">
        <v>282</v>
      </c>
      <c r="B273">
        <v>99.602217830479006</v>
      </c>
      <c r="C273">
        <v>97</v>
      </c>
      <c r="D273">
        <v>3623</v>
      </c>
      <c r="E273">
        <v>1681200</v>
      </c>
      <c r="F273">
        <v>669</v>
      </c>
      <c r="G273">
        <v>667</v>
      </c>
      <c r="H273" s="12">
        <f t="shared" si="21"/>
        <v>768</v>
      </c>
      <c r="I273" s="12">
        <f t="shared" si="21"/>
        <v>146</v>
      </c>
      <c r="J273" s="12">
        <f t="shared" si="21"/>
        <v>999</v>
      </c>
      <c r="K273" s="12">
        <f t="shared" si="21"/>
        <v>0</v>
      </c>
      <c r="L273" s="12">
        <f t="shared" si="21"/>
        <v>0</v>
      </c>
      <c r="M273" s="2">
        <f t="shared" si="22"/>
        <v>999</v>
      </c>
    </row>
    <row r="274" spans="1:13" x14ac:dyDescent="0.35">
      <c r="A274" s="10" t="s">
        <v>283</v>
      </c>
      <c r="B274">
        <v>100</v>
      </c>
      <c r="C274">
        <v>96</v>
      </c>
      <c r="D274">
        <v>0</v>
      </c>
      <c r="E274">
        <v>1681200</v>
      </c>
      <c r="F274">
        <v>364</v>
      </c>
      <c r="G274">
        <v>773</v>
      </c>
      <c r="H274" s="12">
        <f t="shared" ref="H274:L289" si="23">IFERROR(VLOOKUP(G274,F$2:G$582,2,0),0)</f>
        <v>183</v>
      </c>
      <c r="I274" s="12">
        <f t="shared" si="23"/>
        <v>149</v>
      </c>
      <c r="J274" s="12">
        <f t="shared" si="23"/>
        <v>999</v>
      </c>
      <c r="K274" s="12">
        <f t="shared" si="23"/>
        <v>0</v>
      </c>
      <c r="L274" s="12">
        <f t="shared" si="23"/>
        <v>0</v>
      </c>
      <c r="M274" s="2">
        <f t="shared" si="22"/>
        <v>999</v>
      </c>
    </row>
    <row r="275" spans="1:13" x14ac:dyDescent="0.35">
      <c r="A275" s="10" t="s">
        <v>284</v>
      </c>
      <c r="B275">
        <v>100</v>
      </c>
      <c r="C275">
        <v>96</v>
      </c>
      <c r="D275">
        <v>0</v>
      </c>
      <c r="E275">
        <v>1681200</v>
      </c>
      <c r="F275">
        <v>363</v>
      </c>
      <c r="G275">
        <v>181</v>
      </c>
      <c r="H275" s="12">
        <f t="shared" si="23"/>
        <v>149</v>
      </c>
      <c r="I275" s="12">
        <f t="shared" si="23"/>
        <v>999</v>
      </c>
      <c r="J275" s="12">
        <f t="shared" si="23"/>
        <v>0</v>
      </c>
      <c r="K275" s="12">
        <f t="shared" si="23"/>
        <v>0</v>
      </c>
      <c r="L275" s="12">
        <f t="shared" si="23"/>
        <v>0</v>
      </c>
      <c r="M275" s="2">
        <f t="shared" si="22"/>
        <v>999</v>
      </c>
    </row>
    <row r="276" spans="1:13" x14ac:dyDescent="0.35">
      <c r="A276" s="10" t="s">
        <v>285</v>
      </c>
      <c r="B276">
        <v>99.991985068071997</v>
      </c>
      <c r="C276">
        <v>97</v>
      </c>
      <c r="D276">
        <v>73</v>
      </c>
      <c r="E276">
        <v>1681200</v>
      </c>
      <c r="F276">
        <v>456</v>
      </c>
      <c r="G276">
        <v>771</v>
      </c>
      <c r="H276" s="12">
        <f t="shared" si="23"/>
        <v>36</v>
      </c>
      <c r="I276" s="12">
        <f t="shared" si="23"/>
        <v>149</v>
      </c>
      <c r="J276" s="12">
        <f t="shared" si="23"/>
        <v>999</v>
      </c>
      <c r="K276" s="12">
        <f t="shared" si="23"/>
        <v>0</v>
      </c>
      <c r="L276" s="12">
        <f t="shared" si="23"/>
        <v>0</v>
      </c>
      <c r="M276" s="2">
        <f t="shared" si="22"/>
        <v>999</v>
      </c>
    </row>
    <row r="277" spans="1:13" x14ac:dyDescent="0.35">
      <c r="A277" s="10" t="s">
        <v>286</v>
      </c>
      <c r="B277">
        <v>99.507920110192998</v>
      </c>
      <c r="C277">
        <v>99.9</v>
      </c>
      <c r="D277">
        <v>4287</v>
      </c>
      <c r="E277">
        <v>1720800</v>
      </c>
      <c r="F277">
        <v>158</v>
      </c>
      <c r="G277">
        <v>14</v>
      </c>
      <c r="H277" s="12">
        <f t="shared" si="23"/>
        <v>999</v>
      </c>
      <c r="I277" s="12">
        <f t="shared" si="23"/>
        <v>0</v>
      </c>
      <c r="J277" s="12">
        <f t="shared" si="23"/>
        <v>0</v>
      </c>
      <c r="K277" s="12">
        <f t="shared" si="23"/>
        <v>0</v>
      </c>
      <c r="L277" s="12">
        <f t="shared" si="23"/>
        <v>0</v>
      </c>
      <c r="M277" s="2">
        <f t="shared" si="22"/>
        <v>999</v>
      </c>
    </row>
    <row r="278" spans="1:13" x14ac:dyDescent="0.35">
      <c r="A278" s="10" t="s">
        <v>287</v>
      </c>
      <c r="B278">
        <v>99.991049382716</v>
      </c>
      <c r="C278">
        <v>97</v>
      </c>
      <c r="D278">
        <v>232</v>
      </c>
      <c r="E278">
        <v>0</v>
      </c>
      <c r="F278">
        <v>771</v>
      </c>
      <c r="G278">
        <v>36</v>
      </c>
      <c r="H278" s="12">
        <f t="shared" si="23"/>
        <v>149</v>
      </c>
      <c r="I278" s="12">
        <f t="shared" si="23"/>
        <v>999</v>
      </c>
      <c r="J278" s="12">
        <f t="shared" si="23"/>
        <v>0</v>
      </c>
      <c r="K278" s="12">
        <f t="shared" si="23"/>
        <v>0</v>
      </c>
      <c r="L278" s="12">
        <f t="shared" si="23"/>
        <v>0</v>
      </c>
      <c r="M278" s="2">
        <f t="shared" si="22"/>
        <v>999</v>
      </c>
    </row>
    <row r="279" spans="1:13" x14ac:dyDescent="0.35">
      <c r="A279" s="10" t="s">
        <v>288</v>
      </c>
      <c r="B279">
        <v>100</v>
      </c>
      <c r="C279">
        <v>97</v>
      </c>
      <c r="D279">
        <v>0</v>
      </c>
      <c r="E279">
        <v>0</v>
      </c>
      <c r="F279">
        <v>440</v>
      </c>
      <c r="G279">
        <v>148</v>
      </c>
      <c r="H279" s="12">
        <f t="shared" si="23"/>
        <v>999</v>
      </c>
      <c r="I279" s="12">
        <f t="shared" si="23"/>
        <v>0</v>
      </c>
      <c r="J279" s="12">
        <f t="shared" si="23"/>
        <v>0</v>
      </c>
      <c r="K279" s="12">
        <f t="shared" si="23"/>
        <v>0</v>
      </c>
      <c r="L279" s="12">
        <f t="shared" si="23"/>
        <v>0</v>
      </c>
      <c r="M279" s="2">
        <f t="shared" si="22"/>
        <v>999</v>
      </c>
    </row>
    <row r="280" spans="1:13" x14ac:dyDescent="0.35">
      <c r="A280" s="10" t="s">
        <v>289</v>
      </c>
      <c r="B280">
        <v>100</v>
      </c>
      <c r="C280">
        <v>96</v>
      </c>
      <c r="D280">
        <v>0</v>
      </c>
      <c r="E280">
        <v>1681200</v>
      </c>
      <c r="F280">
        <v>690</v>
      </c>
      <c r="G280">
        <v>686</v>
      </c>
      <c r="H280" s="12">
        <f t="shared" si="23"/>
        <v>731</v>
      </c>
      <c r="I280" s="12">
        <f t="shared" si="23"/>
        <v>14</v>
      </c>
      <c r="J280" s="12">
        <f t="shared" si="23"/>
        <v>999</v>
      </c>
      <c r="K280" s="12">
        <f t="shared" si="23"/>
        <v>0</v>
      </c>
      <c r="L280" s="12">
        <f t="shared" si="23"/>
        <v>0</v>
      </c>
      <c r="M280" s="2">
        <f t="shared" si="22"/>
        <v>999</v>
      </c>
    </row>
    <row r="281" spans="1:13" x14ac:dyDescent="0.35">
      <c r="A281" s="10" t="s">
        <v>290</v>
      </c>
      <c r="B281">
        <v>100</v>
      </c>
      <c r="C281">
        <v>96</v>
      </c>
      <c r="D281">
        <v>0</v>
      </c>
      <c r="E281">
        <v>1681200</v>
      </c>
      <c r="F281">
        <v>198</v>
      </c>
      <c r="G281">
        <v>786</v>
      </c>
      <c r="H281" s="12">
        <f t="shared" si="23"/>
        <v>157</v>
      </c>
      <c r="I281" s="12">
        <f t="shared" si="23"/>
        <v>14</v>
      </c>
      <c r="J281" s="12">
        <f t="shared" si="23"/>
        <v>999</v>
      </c>
      <c r="K281" s="12">
        <f t="shared" si="23"/>
        <v>0</v>
      </c>
      <c r="L281" s="12">
        <f t="shared" si="23"/>
        <v>0</v>
      </c>
      <c r="M281" s="2">
        <f t="shared" si="22"/>
        <v>999</v>
      </c>
    </row>
    <row r="282" spans="1:13" x14ac:dyDescent="0.35">
      <c r="A282" s="10" t="s">
        <v>291</v>
      </c>
      <c r="B282">
        <v>100</v>
      </c>
      <c r="C282">
        <v>96</v>
      </c>
      <c r="D282">
        <v>0</v>
      </c>
      <c r="E282">
        <v>1681200</v>
      </c>
      <c r="F282">
        <v>201</v>
      </c>
      <c r="G282">
        <v>786</v>
      </c>
      <c r="H282" s="12">
        <f t="shared" si="23"/>
        <v>157</v>
      </c>
      <c r="I282" s="12">
        <f t="shared" si="23"/>
        <v>14</v>
      </c>
      <c r="J282" s="12">
        <f t="shared" si="23"/>
        <v>999</v>
      </c>
      <c r="K282" s="12">
        <f t="shared" si="23"/>
        <v>0</v>
      </c>
      <c r="L282" s="12">
        <f t="shared" si="23"/>
        <v>0</v>
      </c>
      <c r="M282" s="2">
        <f t="shared" si="22"/>
        <v>999</v>
      </c>
    </row>
    <row r="283" spans="1:13" x14ac:dyDescent="0.35">
      <c r="A283" s="10" t="s">
        <v>292</v>
      </c>
      <c r="B283">
        <v>100</v>
      </c>
      <c r="C283">
        <v>96</v>
      </c>
      <c r="D283">
        <v>0</v>
      </c>
      <c r="E283">
        <v>1681200</v>
      </c>
      <c r="F283">
        <v>206</v>
      </c>
      <c r="G283">
        <v>786</v>
      </c>
      <c r="H283" s="12">
        <f t="shared" si="23"/>
        <v>157</v>
      </c>
      <c r="I283" s="12">
        <f t="shared" si="23"/>
        <v>14</v>
      </c>
      <c r="J283" s="12">
        <f t="shared" si="23"/>
        <v>999</v>
      </c>
      <c r="K283" s="12">
        <f t="shared" si="23"/>
        <v>0</v>
      </c>
      <c r="L283" s="12">
        <f t="shared" si="23"/>
        <v>0</v>
      </c>
      <c r="M283" s="2">
        <f t="shared" si="22"/>
        <v>999</v>
      </c>
    </row>
    <row r="284" spans="1:13" x14ac:dyDescent="0.35">
      <c r="A284" s="10" t="s">
        <v>293</v>
      </c>
      <c r="B284">
        <v>100</v>
      </c>
      <c r="C284">
        <v>97</v>
      </c>
      <c r="D284">
        <v>0</v>
      </c>
      <c r="E284">
        <v>1681200</v>
      </c>
      <c r="F284">
        <v>175</v>
      </c>
      <c r="G284">
        <v>440</v>
      </c>
      <c r="H284" s="12">
        <f t="shared" si="23"/>
        <v>148</v>
      </c>
      <c r="I284" s="12">
        <f t="shared" si="23"/>
        <v>999</v>
      </c>
      <c r="J284" s="12">
        <f t="shared" si="23"/>
        <v>0</v>
      </c>
      <c r="K284" s="12">
        <f t="shared" si="23"/>
        <v>0</v>
      </c>
      <c r="L284" s="12">
        <f t="shared" si="23"/>
        <v>0</v>
      </c>
      <c r="M284" s="2">
        <f t="shared" si="22"/>
        <v>999</v>
      </c>
    </row>
    <row r="285" spans="1:13" x14ac:dyDescent="0.35">
      <c r="A285" s="10" t="s">
        <v>294</v>
      </c>
      <c r="B285">
        <v>98.399868247694002</v>
      </c>
      <c r="C285">
        <v>96</v>
      </c>
      <c r="D285">
        <v>14574</v>
      </c>
      <c r="E285">
        <v>1681200</v>
      </c>
      <c r="F285">
        <v>331</v>
      </c>
      <c r="G285">
        <v>180</v>
      </c>
      <c r="H285" s="12">
        <f t="shared" si="23"/>
        <v>149</v>
      </c>
      <c r="I285" s="12">
        <f t="shared" si="23"/>
        <v>999</v>
      </c>
      <c r="J285" s="12">
        <f t="shared" si="23"/>
        <v>0</v>
      </c>
      <c r="K285" s="12">
        <f t="shared" si="23"/>
        <v>0</v>
      </c>
      <c r="L285" s="12">
        <f t="shared" si="23"/>
        <v>0</v>
      </c>
      <c r="M285" s="2">
        <f t="shared" si="22"/>
        <v>999</v>
      </c>
    </row>
    <row r="286" spans="1:13" x14ac:dyDescent="0.35">
      <c r="A286" s="10" t="s">
        <v>295</v>
      </c>
      <c r="B286">
        <v>100</v>
      </c>
      <c r="C286">
        <v>96</v>
      </c>
      <c r="D286">
        <v>0</v>
      </c>
      <c r="E286">
        <v>1681200</v>
      </c>
      <c r="F286">
        <v>365</v>
      </c>
      <c r="G286">
        <v>773</v>
      </c>
      <c r="H286" s="12">
        <f t="shared" si="23"/>
        <v>183</v>
      </c>
      <c r="I286" s="12">
        <f t="shared" si="23"/>
        <v>149</v>
      </c>
      <c r="J286" s="12">
        <f t="shared" si="23"/>
        <v>999</v>
      </c>
      <c r="K286" s="12">
        <f t="shared" si="23"/>
        <v>0</v>
      </c>
      <c r="L286" s="12">
        <f t="shared" si="23"/>
        <v>0</v>
      </c>
      <c r="M286" s="2">
        <f t="shared" si="22"/>
        <v>999</v>
      </c>
    </row>
    <row r="287" spans="1:13" x14ac:dyDescent="0.35">
      <c r="A287" s="10" t="s">
        <v>296</v>
      </c>
      <c r="B287">
        <v>99.926438296003994</v>
      </c>
      <c r="C287">
        <v>96</v>
      </c>
      <c r="D287">
        <v>670</v>
      </c>
      <c r="E287">
        <v>1681200</v>
      </c>
      <c r="F287">
        <v>299</v>
      </c>
      <c r="G287">
        <v>775</v>
      </c>
      <c r="H287" s="12">
        <f t="shared" si="23"/>
        <v>169</v>
      </c>
      <c r="I287" s="12">
        <f t="shared" si="23"/>
        <v>145</v>
      </c>
      <c r="J287" s="12">
        <f t="shared" si="23"/>
        <v>999</v>
      </c>
      <c r="K287" s="12">
        <f t="shared" si="23"/>
        <v>0</v>
      </c>
      <c r="L287" s="12">
        <f t="shared" si="23"/>
        <v>0</v>
      </c>
      <c r="M287" s="2">
        <f t="shared" si="22"/>
        <v>999</v>
      </c>
    </row>
    <row r="288" spans="1:13" x14ac:dyDescent="0.35">
      <c r="A288" s="10" t="s">
        <v>297</v>
      </c>
      <c r="B288">
        <v>93.956095679011995</v>
      </c>
      <c r="C288">
        <v>99.9</v>
      </c>
      <c r="D288">
        <v>156658</v>
      </c>
      <c r="E288">
        <v>0</v>
      </c>
      <c r="F288">
        <v>738</v>
      </c>
      <c r="G288">
        <v>14</v>
      </c>
      <c r="H288" s="12">
        <f t="shared" si="23"/>
        <v>999</v>
      </c>
      <c r="I288" s="12">
        <f t="shared" si="23"/>
        <v>0</v>
      </c>
      <c r="J288" s="12">
        <f t="shared" si="23"/>
        <v>0</v>
      </c>
      <c r="K288" s="12">
        <f t="shared" si="23"/>
        <v>0</v>
      </c>
      <c r="L288" s="12">
        <f t="shared" si="23"/>
        <v>0</v>
      </c>
      <c r="M288" s="2">
        <f t="shared" si="22"/>
        <v>999</v>
      </c>
    </row>
    <row r="289" spans="1:13" x14ac:dyDescent="0.35">
      <c r="A289" s="10" t="s">
        <v>298</v>
      </c>
      <c r="B289">
        <v>99.243522178305</v>
      </c>
      <c r="C289">
        <v>96</v>
      </c>
      <c r="D289">
        <v>6890</v>
      </c>
      <c r="E289">
        <v>1681200</v>
      </c>
      <c r="F289">
        <v>288</v>
      </c>
      <c r="G289">
        <v>775</v>
      </c>
      <c r="H289" s="12">
        <f t="shared" si="23"/>
        <v>169</v>
      </c>
      <c r="I289" s="12">
        <f t="shared" si="23"/>
        <v>145</v>
      </c>
      <c r="J289" s="12">
        <f t="shared" si="23"/>
        <v>999</v>
      </c>
      <c r="K289" s="12">
        <f t="shared" si="23"/>
        <v>0</v>
      </c>
      <c r="L289" s="12">
        <f t="shared" si="23"/>
        <v>0</v>
      </c>
      <c r="M289" s="2">
        <f t="shared" si="22"/>
        <v>999</v>
      </c>
    </row>
    <row r="290" spans="1:13" x14ac:dyDescent="0.35">
      <c r="A290" s="10" t="s">
        <v>299</v>
      </c>
      <c r="B290">
        <v>95.454545454544999</v>
      </c>
      <c r="C290">
        <v>96</v>
      </c>
      <c r="D290">
        <v>41400</v>
      </c>
      <c r="E290">
        <v>1681200</v>
      </c>
      <c r="F290">
        <v>327</v>
      </c>
      <c r="G290">
        <v>180</v>
      </c>
      <c r="H290" s="12">
        <f t="shared" ref="H290:L305" si="24">IFERROR(VLOOKUP(G290,F$2:G$582,2,0),0)</f>
        <v>149</v>
      </c>
      <c r="I290" s="12">
        <f t="shared" si="24"/>
        <v>999</v>
      </c>
      <c r="J290" s="12">
        <f t="shared" si="24"/>
        <v>0</v>
      </c>
      <c r="K290" s="12">
        <f t="shared" si="24"/>
        <v>0</v>
      </c>
      <c r="L290" s="12">
        <f t="shared" si="24"/>
        <v>0</v>
      </c>
      <c r="M290" s="2">
        <f t="shared" si="22"/>
        <v>999</v>
      </c>
    </row>
    <row r="291" spans="1:13" x14ac:dyDescent="0.35">
      <c r="A291" s="10" t="s">
        <v>300</v>
      </c>
      <c r="B291">
        <v>98.927097057531995</v>
      </c>
      <c r="C291">
        <v>96</v>
      </c>
      <c r="D291">
        <v>9772</v>
      </c>
      <c r="E291">
        <v>1681200</v>
      </c>
      <c r="F291">
        <v>341</v>
      </c>
      <c r="G291">
        <v>180</v>
      </c>
      <c r="H291" s="12">
        <f t="shared" si="24"/>
        <v>149</v>
      </c>
      <c r="I291" s="12">
        <f t="shared" si="24"/>
        <v>999</v>
      </c>
      <c r="J291" s="12">
        <f t="shared" si="24"/>
        <v>0</v>
      </c>
      <c r="K291" s="12">
        <f t="shared" si="24"/>
        <v>0</v>
      </c>
      <c r="L291" s="12">
        <f t="shared" si="24"/>
        <v>0</v>
      </c>
      <c r="M291" s="2">
        <f t="shared" si="22"/>
        <v>999</v>
      </c>
    </row>
    <row r="292" spans="1:13" x14ac:dyDescent="0.35">
      <c r="A292" s="10" t="s">
        <v>301</v>
      </c>
      <c r="B292">
        <v>99.965524813350996</v>
      </c>
      <c r="C292">
        <v>97</v>
      </c>
      <c r="D292">
        <v>314</v>
      </c>
      <c r="E292">
        <v>1681200</v>
      </c>
      <c r="F292">
        <v>615</v>
      </c>
      <c r="G292">
        <v>614</v>
      </c>
      <c r="H292" s="12">
        <f t="shared" si="24"/>
        <v>170</v>
      </c>
      <c r="I292" s="12">
        <f t="shared" si="24"/>
        <v>145</v>
      </c>
      <c r="J292" s="12">
        <f t="shared" si="24"/>
        <v>999</v>
      </c>
      <c r="K292" s="12">
        <f t="shared" si="24"/>
        <v>0</v>
      </c>
      <c r="L292" s="12">
        <f t="shared" si="24"/>
        <v>0</v>
      </c>
      <c r="M292" s="2">
        <f t="shared" si="22"/>
        <v>999</v>
      </c>
    </row>
    <row r="293" spans="1:13" x14ac:dyDescent="0.35">
      <c r="A293" s="10" t="s">
        <v>302</v>
      </c>
      <c r="B293">
        <v>100</v>
      </c>
      <c r="C293">
        <v>96</v>
      </c>
      <c r="D293">
        <v>0</v>
      </c>
      <c r="E293">
        <v>1681200</v>
      </c>
      <c r="F293">
        <v>366</v>
      </c>
      <c r="G293">
        <v>773</v>
      </c>
      <c r="H293" s="12">
        <f t="shared" si="24"/>
        <v>183</v>
      </c>
      <c r="I293" s="12">
        <f t="shared" si="24"/>
        <v>149</v>
      </c>
      <c r="J293" s="12">
        <f t="shared" si="24"/>
        <v>999</v>
      </c>
      <c r="K293" s="12">
        <f t="shared" si="24"/>
        <v>0</v>
      </c>
      <c r="L293" s="12">
        <f t="shared" si="24"/>
        <v>0</v>
      </c>
      <c r="M293" s="2">
        <f t="shared" si="22"/>
        <v>999</v>
      </c>
    </row>
    <row r="294" spans="1:13" x14ac:dyDescent="0.35">
      <c r="A294" s="10" t="s">
        <v>303</v>
      </c>
      <c r="B294">
        <v>99.981481481480998</v>
      </c>
      <c r="C294">
        <v>99</v>
      </c>
      <c r="D294">
        <v>480</v>
      </c>
      <c r="E294">
        <v>0</v>
      </c>
      <c r="F294">
        <v>503</v>
      </c>
      <c r="G294">
        <v>451</v>
      </c>
      <c r="H294" s="12">
        <f t="shared" si="24"/>
        <v>150</v>
      </c>
      <c r="I294" s="12">
        <f t="shared" si="24"/>
        <v>999</v>
      </c>
      <c r="J294" s="12">
        <f t="shared" si="24"/>
        <v>0</v>
      </c>
      <c r="K294" s="12">
        <f t="shared" si="24"/>
        <v>0</v>
      </c>
      <c r="L294" s="12">
        <f t="shared" si="24"/>
        <v>0</v>
      </c>
      <c r="M294" s="2">
        <f t="shared" si="22"/>
        <v>999</v>
      </c>
    </row>
    <row r="295" spans="1:13" x14ac:dyDescent="0.35">
      <c r="A295" s="10" t="s">
        <v>304</v>
      </c>
      <c r="B295">
        <v>100</v>
      </c>
      <c r="C295">
        <v>99.9</v>
      </c>
      <c r="D295">
        <v>0</v>
      </c>
      <c r="E295">
        <v>0</v>
      </c>
      <c r="F295">
        <v>626</v>
      </c>
      <c r="G295">
        <v>443</v>
      </c>
      <c r="H295" s="12">
        <f t="shared" si="24"/>
        <v>14</v>
      </c>
      <c r="I295" s="12">
        <f t="shared" si="24"/>
        <v>999</v>
      </c>
      <c r="J295" s="12">
        <f t="shared" si="24"/>
        <v>0</v>
      </c>
      <c r="K295" s="12">
        <f t="shared" si="24"/>
        <v>0</v>
      </c>
      <c r="L295" s="12">
        <f t="shared" si="24"/>
        <v>0</v>
      </c>
      <c r="M295" s="2">
        <f t="shared" si="22"/>
        <v>999</v>
      </c>
    </row>
    <row r="296" spans="1:13" x14ac:dyDescent="0.35">
      <c r="A296" s="10" t="s">
        <v>305</v>
      </c>
      <c r="B296">
        <v>100</v>
      </c>
      <c r="C296">
        <v>99</v>
      </c>
      <c r="D296">
        <v>0</v>
      </c>
      <c r="E296">
        <v>0</v>
      </c>
      <c r="F296">
        <v>492</v>
      </c>
      <c r="G296">
        <v>451</v>
      </c>
      <c r="H296" s="12">
        <f t="shared" si="24"/>
        <v>150</v>
      </c>
      <c r="I296" s="12">
        <f t="shared" si="24"/>
        <v>999</v>
      </c>
      <c r="J296" s="12">
        <f t="shared" si="24"/>
        <v>0</v>
      </c>
      <c r="K296" s="12">
        <f t="shared" si="24"/>
        <v>0</v>
      </c>
      <c r="L296" s="12">
        <f t="shared" si="24"/>
        <v>0</v>
      </c>
      <c r="M296" s="2">
        <f t="shared" si="22"/>
        <v>999</v>
      </c>
    </row>
    <row r="297" spans="1:13" x14ac:dyDescent="0.35">
      <c r="A297" s="10" t="s">
        <v>60</v>
      </c>
      <c r="B297">
        <v>99.995370370369997</v>
      </c>
      <c r="C297">
        <v>99</v>
      </c>
      <c r="D297">
        <v>120</v>
      </c>
      <c r="E297">
        <v>0</v>
      </c>
      <c r="F297">
        <v>500</v>
      </c>
      <c r="G297">
        <v>498</v>
      </c>
      <c r="H297" s="12">
        <f t="shared" si="24"/>
        <v>451</v>
      </c>
      <c r="I297" s="12">
        <f t="shared" si="24"/>
        <v>150</v>
      </c>
      <c r="J297" s="12">
        <f t="shared" si="24"/>
        <v>999</v>
      </c>
      <c r="K297" s="12">
        <f t="shared" si="24"/>
        <v>0</v>
      </c>
      <c r="L297" s="12">
        <f t="shared" si="24"/>
        <v>0</v>
      </c>
      <c r="M297" s="2">
        <f t="shared" si="22"/>
        <v>999</v>
      </c>
    </row>
    <row r="298" spans="1:13" x14ac:dyDescent="0.35">
      <c r="A298" s="10" t="s">
        <v>306</v>
      </c>
      <c r="B298">
        <v>99.952777777777996</v>
      </c>
      <c r="C298">
        <v>99.9</v>
      </c>
      <c r="D298">
        <v>1224</v>
      </c>
      <c r="E298">
        <v>0</v>
      </c>
      <c r="F298">
        <v>157</v>
      </c>
      <c r="G298">
        <v>14</v>
      </c>
      <c r="H298" s="12">
        <f t="shared" si="24"/>
        <v>999</v>
      </c>
      <c r="I298" s="12">
        <f t="shared" si="24"/>
        <v>0</v>
      </c>
      <c r="J298" s="12">
        <f t="shared" si="24"/>
        <v>0</v>
      </c>
      <c r="K298" s="12">
        <f t="shared" si="24"/>
        <v>0</v>
      </c>
      <c r="L298" s="12">
        <f t="shared" si="24"/>
        <v>0</v>
      </c>
      <c r="M298" s="2">
        <f t="shared" si="22"/>
        <v>999</v>
      </c>
    </row>
    <row r="299" spans="1:13" x14ac:dyDescent="0.35">
      <c r="A299" s="10" t="s">
        <v>307</v>
      </c>
      <c r="B299">
        <v>98.540953008344005</v>
      </c>
      <c r="C299">
        <v>96</v>
      </c>
      <c r="D299">
        <v>13289</v>
      </c>
      <c r="E299">
        <v>1681200</v>
      </c>
      <c r="F299">
        <v>346</v>
      </c>
      <c r="G299">
        <v>181</v>
      </c>
      <c r="H299" s="12">
        <f t="shared" si="24"/>
        <v>149</v>
      </c>
      <c r="I299" s="12">
        <f t="shared" si="24"/>
        <v>999</v>
      </c>
      <c r="J299" s="12">
        <f t="shared" si="24"/>
        <v>0</v>
      </c>
      <c r="K299" s="12">
        <f t="shared" si="24"/>
        <v>0</v>
      </c>
      <c r="L299" s="12">
        <f t="shared" si="24"/>
        <v>0</v>
      </c>
      <c r="M299" s="2">
        <f t="shared" si="22"/>
        <v>999</v>
      </c>
    </row>
    <row r="300" spans="1:13" x14ac:dyDescent="0.35">
      <c r="A300" s="10" t="s">
        <v>308</v>
      </c>
      <c r="B300">
        <v>98.418423364076006</v>
      </c>
      <c r="C300">
        <v>96</v>
      </c>
      <c r="D300">
        <v>14405</v>
      </c>
      <c r="E300">
        <v>1681200</v>
      </c>
      <c r="F300">
        <v>360</v>
      </c>
      <c r="G300">
        <v>181</v>
      </c>
      <c r="H300" s="12">
        <f t="shared" si="24"/>
        <v>149</v>
      </c>
      <c r="I300" s="12">
        <f t="shared" si="24"/>
        <v>999</v>
      </c>
      <c r="J300" s="12">
        <f t="shared" si="24"/>
        <v>0</v>
      </c>
      <c r="K300" s="12">
        <f t="shared" si="24"/>
        <v>0</v>
      </c>
      <c r="L300" s="12">
        <f t="shared" si="24"/>
        <v>0</v>
      </c>
      <c r="M300" s="2">
        <f t="shared" si="22"/>
        <v>999</v>
      </c>
    </row>
    <row r="301" spans="1:13" x14ac:dyDescent="0.35">
      <c r="A301" s="10" t="s">
        <v>309</v>
      </c>
      <c r="B301">
        <v>99.978780864198001</v>
      </c>
      <c r="C301">
        <v>97</v>
      </c>
      <c r="D301">
        <v>550</v>
      </c>
      <c r="E301">
        <v>0</v>
      </c>
      <c r="F301">
        <v>36</v>
      </c>
      <c r="G301">
        <v>149</v>
      </c>
      <c r="H301" s="12">
        <f t="shared" si="24"/>
        <v>999</v>
      </c>
      <c r="I301" s="12">
        <f t="shared" si="24"/>
        <v>0</v>
      </c>
      <c r="J301" s="12">
        <f t="shared" si="24"/>
        <v>0</v>
      </c>
      <c r="K301" s="12">
        <f t="shared" si="24"/>
        <v>0</v>
      </c>
      <c r="L301" s="12">
        <f t="shared" si="24"/>
        <v>0</v>
      </c>
      <c r="M301" s="2">
        <f t="shared" si="22"/>
        <v>999</v>
      </c>
    </row>
    <row r="302" spans="1:13" x14ac:dyDescent="0.35">
      <c r="A302" s="10" t="s">
        <v>310</v>
      </c>
      <c r="B302">
        <v>100</v>
      </c>
      <c r="C302">
        <v>96</v>
      </c>
      <c r="D302">
        <v>0</v>
      </c>
      <c r="E302">
        <v>1681200</v>
      </c>
      <c r="F302">
        <v>17</v>
      </c>
      <c r="G302">
        <v>781</v>
      </c>
      <c r="H302" s="12">
        <f t="shared" si="24"/>
        <v>15</v>
      </c>
      <c r="I302" s="12">
        <f t="shared" si="24"/>
        <v>14</v>
      </c>
      <c r="J302" s="12">
        <f t="shared" si="24"/>
        <v>999</v>
      </c>
      <c r="K302" s="12">
        <f t="shared" si="24"/>
        <v>0</v>
      </c>
      <c r="L302" s="12">
        <f t="shared" si="24"/>
        <v>0</v>
      </c>
      <c r="M302" s="2">
        <f t="shared" si="22"/>
        <v>999</v>
      </c>
    </row>
    <row r="303" spans="1:13" x14ac:dyDescent="0.35">
      <c r="A303" s="10" t="s">
        <v>311</v>
      </c>
      <c r="B303">
        <v>100</v>
      </c>
      <c r="C303">
        <v>96</v>
      </c>
      <c r="D303">
        <v>0</v>
      </c>
      <c r="E303">
        <v>0</v>
      </c>
      <c r="F303">
        <v>730</v>
      </c>
      <c r="G303">
        <v>719</v>
      </c>
      <c r="H303" s="12">
        <f t="shared" si="24"/>
        <v>718</v>
      </c>
      <c r="I303" s="12">
        <f t="shared" si="24"/>
        <v>14</v>
      </c>
      <c r="J303" s="12">
        <f t="shared" si="24"/>
        <v>999</v>
      </c>
      <c r="K303" s="12">
        <f t="shared" si="24"/>
        <v>0</v>
      </c>
      <c r="L303" s="12">
        <f t="shared" si="24"/>
        <v>0</v>
      </c>
      <c r="M303" s="2">
        <f t="shared" si="22"/>
        <v>999</v>
      </c>
    </row>
    <row r="304" spans="1:13" x14ac:dyDescent="0.35">
      <c r="A304" s="10" t="s">
        <v>312</v>
      </c>
      <c r="B304">
        <v>99.997685185185006</v>
      </c>
      <c r="C304">
        <v>99</v>
      </c>
      <c r="D304">
        <v>60</v>
      </c>
      <c r="E304">
        <v>0</v>
      </c>
      <c r="F304">
        <v>511</v>
      </c>
      <c r="G304">
        <v>451</v>
      </c>
      <c r="H304" s="12">
        <f t="shared" si="24"/>
        <v>150</v>
      </c>
      <c r="I304" s="12">
        <f t="shared" si="24"/>
        <v>999</v>
      </c>
      <c r="J304" s="12">
        <f t="shared" si="24"/>
        <v>0</v>
      </c>
      <c r="K304" s="12">
        <f t="shared" si="24"/>
        <v>0</v>
      </c>
      <c r="L304" s="12">
        <f t="shared" si="24"/>
        <v>0</v>
      </c>
      <c r="M304" s="2">
        <f t="shared" si="22"/>
        <v>999</v>
      </c>
    </row>
    <row r="305" spans="1:13" x14ac:dyDescent="0.35">
      <c r="A305" s="10" t="s">
        <v>313</v>
      </c>
      <c r="B305">
        <v>99.913263065436993</v>
      </c>
      <c r="C305">
        <v>96</v>
      </c>
      <c r="D305">
        <v>790</v>
      </c>
      <c r="E305">
        <v>1681200</v>
      </c>
      <c r="F305">
        <v>481</v>
      </c>
      <c r="G305">
        <v>473</v>
      </c>
      <c r="H305" s="12">
        <f t="shared" si="24"/>
        <v>769</v>
      </c>
      <c r="I305" s="12">
        <f t="shared" si="24"/>
        <v>767</v>
      </c>
      <c r="J305" s="12">
        <f t="shared" si="24"/>
        <v>146</v>
      </c>
      <c r="K305" s="12">
        <f t="shared" si="24"/>
        <v>999</v>
      </c>
      <c r="L305" s="12">
        <f t="shared" si="24"/>
        <v>0</v>
      </c>
      <c r="M305" s="2">
        <f t="shared" si="22"/>
        <v>999</v>
      </c>
    </row>
    <row r="306" spans="1:13" x14ac:dyDescent="0.35">
      <c r="A306" s="10" t="s">
        <v>314</v>
      </c>
      <c r="B306">
        <v>99.858805445762002</v>
      </c>
      <c r="C306">
        <v>96</v>
      </c>
      <c r="D306">
        <v>1286</v>
      </c>
      <c r="E306">
        <v>1681200</v>
      </c>
      <c r="F306">
        <v>284</v>
      </c>
      <c r="G306">
        <v>775</v>
      </c>
      <c r="H306" s="12">
        <f t="shared" ref="H306:L321" si="25">IFERROR(VLOOKUP(G306,F$2:G$582,2,0),0)</f>
        <v>169</v>
      </c>
      <c r="I306" s="12">
        <f t="shared" si="25"/>
        <v>145</v>
      </c>
      <c r="J306" s="12">
        <f t="shared" si="25"/>
        <v>999</v>
      </c>
      <c r="K306" s="12">
        <f t="shared" si="25"/>
        <v>0</v>
      </c>
      <c r="L306" s="12">
        <f t="shared" si="25"/>
        <v>0</v>
      </c>
      <c r="M306" s="2">
        <f t="shared" si="22"/>
        <v>999</v>
      </c>
    </row>
    <row r="307" spans="1:13" x14ac:dyDescent="0.35">
      <c r="A307" s="10" t="s">
        <v>315</v>
      </c>
      <c r="B307">
        <v>73.114197530864004</v>
      </c>
      <c r="C307">
        <v>99.9</v>
      </c>
      <c r="D307">
        <v>696880</v>
      </c>
      <c r="E307">
        <v>0</v>
      </c>
      <c r="F307">
        <v>780</v>
      </c>
      <c r="G307">
        <v>168</v>
      </c>
      <c r="H307" s="12">
        <f t="shared" si="25"/>
        <v>144</v>
      </c>
      <c r="I307" s="12">
        <f t="shared" si="25"/>
        <v>999</v>
      </c>
      <c r="J307" s="12">
        <f t="shared" si="25"/>
        <v>0</v>
      </c>
      <c r="K307" s="12">
        <f t="shared" si="25"/>
        <v>0</v>
      </c>
      <c r="L307" s="12">
        <f t="shared" si="25"/>
        <v>0</v>
      </c>
      <c r="M307" s="2">
        <f t="shared" si="22"/>
        <v>999</v>
      </c>
    </row>
    <row r="308" spans="1:13" x14ac:dyDescent="0.35">
      <c r="A308" s="10" t="s">
        <v>316</v>
      </c>
      <c r="B308">
        <v>99.993192797540999</v>
      </c>
      <c r="C308">
        <v>96</v>
      </c>
      <c r="D308">
        <v>62</v>
      </c>
      <c r="E308">
        <v>1681200</v>
      </c>
      <c r="F308">
        <v>162</v>
      </c>
      <c r="G308">
        <v>445</v>
      </c>
      <c r="H308" s="12">
        <f t="shared" si="25"/>
        <v>14</v>
      </c>
      <c r="I308" s="12">
        <f t="shared" si="25"/>
        <v>999</v>
      </c>
      <c r="J308" s="12">
        <f t="shared" si="25"/>
        <v>0</v>
      </c>
      <c r="K308" s="12">
        <f t="shared" si="25"/>
        <v>0</v>
      </c>
      <c r="L308" s="12">
        <f t="shared" si="25"/>
        <v>0</v>
      </c>
      <c r="M308" s="2">
        <f t="shared" si="22"/>
        <v>999</v>
      </c>
    </row>
    <row r="309" spans="1:13" x14ac:dyDescent="0.35">
      <c r="A309" s="10" t="s">
        <v>317</v>
      </c>
      <c r="B309">
        <v>100</v>
      </c>
      <c r="C309">
        <v>99.9</v>
      </c>
      <c r="D309">
        <v>0</v>
      </c>
      <c r="E309">
        <v>0</v>
      </c>
      <c r="F309">
        <v>444</v>
      </c>
      <c r="G309">
        <v>14</v>
      </c>
      <c r="H309" s="12">
        <f t="shared" si="25"/>
        <v>999</v>
      </c>
      <c r="I309" s="12">
        <f t="shared" si="25"/>
        <v>0</v>
      </c>
      <c r="J309" s="12">
        <f t="shared" si="25"/>
        <v>0</v>
      </c>
      <c r="K309" s="12">
        <f t="shared" si="25"/>
        <v>0</v>
      </c>
      <c r="L309" s="12">
        <f t="shared" si="25"/>
        <v>0</v>
      </c>
      <c r="M309" s="2">
        <f t="shared" si="22"/>
        <v>999</v>
      </c>
    </row>
    <row r="310" spans="1:13" x14ac:dyDescent="0.35">
      <c r="A310" s="10" t="s">
        <v>318</v>
      </c>
      <c r="B310">
        <v>99.908179012345997</v>
      </c>
      <c r="C310">
        <v>99.9</v>
      </c>
      <c r="D310">
        <v>2380</v>
      </c>
      <c r="E310">
        <v>0</v>
      </c>
      <c r="F310">
        <v>616</v>
      </c>
      <c r="G310">
        <v>165</v>
      </c>
      <c r="H310" s="12">
        <f t="shared" si="25"/>
        <v>144</v>
      </c>
      <c r="I310" s="12">
        <f t="shared" si="25"/>
        <v>999</v>
      </c>
      <c r="J310" s="12">
        <f t="shared" si="25"/>
        <v>0</v>
      </c>
      <c r="K310" s="12">
        <f t="shared" si="25"/>
        <v>0</v>
      </c>
      <c r="L310" s="12">
        <f t="shared" si="25"/>
        <v>0</v>
      </c>
      <c r="M310" s="2">
        <f t="shared" si="22"/>
        <v>999</v>
      </c>
    </row>
    <row r="311" spans="1:13" x14ac:dyDescent="0.35">
      <c r="A311" s="10" t="s">
        <v>319</v>
      </c>
      <c r="B311">
        <v>99.997685185185006</v>
      </c>
      <c r="C311">
        <v>99</v>
      </c>
      <c r="D311">
        <v>60</v>
      </c>
      <c r="E311">
        <v>0</v>
      </c>
      <c r="F311">
        <v>512</v>
      </c>
      <c r="G311">
        <v>511</v>
      </c>
      <c r="H311" s="12">
        <f t="shared" si="25"/>
        <v>451</v>
      </c>
      <c r="I311" s="12">
        <f t="shared" si="25"/>
        <v>150</v>
      </c>
      <c r="J311" s="12">
        <f t="shared" si="25"/>
        <v>999</v>
      </c>
      <c r="K311" s="12">
        <f t="shared" si="25"/>
        <v>0</v>
      </c>
      <c r="L311" s="12">
        <f t="shared" si="25"/>
        <v>0</v>
      </c>
      <c r="M311" s="2">
        <f t="shared" si="22"/>
        <v>999</v>
      </c>
    </row>
    <row r="312" spans="1:13" x14ac:dyDescent="0.35">
      <c r="A312" s="10" t="s">
        <v>320</v>
      </c>
      <c r="B312">
        <v>100</v>
      </c>
      <c r="C312">
        <v>97</v>
      </c>
      <c r="D312">
        <v>0</v>
      </c>
      <c r="E312">
        <v>1681200</v>
      </c>
      <c r="F312">
        <v>753</v>
      </c>
      <c r="G312">
        <v>467</v>
      </c>
      <c r="H312" s="12">
        <f t="shared" si="25"/>
        <v>465</v>
      </c>
      <c r="I312" s="12">
        <f t="shared" si="25"/>
        <v>999</v>
      </c>
      <c r="J312" s="12">
        <f t="shared" si="25"/>
        <v>0</v>
      </c>
      <c r="K312" s="12">
        <f t="shared" si="25"/>
        <v>0</v>
      </c>
      <c r="L312" s="12">
        <f t="shared" si="25"/>
        <v>0</v>
      </c>
      <c r="M312" s="2">
        <f t="shared" si="22"/>
        <v>999</v>
      </c>
    </row>
    <row r="313" spans="1:13" x14ac:dyDescent="0.35">
      <c r="A313" s="10" t="s">
        <v>321</v>
      </c>
      <c r="B313">
        <v>100</v>
      </c>
      <c r="C313">
        <v>96</v>
      </c>
      <c r="D313">
        <v>0</v>
      </c>
      <c r="E313">
        <v>1681200</v>
      </c>
      <c r="F313">
        <v>191</v>
      </c>
      <c r="G313">
        <v>786</v>
      </c>
      <c r="H313" s="12">
        <f t="shared" si="25"/>
        <v>157</v>
      </c>
      <c r="I313" s="12">
        <f t="shared" si="25"/>
        <v>14</v>
      </c>
      <c r="J313" s="12">
        <f t="shared" si="25"/>
        <v>999</v>
      </c>
      <c r="K313" s="12">
        <f t="shared" si="25"/>
        <v>0</v>
      </c>
      <c r="L313" s="12">
        <f t="shared" si="25"/>
        <v>0</v>
      </c>
      <c r="M313" s="2">
        <f t="shared" si="22"/>
        <v>999</v>
      </c>
    </row>
    <row r="314" spans="1:13" x14ac:dyDescent="0.35">
      <c r="A314" s="10" t="s">
        <v>322</v>
      </c>
      <c r="B314">
        <v>100</v>
      </c>
      <c r="C314">
        <v>99.9</v>
      </c>
      <c r="D314">
        <v>0</v>
      </c>
      <c r="E314">
        <v>1681200</v>
      </c>
      <c r="F314">
        <v>764</v>
      </c>
      <c r="G314">
        <v>693</v>
      </c>
      <c r="H314" s="12">
        <f t="shared" si="25"/>
        <v>466</v>
      </c>
      <c r="I314" s="12">
        <f t="shared" si="25"/>
        <v>464</v>
      </c>
      <c r="J314" s="12">
        <f t="shared" si="25"/>
        <v>999</v>
      </c>
      <c r="K314" s="12">
        <f t="shared" si="25"/>
        <v>0</v>
      </c>
      <c r="L314" s="12">
        <f t="shared" si="25"/>
        <v>0</v>
      </c>
      <c r="M314" s="2">
        <f t="shared" si="22"/>
        <v>999</v>
      </c>
    </row>
    <row r="315" spans="1:13" x14ac:dyDescent="0.35">
      <c r="A315" s="10" t="s">
        <v>323</v>
      </c>
      <c r="B315">
        <v>100</v>
      </c>
      <c r="C315">
        <v>96</v>
      </c>
      <c r="D315">
        <v>0</v>
      </c>
      <c r="E315">
        <v>1681200</v>
      </c>
      <c r="F315">
        <v>229</v>
      </c>
      <c r="G315">
        <v>787</v>
      </c>
      <c r="H315" s="12">
        <f t="shared" si="25"/>
        <v>158</v>
      </c>
      <c r="I315" s="12">
        <f t="shared" si="25"/>
        <v>14</v>
      </c>
      <c r="J315" s="12">
        <f t="shared" si="25"/>
        <v>999</v>
      </c>
      <c r="K315" s="12">
        <f t="shared" si="25"/>
        <v>0</v>
      </c>
      <c r="L315" s="12">
        <f t="shared" si="25"/>
        <v>0</v>
      </c>
      <c r="M315" s="2">
        <f t="shared" si="22"/>
        <v>999</v>
      </c>
    </row>
    <row r="316" spans="1:13" x14ac:dyDescent="0.35">
      <c r="A316" s="10" t="s">
        <v>324</v>
      </c>
      <c r="B316">
        <v>100</v>
      </c>
      <c r="C316">
        <v>96</v>
      </c>
      <c r="D316">
        <v>0</v>
      </c>
      <c r="E316">
        <v>1681200</v>
      </c>
      <c r="F316">
        <v>202</v>
      </c>
      <c r="G316">
        <v>786</v>
      </c>
      <c r="H316" s="12">
        <f t="shared" si="25"/>
        <v>157</v>
      </c>
      <c r="I316" s="12">
        <f t="shared" si="25"/>
        <v>14</v>
      </c>
      <c r="J316" s="12">
        <f t="shared" si="25"/>
        <v>999</v>
      </c>
      <c r="K316" s="12">
        <f t="shared" si="25"/>
        <v>0</v>
      </c>
      <c r="L316" s="12">
        <f t="shared" si="25"/>
        <v>0</v>
      </c>
      <c r="M316" s="2">
        <f t="shared" si="22"/>
        <v>999</v>
      </c>
    </row>
    <row r="317" spans="1:13" x14ac:dyDescent="0.35">
      <c r="A317" s="10" t="s">
        <v>325</v>
      </c>
      <c r="B317">
        <v>99.696530522616996</v>
      </c>
      <c r="C317">
        <v>97</v>
      </c>
      <c r="D317">
        <v>2764</v>
      </c>
      <c r="E317">
        <v>1681200</v>
      </c>
      <c r="F317">
        <v>613</v>
      </c>
      <c r="G317">
        <v>612</v>
      </c>
      <c r="H317" s="12">
        <f t="shared" si="25"/>
        <v>169</v>
      </c>
      <c r="I317" s="12">
        <f t="shared" si="25"/>
        <v>145</v>
      </c>
      <c r="J317" s="12">
        <f t="shared" si="25"/>
        <v>999</v>
      </c>
      <c r="K317" s="12">
        <f t="shared" si="25"/>
        <v>0</v>
      </c>
      <c r="L317" s="12">
        <f t="shared" si="25"/>
        <v>0</v>
      </c>
      <c r="M317" s="2">
        <f t="shared" si="22"/>
        <v>999</v>
      </c>
    </row>
    <row r="318" spans="1:13" x14ac:dyDescent="0.35">
      <c r="A318" s="10" t="s">
        <v>326</v>
      </c>
      <c r="B318">
        <v>99.975424382716</v>
      </c>
      <c r="C318">
        <v>99.9</v>
      </c>
      <c r="D318">
        <v>637</v>
      </c>
      <c r="E318">
        <v>0</v>
      </c>
      <c r="F318">
        <v>681</v>
      </c>
      <c r="G318">
        <v>442</v>
      </c>
      <c r="H318" s="12">
        <f t="shared" si="25"/>
        <v>14</v>
      </c>
      <c r="I318" s="12">
        <f t="shared" si="25"/>
        <v>999</v>
      </c>
      <c r="J318" s="12">
        <f t="shared" si="25"/>
        <v>0</v>
      </c>
      <c r="K318" s="12">
        <f t="shared" si="25"/>
        <v>0</v>
      </c>
      <c r="L318" s="12">
        <f t="shared" si="25"/>
        <v>0</v>
      </c>
      <c r="M318" s="2">
        <f t="shared" si="22"/>
        <v>999</v>
      </c>
    </row>
    <row r="319" spans="1:13" x14ac:dyDescent="0.35">
      <c r="A319" s="10" t="s">
        <v>327</v>
      </c>
      <c r="B319">
        <v>99.950308641974999</v>
      </c>
      <c r="C319">
        <v>99.9</v>
      </c>
      <c r="D319">
        <v>1288</v>
      </c>
      <c r="E319">
        <v>0</v>
      </c>
      <c r="F319">
        <v>445</v>
      </c>
      <c r="G319">
        <v>14</v>
      </c>
      <c r="H319" s="12">
        <f t="shared" si="25"/>
        <v>999</v>
      </c>
      <c r="I319" s="12">
        <f t="shared" si="25"/>
        <v>0</v>
      </c>
      <c r="J319" s="12">
        <f t="shared" si="25"/>
        <v>0</v>
      </c>
      <c r="K319" s="12">
        <f t="shared" si="25"/>
        <v>0</v>
      </c>
      <c r="L319" s="12">
        <f t="shared" si="25"/>
        <v>0</v>
      </c>
      <c r="M319" s="2">
        <f t="shared" si="22"/>
        <v>999</v>
      </c>
    </row>
    <row r="320" spans="1:13" x14ac:dyDescent="0.35">
      <c r="A320" s="10" t="s">
        <v>328</v>
      </c>
      <c r="B320">
        <v>100</v>
      </c>
      <c r="C320">
        <v>96</v>
      </c>
      <c r="D320">
        <v>0</v>
      </c>
      <c r="E320">
        <v>1681200</v>
      </c>
      <c r="F320">
        <v>197</v>
      </c>
      <c r="G320">
        <v>786</v>
      </c>
      <c r="H320" s="12">
        <f t="shared" si="25"/>
        <v>157</v>
      </c>
      <c r="I320" s="12">
        <f t="shared" si="25"/>
        <v>14</v>
      </c>
      <c r="J320" s="12">
        <f t="shared" si="25"/>
        <v>999</v>
      </c>
      <c r="K320" s="12">
        <f t="shared" si="25"/>
        <v>0</v>
      </c>
      <c r="L320" s="12">
        <f t="shared" si="25"/>
        <v>0</v>
      </c>
      <c r="M320" s="2">
        <f t="shared" si="22"/>
        <v>999</v>
      </c>
    </row>
    <row r="321" spans="1:13" x14ac:dyDescent="0.35">
      <c r="A321" s="10" t="s">
        <v>329</v>
      </c>
      <c r="B321">
        <v>100</v>
      </c>
      <c r="C321">
        <v>96</v>
      </c>
      <c r="D321">
        <v>0</v>
      </c>
      <c r="E321">
        <v>1681200</v>
      </c>
      <c r="F321">
        <v>207</v>
      </c>
      <c r="G321">
        <v>786</v>
      </c>
      <c r="H321" s="12">
        <f t="shared" si="25"/>
        <v>157</v>
      </c>
      <c r="I321" s="12">
        <f t="shared" si="25"/>
        <v>14</v>
      </c>
      <c r="J321" s="12">
        <f t="shared" si="25"/>
        <v>999</v>
      </c>
      <c r="K321" s="12">
        <f t="shared" si="25"/>
        <v>0</v>
      </c>
      <c r="L321" s="12">
        <f t="shared" si="25"/>
        <v>0</v>
      </c>
      <c r="M321" s="2">
        <f t="shared" si="22"/>
        <v>999</v>
      </c>
    </row>
    <row r="322" spans="1:13" x14ac:dyDescent="0.35">
      <c r="A322" s="10" t="s">
        <v>330</v>
      </c>
      <c r="B322">
        <v>100</v>
      </c>
      <c r="C322">
        <v>96</v>
      </c>
      <c r="D322">
        <v>0</v>
      </c>
      <c r="E322">
        <v>1681200</v>
      </c>
      <c r="F322">
        <v>203</v>
      </c>
      <c r="G322">
        <v>786</v>
      </c>
      <c r="H322" s="12">
        <f t="shared" ref="H322:L337" si="26">IFERROR(VLOOKUP(G322,F$2:G$582,2,0),0)</f>
        <v>157</v>
      </c>
      <c r="I322" s="12">
        <f t="shared" si="26"/>
        <v>14</v>
      </c>
      <c r="J322" s="12">
        <f t="shared" si="26"/>
        <v>999</v>
      </c>
      <c r="K322" s="12">
        <f t="shared" si="26"/>
        <v>0</v>
      </c>
      <c r="L322" s="12">
        <f t="shared" si="26"/>
        <v>0</v>
      </c>
      <c r="M322" s="2">
        <f t="shared" si="22"/>
        <v>999</v>
      </c>
    </row>
    <row r="323" spans="1:13" x14ac:dyDescent="0.35">
      <c r="A323" s="10" t="s">
        <v>331</v>
      </c>
      <c r="B323">
        <v>100</v>
      </c>
      <c r="C323">
        <v>99</v>
      </c>
      <c r="D323">
        <v>0</v>
      </c>
      <c r="E323">
        <v>0</v>
      </c>
      <c r="F323">
        <v>515</v>
      </c>
      <c r="G323">
        <v>451</v>
      </c>
      <c r="H323" s="12">
        <f t="shared" si="26"/>
        <v>150</v>
      </c>
      <c r="I323" s="12">
        <f t="shared" si="26"/>
        <v>999</v>
      </c>
      <c r="J323" s="12">
        <f t="shared" si="26"/>
        <v>0</v>
      </c>
      <c r="K323" s="12">
        <f t="shared" si="26"/>
        <v>0</v>
      </c>
      <c r="L323" s="12">
        <f t="shared" si="26"/>
        <v>0</v>
      </c>
      <c r="M323" s="2">
        <f t="shared" ref="M323:M386" si="27">INDEX(F323:L323,MATCH(0,F323:L323,0)-1)</f>
        <v>999</v>
      </c>
    </row>
    <row r="324" spans="1:13" x14ac:dyDescent="0.35">
      <c r="A324" s="10" t="s">
        <v>332</v>
      </c>
      <c r="B324">
        <v>99.865393061044998</v>
      </c>
      <c r="C324">
        <v>97</v>
      </c>
      <c r="D324">
        <v>1226</v>
      </c>
      <c r="E324">
        <v>1681200</v>
      </c>
      <c r="F324">
        <v>638</v>
      </c>
      <c r="G324">
        <v>445</v>
      </c>
      <c r="H324" s="12">
        <f t="shared" si="26"/>
        <v>14</v>
      </c>
      <c r="I324" s="12">
        <f t="shared" si="26"/>
        <v>999</v>
      </c>
      <c r="J324" s="12">
        <f t="shared" si="26"/>
        <v>0</v>
      </c>
      <c r="K324" s="12">
        <f t="shared" si="26"/>
        <v>0</v>
      </c>
      <c r="L324" s="12">
        <f t="shared" si="26"/>
        <v>0</v>
      </c>
      <c r="M324" s="2">
        <f t="shared" si="27"/>
        <v>999</v>
      </c>
    </row>
    <row r="325" spans="1:13" x14ac:dyDescent="0.35">
      <c r="A325" s="10" t="s">
        <v>333</v>
      </c>
      <c r="B325">
        <v>99.864953886693002</v>
      </c>
      <c r="C325">
        <v>96</v>
      </c>
      <c r="D325">
        <v>1230</v>
      </c>
      <c r="E325">
        <v>1681200</v>
      </c>
      <c r="F325">
        <v>662</v>
      </c>
      <c r="G325">
        <v>446</v>
      </c>
      <c r="H325" s="12">
        <f t="shared" si="26"/>
        <v>14</v>
      </c>
      <c r="I325" s="12">
        <f t="shared" si="26"/>
        <v>999</v>
      </c>
      <c r="J325" s="12">
        <f t="shared" si="26"/>
        <v>0</v>
      </c>
      <c r="K325" s="12">
        <f t="shared" si="26"/>
        <v>0</v>
      </c>
      <c r="L325" s="12">
        <f t="shared" si="26"/>
        <v>0</v>
      </c>
      <c r="M325" s="2">
        <f t="shared" si="27"/>
        <v>999</v>
      </c>
    </row>
    <row r="326" spans="1:13" x14ac:dyDescent="0.35">
      <c r="A326" s="10" t="s">
        <v>334</v>
      </c>
      <c r="B326">
        <v>100</v>
      </c>
      <c r="C326">
        <v>96</v>
      </c>
      <c r="D326">
        <v>0</v>
      </c>
      <c r="E326">
        <v>1681200</v>
      </c>
      <c r="F326">
        <v>208</v>
      </c>
      <c r="G326">
        <v>786</v>
      </c>
      <c r="H326" s="12">
        <f t="shared" si="26"/>
        <v>157</v>
      </c>
      <c r="I326" s="12">
        <f t="shared" si="26"/>
        <v>14</v>
      </c>
      <c r="J326" s="12">
        <f t="shared" si="26"/>
        <v>999</v>
      </c>
      <c r="K326" s="12">
        <f t="shared" si="26"/>
        <v>0</v>
      </c>
      <c r="L326" s="12">
        <f t="shared" si="26"/>
        <v>0</v>
      </c>
      <c r="M326" s="2">
        <f t="shared" si="27"/>
        <v>999</v>
      </c>
    </row>
    <row r="327" spans="1:13" x14ac:dyDescent="0.35">
      <c r="A327" s="10" t="s">
        <v>335</v>
      </c>
      <c r="B327">
        <v>99.981481481480998</v>
      </c>
      <c r="C327">
        <v>99</v>
      </c>
      <c r="D327">
        <v>480</v>
      </c>
      <c r="E327">
        <v>0</v>
      </c>
      <c r="F327">
        <v>504</v>
      </c>
      <c r="G327">
        <v>503</v>
      </c>
      <c r="H327" s="12">
        <f t="shared" si="26"/>
        <v>451</v>
      </c>
      <c r="I327" s="12">
        <f t="shared" si="26"/>
        <v>150</v>
      </c>
      <c r="J327" s="12">
        <f t="shared" si="26"/>
        <v>999</v>
      </c>
      <c r="K327" s="12">
        <f t="shared" si="26"/>
        <v>0</v>
      </c>
      <c r="L327" s="12">
        <f t="shared" si="26"/>
        <v>0</v>
      </c>
      <c r="M327" s="2">
        <f t="shared" si="27"/>
        <v>999</v>
      </c>
    </row>
    <row r="328" spans="1:13" x14ac:dyDescent="0.35">
      <c r="A328" s="10" t="s">
        <v>336</v>
      </c>
      <c r="B328">
        <v>99.995370370369997</v>
      </c>
      <c r="C328">
        <v>99</v>
      </c>
      <c r="D328">
        <v>120</v>
      </c>
      <c r="E328">
        <v>0</v>
      </c>
      <c r="F328">
        <v>521</v>
      </c>
      <c r="G328">
        <v>451</v>
      </c>
      <c r="H328" s="12">
        <f t="shared" si="26"/>
        <v>150</v>
      </c>
      <c r="I328" s="12">
        <f t="shared" si="26"/>
        <v>999</v>
      </c>
      <c r="J328" s="12">
        <f t="shared" si="26"/>
        <v>0</v>
      </c>
      <c r="K328" s="12">
        <f t="shared" si="26"/>
        <v>0</v>
      </c>
      <c r="L328" s="12">
        <f t="shared" si="26"/>
        <v>0</v>
      </c>
      <c r="M328" s="2">
        <f t="shared" si="27"/>
        <v>999</v>
      </c>
    </row>
    <row r="329" spans="1:13" x14ac:dyDescent="0.35">
      <c r="A329" s="10" t="s">
        <v>337</v>
      </c>
      <c r="B329">
        <v>100</v>
      </c>
      <c r="C329">
        <v>96</v>
      </c>
      <c r="D329">
        <v>0</v>
      </c>
      <c r="E329">
        <v>1681200</v>
      </c>
      <c r="F329">
        <v>701</v>
      </c>
      <c r="G329">
        <v>693</v>
      </c>
      <c r="H329" s="12">
        <f t="shared" si="26"/>
        <v>466</v>
      </c>
      <c r="I329" s="12">
        <f t="shared" si="26"/>
        <v>464</v>
      </c>
      <c r="J329" s="12">
        <f t="shared" si="26"/>
        <v>999</v>
      </c>
      <c r="K329" s="12">
        <f t="shared" si="26"/>
        <v>0</v>
      </c>
      <c r="L329" s="12">
        <f t="shared" si="26"/>
        <v>0</v>
      </c>
      <c r="M329" s="2">
        <f t="shared" si="27"/>
        <v>999</v>
      </c>
    </row>
    <row r="330" spans="1:13" x14ac:dyDescent="0.35">
      <c r="A330" s="10" t="s">
        <v>338</v>
      </c>
      <c r="B330">
        <v>99.995370370369997</v>
      </c>
      <c r="C330">
        <v>99</v>
      </c>
      <c r="D330">
        <v>120</v>
      </c>
      <c r="E330">
        <v>0</v>
      </c>
      <c r="F330">
        <v>522</v>
      </c>
      <c r="G330">
        <v>521</v>
      </c>
      <c r="H330" s="12">
        <f t="shared" si="26"/>
        <v>451</v>
      </c>
      <c r="I330" s="12">
        <f t="shared" si="26"/>
        <v>150</v>
      </c>
      <c r="J330" s="12">
        <f t="shared" si="26"/>
        <v>999</v>
      </c>
      <c r="K330" s="12">
        <f t="shared" si="26"/>
        <v>0</v>
      </c>
      <c r="L330" s="12">
        <f t="shared" si="26"/>
        <v>0</v>
      </c>
      <c r="M330" s="2">
        <f t="shared" si="27"/>
        <v>999</v>
      </c>
    </row>
    <row r="331" spans="1:13" x14ac:dyDescent="0.35">
      <c r="A331" s="10" t="s">
        <v>339</v>
      </c>
      <c r="B331">
        <v>99.995370370369997</v>
      </c>
      <c r="C331">
        <v>99</v>
      </c>
      <c r="D331">
        <v>120</v>
      </c>
      <c r="E331">
        <v>0</v>
      </c>
      <c r="F331">
        <v>523</v>
      </c>
      <c r="G331">
        <v>451</v>
      </c>
      <c r="H331" s="12">
        <f t="shared" si="26"/>
        <v>150</v>
      </c>
      <c r="I331" s="12">
        <f t="shared" si="26"/>
        <v>999</v>
      </c>
      <c r="J331" s="12">
        <f t="shared" si="26"/>
        <v>0</v>
      </c>
      <c r="K331" s="12">
        <f t="shared" si="26"/>
        <v>0</v>
      </c>
      <c r="L331" s="12">
        <f t="shared" si="26"/>
        <v>0</v>
      </c>
      <c r="M331" s="2">
        <f t="shared" si="27"/>
        <v>999</v>
      </c>
    </row>
    <row r="332" spans="1:13" x14ac:dyDescent="0.35">
      <c r="A332" s="10" t="s">
        <v>340</v>
      </c>
      <c r="B332">
        <v>100</v>
      </c>
      <c r="C332">
        <v>96</v>
      </c>
      <c r="D332">
        <v>0</v>
      </c>
      <c r="E332">
        <v>1681200</v>
      </c>
      <c r="F332">
        <v>194</v>
      </c>
      <c r="G332">
        <v>786</v>
      </c>
      <c r="H332" s="12">
        <f t="shared" si="26"/>
        <v>157</v>
      </c>
      <c r="I332" s="12">
        <f t="shared" si="26"/>
        <v>14</v>
      </c>
      <c r="J332" s="12">
        <f t="shared" si="26"/>
        <v>999</v>
      </c>
      <c r="K332" s="12">
        <f t="shared" si="26"/>
        <v>0</v>
      </c>
      <c r="L332" s="12">
        <f t="shared" si="26"/>
        <v>0</v>
      </c>
      <c r="M332" s="2">
        <f t="shared" si="27"/>
        <v>999</v>
      </c>
    </row>
    <row r="333" spans="1:13" x14ac:dyDescent="0.35">
      <c r="A333" s="10" t="s">
        <v>341</v>
      </c>
      <c r="B333">
        <v>99.995370370369997</v>
      </c>
      <c r="C333">
        <v>99</v>
      </c>
      <c r="D333">
        <v>120</v>
      </c>
      <c r="E333">
        <v>0</v>
      </c>
      <c r="F333">
        <v>524</v>
      </c>
      <c r="G333">
        <v>523</v>
      </c>
      <c r="H333" s="12">
        <f t="shared" si="26"/>
        <v>451</v>
      </c>
      <c r="I333" s="12">
        <f t="shared" si="26"/>
        <v>150</v>
      </c>
      <c r="J333" s="12">
        <f t="shared" si="26"/>
        <v>999</v>
      </c>
      <c r="K333" s="12">
        <f t="shared" si="26"/>
        <v>0</v>
      </c>
      <c r="L333" s="12">
        <f t="shared" si="26"/>
        <v>0</v>
      </c>
      <c r="M333" s="2">
        <f t="shared" si="27"/>
        <v>999</v>
      </c>
    </row>
    <row r="334" spans="1:13" x14ac:dyDescent="0.35">
      <c r="A334" s="10" t="s">
        <v>342</v>
      </c>
      <c r="B334">
        <v>99.995370370369997</v>
      </c>
      <c r="C334">
        <v>99</v>
      </c>
      <c r="D334">
        <v>120</v>
      </c>
      <c r="E334">
        <v>0</v>
      </c>
      <c r="F334">
        <v>525</v>
      </c>
      <c r="G334">
        <v>451</v>
      </c>
      <c r="H334" s="12">
        <f t="shared" si="26"/>
        <v>150</v>
      </c>
      <c r="I334" s="12">
        <f t="shared" si="26"/>
        <v>999</v>
      </c>
      <c r="J334" s="12">
        <f t="shared" si="26"/>
        <v>0</v>
      </c>
      <c r="K334" s="12">
        <f t="shared" si="26"/>
        <v>0</v>
      </c>
      <c r="L334" s="12">
        <f t="shared" si="26"/>
        <v>0</v>
      </c>
      <c r="M334" s="2">
        <f t="shared" si="27"/>
        <v>999</v>
      </c>
    </row>
    <row r="335" spans="1:13" x14ac:dyDescent="0.35">
      <c r="A335" s="10" t="s">
        <v>343</v>
      </c>
      <c r="B335">
        <v>99.995370370369997</v>
      </c>
      <c r="C335">
        <v>99</v>
      </c>
      <c r="D335">
        <v>120</v>
      </c>
      <c r="E335">
        <v>0</v>
      </c>
      <c r="F335">
        <v>526</v>
      </c>
      <c r="G335">
        <v>525</v>
      </c>
      <c r="H335" s="12">
        <f t="shared" si="26"/>
        <v>451</v>
      </c>
      <c r="I335" s="12">
        <f t="shared" si="26"/>
        <v>150</v>
      </c>
      <c r="J335" s="12">
        <f t="shared" si="26"/>
        <v>999</v>
      </c>
      <c r="K335" s="12">
        <f t="shared" si="26"/>
        <v>0</v>
      </c>
      <c r="L335" s="12">
        <f t="shared" si="26"/>
        <v>0</v>
      </c>
      <c r="M335" s="2">
        <f t="shared" si="27"/>
        <v>999</v>
      </c>
    </row>
    <row r="336" spans="1:13" x14ac:dyDescent="0.35">
      <c r="A336" s="10" t="s">
        <v>344</v>
      </c>
      <c r="B336">
        <v>99.530961791831004</v>
      </c>
      <c r="C336">
        <v>96</v>
      </c>
      <c r="D336">
        <v>4272</v>
      </c>
      <c r="E336">
        <v>1681200</v>
      </c>
      <c r="F336">
        <v>476</v>
      </c>
      <c r="G336">
        <v>171</v>
      </c>
      <c r="H336" s="12">
        <f t="shared" si="26"/>
        <v>769</v>
      </c>
      <c r="I336" s="12">
        <f t="shared" si="26"/>
        <v>767</v>
      </c>
      <c r="J336" s="12">
        <f t="shared" si="26"/>
        <v>146</v>
      </c>
      <c r="K336" s="12">
        <f t="shared" si="26"/>
        <v>999</v>
      </c>
      <c r="L336" s="12">
        <f t="shared" si="26"/>
        <v>0</v>
      </c>
      <c r="M336" s="2">
        <f t="shared" si="27"/>
        <v>999</v>
      </c>
    </row>
    <row r="337" spans="1:13" x14ac:dyDescent="0.35">
      <c r="A337" s="10" t="s">
        <v>345</v>
      </c>
      <c r="B337">
        <v>100</v>
      </c>
      <c r="C337">
        <v>96</v>
      </c>
      <c r="D337">
        <v>0</v>
      </c>
      <c r="E337">
        <v>1681200</v>
      </c>
      <c r="F337">
        <v>189</v>
      </c>
      <c r="G337">
        <v>154</v>
      </c>
      <c r="H337" s="12">
        <f t="shared" si="26"/>
        <v>14</v>
      </c>
      <c r="I337" s="12">
        <f t="shared" si="26"/>
        <v>999</v>
      </c>
      <c r="J337" s="12">
        <f t="shared" si="26"/>
        <v>0</v>
      </c>
      <c r="K337" s="12">
        <f t="shared" si="26"/>
        <v>0</v>
      </c>
      <c r="L337" s="12">
        <f t="shared" si="26"/>
        <v>0</v>
      </c>
      <c r="M337" s="2">
        <f t="shared" si="27"/>
        <v>999</v>
      </c>
    </row>
    <row r="338" spans="1:13" x14ac:dyDescent="0.35">
      <c r="A338" s="10" t="s">
        <v>346</v>
      </c>
      <c r="B338">
        <v>99.987731481481006</v>
      </c>
      <c r="C338">
        <v>99.9</v>
      </c>
      <c r="D338">
        <v>318</v>
      </c>
      <c r="E338">
        <v>0</v>
      </c>
      <c r="F338">
        <v>600</v>
      </c>
      <c r="G338">
        <v>472</v>
      </c>
      <c r="H338" s="12">
        <f t="shared" ref="H338:L353" si="28">IFERROR(VLOOKUP(G338,F$2:G$582,2,0),0)</f>
        <v>769</v>
      </c>
      <c r="I338" s="12">
        <f t="shared" si="28"/>
        <v>767</v>
      </c>
      <c r="J338" s="12">
        <f t="shared" si="28"/>
        <v>146</v>
      </c>
      <c r="K338" s="12">
        <f t="shared" si="28"/>
        <v>999</v>
      </c>
      <c r="L338" s="12">
        <f t="shared" si="28"/>
        <v>0</v>
      </c>
      <c r="M338" s="2">
        <f t="shared" si="27"/>
        <v>999</v>
      </c>
    </row>
    <row r="339" spans="1:13" x14ac:dyDescent="0.35">
      <c r="A339" s="10" t="s">
        <v>347</v>
      </c>
      <c r="B339">
        <v>99.987731481481006</v>
      </c>
      <c r="C339">
        <v>96</v>
      </c>
      <c r="D339">
        <v>318</v>
      </c>
      <c r="E339">
        <v>0</v>
      </c>
      <c r="F339">
        <v>649</v>
      </c>
      <c r="G339">
        <v>657</v>
      </c>
      <c r="H339" s="12">
        <f t="shared" si="28"/>
        <v>643</v>
      </c>
      <c r="I339" s="12">
        <f t="shared" si="28"/>
        <v>767</v>
      </c>
      <c r="J339" s="12">
        <f t="shared" si="28"/>
        <v>146</v>
      </c>
      <c r="K339" s="12">
        <f t="shared" si="28"/>
        <v>999</v>
      </c>
      <c r="L339" s="12">
        <f t="shared" si="28"/>
        <v>0</v>
      </c>
      <c r="M339" s="2">
        <f t="shared" si="27"/>
        <v>999</v>
      </c>
    </row>
    <row r="340" spans="1:13" x14ac:dyDescent="0.35">
      <c r="A340" s="10" t="s">
        <v>348</v>
      </c>
      <c r="B340">
        <v>100</v>
      </c>
      <c r="C340">
        <v>96</v>
      </c>
      <c r="D340">
        <v>0</v>
      </c>
      <c r="E340">
        <v>1681200</v>
      </c>
      <c r="F340">
        <v>193</v>
      </c>
      <c r="G340">
        <v>786</v>
      </c>
      <c r="H340" s="12">
        <f t="shared" si="28"/>
        <v>157</v>
      </c>
      <c r="I340" s="12">
        <f t="shared" si="28"/>
        <v>14</v>
      </c>
      <c r="J340" s="12">
        <f t="shared" si="28"/>
        <v>999</v>
      </c>
      <c r="K340" s="12">
        <f t="shared" si="28"/>
        <v>0</v>
      </c>
      <c r="L340" s="12">
        <f t="shared" si="28"/>
        <v>0</v>
      </c>
      <c r="M340" s="2">
        <f t="shared" si="27"/>
        <v>999</v>
      </c>
    </row>
    <row r="341" spans="1:13" x14ac:dyDescent="0.35">
      <c r="A341" s="10" t="s">
        <v>349</v>
      </c>
      <c r="B341">
        <v>100</v>
      </c>
      <c r="C341">
        <v>96</v>
      </c>
      <c r="D341">
        <v>0</v>
      </c>
      <c r="E341">
        <v>1681200</v>
      </c>
      <c r="F341">
        <v>487</v>
      </c>
      <c r="G341">
        <v>472</v>
      </c>
      <c r="H341" s="12">
        <f t="shared" si="28"/>
        <v>769</v>
      </c>
      <c r="I341" s="12">
        <f t="shared" si="28"/>
        <v>767</v>
      </c>
      <c r="J341" s="12">
        <f t="shared" si="28"/>
        <v>146</v>
      </c>
      <c r="K341" s="12">
        <f t="shared" si="28"/>
        <v>999</v>
      </c>
      <c r="L341" s="12">
        <f t="shared" si="28"/>
        <v>0</v>
      </c>
      <c r="M341" s="2">
        <f t="shared" si="27"/>
        <v>999</v>
      </c>
    </row>
    <row r="342" spans="1:13" x14ac:dyDescent="0.35">
      <c r="A342" s="10" t="s">
        <v>350</v>
      </c>
      <c r="B342">
        <v>100</v>
      </c>
      <c r="C342">
        <v>96</v>
      </c>
      <c r="D342">
        <v>0</v>
      </c>
      <c r="E342">
        <v>1681200</v>
      </c>
      <c r="F342">
        <v>192</v>
      </c>
      <c r="G342">
        <v>786</v>
      </c>
      <c r="H342" s="12">
        <f t="shared" si="28"/>
        <v>157</v>
      </c>
      <c r="I342" s="12">
        <f t="shared" si="28"/>
        <v>14</v>
      </c>
      <c r="J342" s="12">
        <f t="shared" si="28"/>
        <v>999</v>
      </c>
      <c r="K342" s="12">
        <f t="shared" si="28"/>
        <v>0</v>
      </c>
      <c r="L342" s="12">
        <f t="shared" si="28"/>
        <v>0</v>
      </c>
      <c r="M342" s="2">
        <f t="shared" si="27"/>
        <v>999</v>
      </c>
    </row>
    <row r="343" spans="1:13" x14ac:dyDescent="0.35">
      <c r="A343" s="10" t="s">
        <v>351</v>
      </c>
      <c r="B343">
        <v>100</v>
      </c>
      <c r="C343">
        <v>99.9</v>
      </c>
      <c r="D343">
        <v>0</v>
      </c>
      <c r="E343">
        <v>0</v>
      </c>
      <c r="F343">
        <v>719</v>
      </c>
      <c r="G343">
        <v>718</v>
      </c>
      <c r="H343" s="12">
        <f t="shared" si="28"/>
        <v>14</v>
      </c>
      <c r="I343" s="12">
        <f t="shared" si="28"/>
        <v>999</v>
      </c>
      <c r="J343" s="12">
        <f t="shared" si="28"/>
        <v>0</v>
      </c>
      <c r="K343" s="12">
        <f t="shared" si="28"/>
        <v>0</v>
      </c>
      <c r="L343" s="12">
        <f t="shared" si="28"/>
        <v>0</v>
      </c>
      <c r="M343" s="2">
        <f t="shared" si="27"/>
        <v>999</v>
      </c>
    </row>
    <row r="344" spans="1:13" x14ac:dyDescent="0.35">
      <c r="A344" s="10" t="s">
        <v>352</v>
      </c>
      <c r="B344">
        <v>100</v>
      </c>
      <c r="C344">
        <v>99.9</v>
      </c>
      <c r="D344">
        <v>0</v>
      </c>
      <c r="E344">
        <v>0</v>
      </c>
      <c r="F344">
        <v>786</v>
      </c>
      <c r="G344">
        <v>157</v>
      </c>
      <c r="H344" s="12">
        <f t="shared" si="28"/>
        <v>14</v>
      </c>
      <c r="I344" s="12">
        <f t="shared" si="28"/>
        <v>999</v>
      </c>
      <c r="J344" s="12">
        <f t="shared" si="28"/>
        <v>0</v>
      </c>
      <c r="K344" s="12">
        <f t="shared" si="28"/>
        <v>0</v>
      </c>
      <c r="L344" s="12">
        <f t="shared" si="28"/>
        <v>0</v>
      </c>
      <c r="M344" s="2">
        <f t="shared" si="27"/>
        <v>999</v>
      </c>
    </row>
    <row r="345" spans="1:13" x14ac:dyDescent="0.35">
      <c r="A345" s="10" t="s">
        <v>353</v>
      </c>
      <c r="B345">
        <v>100</v>
      </c>
      <c r="C345">
        <v>96</v>
      </c>
      <c r="D345">
        <v>0</v>
      </c>
      <c r="E345">
        <v>1681200</v>
      </c>
      <c r="F345">
        <v>195</v>
      </c>
      <c r="G345">
        <v>786</v>
      </c>
      <c r="H345" s="12">
        <f t="shared" si="28"/>
        <v>157</v>
      </c>
      <c r="I345" s="12">
        <f t="shared" si="28"/>
        <v>14</v>
      </c>
      <c r="J345" s="12">
        <f t="shared" si="28"/>
        <v>999</v>
      </c>
      <c r="K345" s="12">
        <f t="shared" si="28"/>
        <v>0</v>
      </c>
      <c r="L345" s="12">
        <f t="shared" si="28"/>
        <v>0</v>
      </c>
      <c r="M345" s="2">
        <f t="shared" si="27"/>
        <v>999</v>
      </c>
    </row>
    <row r="346" spans="1:13" x14ac:dyDescent="0.35">
      <c r="A346" s="10" t="s">
        <v>354</v>
      </c>
      <c r="B346">
        <v>100</v>
      </c>
      <c r="C346">
        <v>96</v>
      </c>
      <c r="D346">
        <v>0</v>
      </c>
      <c r="E346">
        <v>1681200</v>
      </c>
      <c r="F346">
        <v>691</v>
      </c>
      <c r="G346">
        <v>686</v>
      </c>
      <c r="H346" s="12">
        <f t="shared" si="28"/>
        <v>731</v>
      </c>
      <c r="I346" s="12">
        <f t="shared" si="28"/>
        <v>14</v>
      </c>
      <c r="J346" s="12">
        <f t="shared" si="28"/>
        <v>999</v>
      </c>
      <c r="K346" s="12">
        <f t="shared" si="28"/>
        <v>0</v>
      </c>
      <c r="L346" s="12">
        <f t="shared" si="28"/>
        <v>0</v>
      </c>
      <c r="M346" s="2">
        <f t="shared" si="27"/>
        <v>999</v>
      </c>
    </row>
    <row r="347" spans="1:13" x14ac:dyDescent="0.35">
      <c r="A347" s="10" t="s">
        <v>355</v>
      </c>
      <c r="B347">
        <v>100</v>
      </c>
      <c r="C347">
        <v>96</v>
      </c>
      <c r="D347">
        <v>0</v>
      </c>
      <c r="E347">
        <v>1681200</v>
      </c>
      <c r="F347">
        <v>218</v>
      </c>
      <c r="G347">
        <v>787</v>
      </c>
      <c r="H347" s="12">
        <f t="shared" si="28"/>
        <v>158</v>
      </c>
      <c r="I347" s="12">
        <f t="shared" si="28"/>
        <v>14</v>
      </c>
      <c r="J347" s="12">
        <f t="shared" si="28"/>
        <v>999</v>
      </c>
      <c r="K347" s="12">
        <f t="shared" si="28"/>
        <v>0</v>
      </c>
      <c r="L347" s="12">
        <f t="shared" si="28"/>
        <v>0</v>
      </c>
      <c r="M347" s="2">
        <f t="shared" si="27"/>
        <v>999</v>
      </c>
    </row>
    <row r="348" spans="1:13" x14ac:dyDescent="0.35">
      <c r="A348" s="10" t="s">
        <v>356</v>
      </c>
      <c r="B348">
        <v>99.866705246913995</v>
      </c>
      <c r="C348">
        <v>99.9</v>
      </c>
      <c r="D348">
        <v>3455</v>
      </c>
      <c r="E348">
        <v>0</v>
      </c>
      <c r="F348">
        <v>657</v>
      </c>
      <c r="G348">
        <v>643</v>
      </c>
      <c r="H348" s="12">
        <f t="shared" si="28"/>
        <v>767</v>
      </c>
      <c r="I348" s="12">
        <f t="shared" si="28"/>
        <v>146</v>
      </c>
      <c r="J348" s="12">
        <f t="shared" si="28"/>
        <v>999</v>
      </c>
      <c r="K348" s="12">
        <f t="shared" si="28"/>
        <v>0</v>
      </c>
      <c r="L348" s="12">
        <f t="shared" si="28"/>
        <v>0</v>
      </c>
      <c r="M348" s="2">
        <f t="shared" si="27"/>
        <v>999</v>
      </c>
    </row>
    <row r="349" spans="1:13" x14ac:dyDescent="0.35">
      <c r="A349" s="10" t="s">
        <v>357</v>
      </c>
      <c r="B349">
        <v>100</v>
      </c>
      <c r="C349">
        <v>96</v>
      </c>
      <c r="D349">
        <v>0</v>
      </c>
      <c r="E349">
        <v>1681200</v>
      </c>
      <c r="F349">
        <v>163</v>
      </c>
      <c r="G349">
        <v>444</v>
      </c>
      <c r="H349" s="12">
        <f t="shared" si="28"/>
        <v>14</v>
      </c>
      <c r="I349" s="12">
        <f t="shared" si="28"/>
        <v>999</v>
      </c>
      <c r="J349" s="12">
        <f t="shared" si="28"/>
        <v>0</v>
      </c>
      <c r="K349" s="12">
        <f t="shared" si="28"/>
        <v>0</v>
      </c>
      <c r="L349" s="12">
        <f t="shared" si="28"/>
        <v>0</v>
      </c>
      <c r="M349" s="2">
        <f t="shared" si="27"/>
        <v>999</v>
      </c>
    </row>
    <row r="350" spans="1:13" x14ac:dyDescent="0.35">
      <c r="A350" s="10" t="s">
        <v>358</v>
      </c>
      <c r="B350">
        <v>99.933794466403</v>
      </c>
      <c r="C350">
        <v>97</v>
      </c>
      <c r="D350">
        <v>603</v>
      </c>
      <c r="E350">
        <v>1681200</v>
      </c>
      <c r="F350">
        <v>670</v>
      </c>
      <c r="G350">
        <v>667</v>
      </c>
      <c r="H350" s="12">
        <f t="shared" si="28"/>
        <v>768</v>
      </c>
      <c r="I350" s="12">
        <f t="shared" si="28"/>
        <v>146</v>
      </c>
      <c r="J350" s="12">
        <f t="shared" si="28"/>
        <v>999</v>
      </c>
      <c r="K350" s="12">
        <f t="shared" si="28"/>
        <v>0</v>
      </c>
      <c r="L350" s="12">
        <f t="shared" si="28"/>
        <v>0</v>
      </c>
      <c r="M350" s="2">
        <f t="shared" si="27"/>
        <v>999</v>
      </c>
    </row>
    <row r="351" spans="1:13" x14ac:dyDescent="0.35">
      <c r="A351" s="10" t="s">
        <v>359</v>
      </c>
      <c r="B351">
        <v>100</v>
      </c>
      <c r="C351">
        <v>99</v>
      </c>
      <c r="D351">
        <v>0</v>
      </c>
      <c r="E351">
        <v>0</v>
      </c>
      <c r="F351">
        <v>513</v>
      </c>
      <c r="G351">
        <v>451</v>
      </c>
      <c r="H351" s="12">
        <f t="shared" si="28"/>
        <v>150</v>
      </c>
      <c r="I351" s="12">
        <f t="shared" si="28"/>
        <v>999</v>
      </c>
      <c r="J351" s="12">
        <f t="shared" si="28"/>
        <v>0</v>
      </c>
      <c r="K351" s="12">
        <f t="shared" si="28"/>
        <v>0</v>
      </c>
      <c r="L351" s="12">
        <f t="shared" si="28"/>
        <v>0</v>
      </c>
      <c r="M351" s="2">
        <f t="shared" si="27"/>
        <v>999</v>
      </c>
    </row>
    <row r="352" spans="1:13" x14ac:dyDescent="0.35">
      <c r="A352" s="10" t="s">
        <v>360</v>
      </c>
      <c r="B352">
        <v>100</v>
      </c>
      <c r="C352">
        <v>99</v>
      </c>
      <c r="D352">
        <v>0</v>
      </c>
      <c r="E352">
        <v>0</v>
      </c>
      <c r="F352">
        <v>532</v>
      </c>
      <c r="G352">
        <v>531</v>
      </c>
      <c r="H352" s="12">
        <f t="shared" si="28"/>
        <v>451</v>
      </c>
      <c r="I352" s="12">
        <f t="shared" si="28"/>
        <v>150</v>
      </c>
      <c r="J352" s="12">
        <f t="shared" si="28"/>
        <v>999</v>
      </c>
      <c r="K352" s="12">
        <f t="shared" si="28"/>
        <v>0</v>
      </c>
      <c r="L352" s="12">
        <f t="shared" si="28"/>
        <v>0</v>
      </c>
      <c r="M352" s="2">
        <f t="shared" si="27"/>
        <v>999</v>
      </c>
    </row>
    <row r="353" spans="1:13" x14ac:dyDescent="0.35">
      <c r="A353" s="10" t="s">
        <v>361</v>
      </c>
      <c r="B353">
        <v>100</v>
      </c>
      <c r="C353">
        <v>96</v>
      </c>
      <c r="D353">
        <v>0</v>
      </c>
      <c r="E353">
        <v>1681200</v>
      </c>
      <c r="F353">
        <v>302</v>
      </c>
      <c r="G353">
        <v>776</v>
      </c>
      <c r="H353" s="12">
        <f t="shared" si="28"/>
        <v>170</v>
      </c>
      <c r="I353" s="12">
        <f t="shared" si="28"/>
        <v>145</v>
      </c>
      <c r="J353" s="12">
        <f t="shared" si="28"/>
        <v>999</v>
      </c>
      <c r="K353" s="12">
        <f t="shared" si="28"/>
        <v>0</v>
      </c>
      <c r="L353" s="12">
        <f t="shared" si="28"/>
        <v>0</v>
      </c>
      <c r="M353" s="2">
        <f t="shared" si="27"/>
        <v>999</v>
      </c>
    </row>
    <row r="354" spans="1:13" x14ac:dyDescent="0.35">
      <c r="A354" s="10" t="s">
        <v>362</v>
      </c>
      <c r="B354">
        <v>100</v>
      </c>
      <c r="C354">
        <v>99</v>
      </c>
      <c r="D354">
        <v>0</v>
      </c>
      <c r="E354">
        <v>0</v>
      </c>
      <c r="F354">
        <v>493</v>
      </c>
      <c r="G354">
        <v>492</v>
      </c>
      <c r="H354" s="12">
        <f t="shared" ref="H354:L369" si="29">IFERROR(VLOOKUP(G354,F$2:G$582,2,0),0)</f>
        <v>451</v>
      </c>
      <c r="I354" s="12">
        <f t="shared" si="29"/>
        <v>150</v>
      </c>
      <c r="J354" s="12">
        <f t="shared" si="29"/>
        <v>999</v>
      </c>
      <c r="K354" s="12">
        <f t="shared" si="29"/>
        <v>0</v>
      </c>
      <c r="L354" s="12">
        <f t="shared" si="29"/>
        <v>0</v>
      </c>
      <c r="M354" s="2">
        <f t="shared" si="27"/>
        <v>999</v>
      </c>
    </row>
    <row r="355" spans="1:13" x14ac:dyDescent="0.35">
      <c r="A355" s="10" t="s">
        <v>363</v>
      </c>
      <c r="B355">
        <v>76.704976851851995</v>
      </c>
      <c r="C355">
        <v>97</v>
      </c>
      <c r="D355">
        <v>603807</v>
      </c>
      <c r="E355">
        <v>0</v>
      </c>
      <c r="F355">
        <v>797</v>
      </c>
      <c r="G355">
        <v>147</v>
      </c>
      <c r="H355" s="12">
        <f t="shared" si="29"/>
        <v>999</v>
      </c>
      <c r="I355" s="12">
        <f t="shared" si="29"/>
        <v>0</v>
      </c>
      <c r="J355" s="12">
        <f t="shared" si="29"/>
        <v>0</v>
      </c>
      <c r="K355" s="12">
        <f t="shared" si="29"/>
        <v>0</v>
      </c>
      <c r="L355" s="12">
        <f t="shared" si="29"/>
        <v>0</v>
      </c>
      <c r="M355" s="2">
        <f t="shared" si="27"/>
        <v>999</v>
      </c>
    </row>
    <row r="356" spans="1:13" x14ac:dyDescent="0.35">
      <c r="A356" s="10" t="s">
        <v>364</v>
      </c>
      <c r="B356">
        <v>100</v>
      </c>
      <c r="C356">
        <v>96</v>
      </c>
      <c r="D356">
        <v>0</v>
      </c>
      <c r="E356">
        <v>1681200</v>
      </c>
      <c r="F356">
        <v>711</v>
      </c>
      <c r="G356">
        <v>693</v>
      </c>
      <c r="H356" s="12">
        <f t="shared" si="29"/>
        <v>466</v>
      </c>
      <c r="I356" s="12">
        <f t="shared" si="29"/>
        <v>464</v>
      </c>
      <c r="J356" s="12">
        <f t="shared" si="29"/>
        <v>999</v>
      </c>
      <c r="K356" s="12">
        <f t="shared" si="29"/>
        <v>0</v>
      </c>
      <c r="L356" s="12">
        <f t="shared" si="29"/>
        <v>0</v>
      </c>
      <c r="M356" s="2">
        <f t="shared" si="27"/>
        <v>999</v>
      </c>
    </row>
    <row r="357" spans="1:13" x14ac:dyDescent="0.35">
      <c r="A357" s="10" t="s">
        <v>365</v>
      </c>
      <c r="B357">
        <v>100</v>
      </c>
      <c r="C357">
        <v>99</v>
      </c>
      <c r="D357">
        <v>0</v>
      </c>
      <c r="E357">
        <v>0</v>
      </c>
      <c r="F357">
        <v>514</v>
      </c>
      <c r="G357">
        <v>513</v>
      </c>
      <c r="H357" s="12">
        <f t="shared" si="29"/>
        <v>451</v>
      </c>
      <c r="I357" s="12">
        <f t="shared" si="29"/>
        <v>150</v>
      </c>
      <c r="J357" s="12">
        <f t="shared" si="29"/>
        <v>999</v>
      </c>
      <c r="K357" s="12">
        <f t="shared" si="29"/>
        <v>0</v>
      </c>
      <c r="L357" s="12">
        <f t="shared" si="29"/>
        <v>0</v>
      </c>
      <c r="M357" s="2">
        <f t="shared" si="27"/>
        <v>999</v>
      </c>
    </row>
    <row r="358" spans="1:13" x14ac:dyDescent="0.35">
      <c r="A358" s="10" t="s">
        <v>366</v>
      </c>
      <c r="B358">
        <v>100</v>
      </c>
      <c r="C358">
        <v>96</v>
      </c>
      <c r="D358">
        <v>0</v>
      </c>
      <c r="E358">
        <v>1681200</v>
      </c>
      <c r="F358">
        <v>627</v>
      </c>
      <c r="G358">
        <v>626</v>
      </c>
      <c r="H358" s="12">
        <f t="shared" si="29"/>
        <v>443</v>
      </c>
      <c r="I358" s="12">
        <f t="shared" si="29"/>
        <v>14</v>
      </c>
      <c r="J358" s="12">
        <f t="shared" si="29"/>
        <v>999</v>
      </c>
      <c r="K358" s="12">
        <f t="shared" si="29"/>
        <v>0</v>
      </c>
      <c r="L358" s="12">
        <f t="shared" si="29"/>
        <v>0</v>
      </c>
      <c r="M358" s="2">
        <f t="shared" si="27"/>
        <v>999</v>
      </c>
    </row>
    <row r="359" spans="1:13" x14ac:dyDescent="0.35">
      <c r="A359" s="10" t="s">
        <v>367</v>
      </c>
      <c r="B359">
        <v>100</v>
      </c>
      <c r="C359">
        <v>99.9</v>
      </c>
      <c r="D359">
        <v>0</v>
      </c>
      <c r="E359">
        <v>0</v>
      </c>
      <c r="F359">
        <v>739</v>
      </c>
      <c r="G359">
        <v>14</v>
      </c>
      <c r="H359" s="12">
        <f t="shared" si="29"/>
        <v>999</v>
      </c>
      <c r="I359" s="12">
        <f t="shared" si="29"/>
        <v>0</v>
      </c>
      <c r="J359" s="12">
        <f t="shared" si="29"/>
        <v>0</v>
      </c>
      <c r="K359" s="12">
        <f t="shared" si="29"/>
        <v>0</v>
      </c>
      <c r="L359" s="12">
        <f t="shared" si="29"/>
        <v>0</v>
      </c>
      <c r="M359" s="2">
        <f t="shared" si="27"/>
        <v>999</v>
      </c>
    </row>
    <row r="360" spans="1:13" x14ac:dyDescent="0.35">
      <c r="A360" s="10" t="s">
        <v>368</v>
      </c>
      <c r="B360">
        <v>100</v>
      </c>
      <c r="C360">
        <v>96</v>
      </c>
      <c r="D360">
        <v>0</v>
      </c>
      <c r="E360">
        <v>1681200</v>
      </c>
      <c r="F360">
        <v>316</v>
      </c>
      <c r="G360">
        <v>177</v>
      </c>
      <c r="H360" s="12">
        <f t="shared" si="29"/>
        <v>148</v>
      </c>
      <c r="I360" s="12">
        <f t="shared" si="29"/>
        <v>999</v>
      </c>
      <c r="J360" s="12">
        <f t="shared" si="29"/>
        <v>0</v>
      </c>
      <c r="K360" s="12">
        <f t="shared" si="29"/>
        <v>0</v>
      </c>
      <c r="L360" s="12">
        <f t="shared" si="29"/>
        <v>0</v>
      </c>
      <c r="M360" s="2">
        <f t="shared" si="27"/>
        <v>999</v>
      </c>
    </row>
    <row r="361" spans="1:13" x14ac:dyDescent="0.35">
      <c r="A361" s="10" t="s">
        <v>369</v>
      </c>
      <c r="B361">
        <v>93.111072530864007</v>
      </c>
      <c r="C361">
        <v>99.9</v>
      </c>
      <c r="D361">
        <v>178561</v>
      </c>
      <c r="E361">
        <v>0</v>
      </c>
      <c r="F361">
        <v>740</v>
      </c>
      <c r="G361">
        <v>14</v>
      </c>
      <c r="H361" s="12">
        <f t="shared" si="29"/>
        <v>999</v>
      </c>
      <c r="I361" s="12">
        <f t="shared" si="29"/>
        <v>0</v>
      </c>
      <c r="J361" s="12">
        <f t="shared" si="29"/>
        <v>0</v>
      </c>
      <c r="K361" s="12">
        <f t="shared" si="29"/>
        <v>0</v>
      </c>
      <c r="L361" s="12">
        <f t="shared" si="29"/>
        <v>0</v>
      </c>
      <c r="M361" s="2">
        <f t="shared" si="27"/>
        <v>999</v>
      </c>
    </row>
    <row r="362" spans="1:13" x14ac:dyDescent="0.35">
      <c r="A362" s="10" t="s">
        <v>370</v>
      </c>
      <c r="B362">
        <v>100</v>
      </c>
      <c r="C362">
        <v>96</v>
      </c>
      <c r="D362">
        <v>0</v>
      </c>
      <c r="E362">
        <v>1681200</v>
      </c>
      <c r="F362">
        <v>32</v>
      </c>
      <c r="G362">
        <v>781</v>
      </c>
      <c r="H362" s="12">
        <f t="shared" si="29"/>
        <v>15</v>
      </c>
      <c r="I362" s="12">
        <f t="shared" si="29"/>
        <v>14</v>
      </c>
      <c r="J362" s="12">
        <f t="shared" si="29"/>
        <v>999</v>
      </c>
      <c r="K362" s="12">
        <f t="shared" si="29"/>
        <v>0</v>
      </c>
      <c r="L362" s="12">
        <f t="shared" si="29"/>
        <v>0</v>
      </c>
      <c r="M362" s="2">
        <f t="shared" si="27"/>
        <v>999</v>
      </c>
    </row>
    <row r="363" spans="1:13" x14ac:dyDescent="0.35">
      <c r="A363" s="10" t="s">
        <v>371</v>
      </c>
      <c r="B363">
        <v>100</v>
      </c>
      <c r="C363">
        <v>96</v>
      </c>
      <c r="D363">
        <v>0</v>
      </c>
      <c r="E363">
        <v>1720800</v>
      </c>
      <c r="F363">
        <v>21</v>
      </c>
      <c r="G363">
        <v>781</v>
      </c>
      <c r="H363" s="12">
        <f t="shared" si="29"/>
        <v>15</v>
      </c>
      <c r="I363" s="12">
        <f t="shared" si="29"/>
        <v>14</v>
      </c>
      <c r="J363" s="12">
        <f t="shared" si="29"/>
        <v>999</v>
      </c>
      <c r="K363" s="12">
        <f t="shared" si="29"/>
        <v>0</v>
      </c>
      <c r="L363" s="12">
        <f t="shared" si="29"/>
        <v>0</v>
      </c>
      <c r="M363" s="2">
        <f t="shared" si="27"/>
        <v>999</v>
      </c>
    </row>
    <row r="364" spans="1:13" x14ac:dyDescent="0.35">
      <c r="A364" s="10" t="s">
        <v>372</v>
      </c>
      <c r="B364">
        <v>100</v>
      </c>
      <c r="C364">
        <v>96</v>
      </c>
      <c r="D364">
        <v>0</v>
      </c>
      <c r="E364">
        <v>1720800</v>
      </c>
      <c r="F364">
        <v>22</v>
      </c>
      <c r="G364">
        <v>781</v>
      </c>
      <c r="H364" s="12">
        <f t="shared" si="29"/>
        <v>15</v>
      </c>
      <c r="I364" s="12">
        <f t="shared" si="29"/>
        <v>14</v>
      </c>
      <c r="J364" s="12">
        <f t="shared" si="29"/>
        <v>999</v>
      </c>
      <c r="K364" s="12">
        <f t="shared" si="29"/>
        <v>0</v>
      </c>
      <c r="L364" s="12">
        <f t="shared" si="29"/>
        <v>0</v>
      </c>
      <c r="M364" s="2">
        <f t="shared" si="27"/>
        <v>999</v>
      </c>
    </row>
    <row r="365" spans="1:13" x14ac:dyDescent="0.35">
      <c r="A365" s="10" t="s">
        <v>373</v>
      </c>
      <c r="B365">
        <v>100</v>
      </c>
      <c r="C365">
        <v>99</v>
      </c>
      <c r="D365">
        <v>0</v>
      </c>
      <c r="E365">
        <v>0</v>
      </c>
      <c r="F365">
        <v>545</v>
      </c>
      <c r="G365">
        <v>546</v>
      </c>
      <c r="H365" s="12">
        <f t="shared" si="29"/>
        <v>451</v>
      </c>
      <c r="I365" s="12">
        <f t="shared" si="29"/>
        <v>150</v>
      </c>
      <c r="J365" s="12">
        <f t="shared" si="29"/>
        <v>999</v>
      </c>
      <c r="K365" s="12">
        <f t="shared" si="29"/>
        <v>0</v>
      </c>
      <c r="L365" s="12">
        <f t="shared" si="29"/>
        <v>0</v>
      </c>
      <c r="M365" s="2">
        <f t="shared" si="27"/>
        <v>999</v>
      </c>
    </row>
    <row r="366" spans="1:13" x14ac:dyDescent="0.35">
      <c r="A366" s="10" t="s">
        <v>374</v>
      </c>
      <c r="B366">
        <v>100</v>
      </c>
      <c r="C366">
        <v>96</v>
      </c>
      <c r="D366">
        <v>0</v>
      </c>
      <c r="E366">
        <v>1720800</v>
      </c>
      <c r="F366">
        <v>28</v>
      </c>
      <c r="G366">
        <v>781</v>
      </c>
      <c r="H366" s="12">
        <f t="shared" si="29"/>
        <v>15</v>
      </c>
      <c r="I366" s="12">
        <f t="shared" si="29"/>
        <v>14</v>
      </c>
      <c r="J366" s="12">
        <f t="shared" si="29"/>
        <v>999</v>
      </c>
      <c r="K366" s="12">
        <f t="shared" si="29"/>
        <v>0</v>
      </c>
      <c r="L366" s="12">
        <f t="shared" si="29"/>
        <v>0</v>
      </c>
      <c r="M366" s="2">
        <f t="shared" si="27"/>
        <v>999</v>
      </c>
    </row>
    <row r="367" spans="1:13" x14ac:dyDescent="0.35">
      <c r="A367" s="10" t="s">
        <v>375</v>
      </c>
      <c r="B367">
        <v>100</v>
      </c>
      <c r="C367">
        <v>96</v>
      </c>
      <c r="D367">
        <v>0</v>
      </c>
      <c r="E367">
        <v>1681200</v>
      </c>
      <c r="F367">
        <v>199</v>
      </c>
      <c r="G367">
        <v>786</v>
      </c>
      <c r="H367" s="12">
        <f t="shared" si="29"/>
        <v>157</v>
      </c>
      <c r="I367" s="12">
        <f t="shared" si="29"/>
        <v>14</v>
      </c>
      <c r="J367" s="12">
        <f t="shared" si="29"/>
        <v>999</v>
      </c>
      <c r="K367" s="12">
        <f t="shared" si="29"/>
        <v>0</v>
      </c>
      <c r="L367" s="12">
        <f t="shared" si="29"/>
        <v>0</v>
      </c>
      <c r="M367" s="2">
        <f t="shared" si="27"/>
        <v>999</v>
      </c>
    </row>
    <row r="368" spans="1:13" x14ac:dyDescent="0.35">
      <c r="A368" s="10" t="s">
        <v>376</v>
      </c>
      <c r="B368">
        <v>62.745278875714</v>
      </c>
      <c r="C368">
        <v>96</v>
      </c>
      <c r="D368">
        <v>339316</v>
      </c>
      <c r="E368">
        <v>1681200</v>
      </c>
      <c r="F368">
        <v>108</v>
      </c>
      <c r="G368">
        <v>383</v>
      </c>
      <c r="H368" s="12">
        <f t="shared" si="29"/>
        <v>58</v>
      </c>
      <c r="I368" s="12">
        <f t="shared" si="29"/>
        <v>147</v>
      </c>
      <c r="J368" s="12">
        <f t="shared" si="29"/>
        <v>999</v>
      </c>
      <c r="K368" s="12">
        <f t="shared" si="29"/>
        <v>0</v>
      </c>
      <c r="L368" s="12">
        <f t="shared" si="29"/>
        <v>0</v>
      </c>
      <c r="M368" s="2">
        <f t="shared" si="27"/>
        <v>999</v>
      </c>
    </row>
    <row r="369" spans="1:13" x14ac:dyDescent="0.35">
      <c r="A369" s="10" t="s">
        <v>377</v>
      </c>
      <c r="B369">
        <v>100</v>
      </c>
      <c r="C369">
        <v>99</v>
      </c>
      <c r="D369">
        <v>0</v>
      </c>
      <c r="E369">
        <v>0</v>
      </c>
      <c r="F369">
        <v>544</v>
      </c>
      <c r="G369">
        <v>543</v>
      </c>
      <c r="H369" s="12">
        <f t="shared" si="29"/>
        <v>451</v>
      </c>
      <c r="I369" s="12">
        <f t="shared" si="29"/>
        <v>150</v>
      </c>
      <c r="J369" s="12">
        <f t="shared" si="29"/>
        <v>999</v>
      </c>
      <c r="K369" s="12">
        <f t="shared" si="29"/>
        <v>0</v>
      </c>
      <c r="L369" s="12">
        <f t="shared" si="29"/>
        <v>0</v>
      </c>
      <c r="M369" s="2">
        <f t="shared" si="27"/>
        <v>999</v>
      </c>
    </row>
    <row r="370" spans="1:13" x14ac:dyDescent="0.35">
      <c r="A370" s="10" t="s">
        <v>378</v>
      </c>
      <c r="B370">
        <v>100</v>
      </c>
      <c r="C370">
        <v>96</v>
      </c>
      <c r="D370">
        <v>0</v>
      </c>
      <c r="E370">
        <v>1720800</v>
      </c>
      <c r="F370">
        <v>30</v>
      </c>
      <c r="G370">
        <v>781</v>
      </c>
      <c r="H370" s="12">
        <f t="shared" ref="H370:L385" si="30">IFERROR(VLOOKUP(G370,F$2:G$582,2,0),0)</f>
        <v>15</v>
      </c>
      <c r="I370" s="12">
        <f t="shared" si="30"/>
        <v>14</v>
      </c>
      <c r="J370" s="12">
        <f t="shared" si="30"/>
        <v>999</v>
      </c>
      <c r="K370" s="12">
        <f t="shared" si="30"/>
        <v>0</v>
      </c>
      <c r="L370" s="12">
        <f t="shared" si="30"/>
        <v>0</v>
      </c>
      <c r="M370" s="2">
        <f t="shared" si="27"/>
        <v>999</v>
      </c>
    </row>
    <row r="371" spans="1:13" x14ac:dyDescent="0.35">
      <c r="A371" s="10" t="s">
        <v>379</v>
      </c>
      <c r="B371">
        <v>100</v>
      </c>
      <c r="C371">
        <v>96</v>
      </c>
      <c r="D371">
        <v>0</v>
      </c>
      <c r="E371">
        <v>1681200</v>
      </c>
      <c r="F371">
        <v>692</v>
      </c>
      <c r="G371">
        <v>686</v>
      </c>
      <c r="H371" s="12">
        <f t="shared" si="30"/>
        <v>731</v>
      </c>
      <c r="I371" s="12">
        <f t="shared" si="30"/>
        <v>14</v>
      </c>
      <c r="J371" s="12">
        <f t="shared" si="30"/>
        <v>999</v>
      </c>
      <c r="K371" s="12">
        <f t="shared" si="30"/>
        <v>0</v>
      </c>
      <c r="L371" s="12">
        <f t="shared" si="30"/>
        <v>0</v>
      </c>
      <c r="M371" s="2">
        <f t="shared" si="27"/>
        <v>999</v>
      </c>
    </row>
    <row r="372" spans="1:13" x14ac:dyDescent="0.35">
      <c r="A372" s="10" t="s">
        <v>380</v>
      </c>
      <c r="B372">
        <v>100</v>
      </c>
      <c r="C372">
        <v>99</v>
      </c>
      <c r="D372">
        <v>0</v>
      </c>
      <c r="E372">
        <v>0</v>
      </c>
      <c r="F372">
        <v>546</v>
      </c>
      <c r="G372">
        <v>451</v>
      </c>
      <c r="H372" s="12">
        <f t="shared" si="30"/>
        <v>150</v>
      </c>
      <c r="I372" s="12">
        <f t="shared" si="30"/>
        <v>999</v>
      </c>
      <c r="J372" s="12">
        <f t="shared" si="30"/>
        <v>0</v>
      </c>
      <c r="K372" s="12">
        <f t="shared" si="30"/>
        <v>0</v>
      </c>
      <c r="L372" s="12">
        <f t="shared" si="30"/>
        <v>0</v>
      </c>
      <c r="M372" s="2">
        <f t="shared" si="27"/>
        <v>999</v>
      </c>
    </row>
    <row r="373" spans="1:13" x14ac:dyDescent="0.35">
      <c r="A373" s="10" t="s">
        <v>381</v>
      </c>
      <c r="B373">
        <v>100</v>
      </c>
      <c r="C373">
        <v>96</v>
      </c>
      <c r="D373">
        <v>0</v>
      </c>
      <c r="E373">
        <v>1681200</v>
      </c>
      <c r="F373">
        <v>317</v>
      </c>
      <c r="G373">
        <v>177</v>
      </c>
      <c r="H373" s="12">
        <f t="shared" si="30"/>
        <v>148</v>
      </c>
      <c r="I373" s="12">
        <f t="shared" si="30"/>
        <v>999</v>
      </c>
      <c r="J373" s="12">
        <f t="shared" si="30"/>
        <v>0</v>
      </c>
      <c r="K373" s="12">
        <f t="shared" si="30"/>
        <v>0</v>
      </c>
      <c r="L373" s="12">
        <f t="shared" si="30"/>
        <v>0</v>
      </c>
      <c r="M373" s="2">
        <f t="shared" si="27"/>
        <v>999</v>
      </c>
    </row>
    <row r="374" spans="1:13" x14ac:dyDescent="0.35">
      <c r="A374" s="10" t="s">
        <v>382</v>
      </c>
      <c r="B374">
        <v>100</v>
      </c>
      <c r="C374">
        <v>99.9</v>
      </c>
      <c r="D374">
        <v>0</v>
      </c>
      <c r="E374">
        <v>0</v>
      </c>
      <c r="F374">
        <v>628</v>
      </c>
      <c r="G374">
        <v>447</v>
      </c>
      <c r="H374" s="12">
        <f t="shared" si="30"/>
        <v>14</v>
      </c>
      <c r="I374" s="12">
        <f t="shared" si="30"/>
        <v>999</v>
      </c>
      <c r="J374" s="12">
        <f t="shared" si="30"/>
        <v>0</v>
      </c>
      <c r="K374" s="12">
        <f t="shared" si="30"/>
        <v>0</v>
      </c>
      <c r="L374" s="12">
        <f t="shared" si="30"/>
        <v>0</v>
      </c>
      <c r="M374" s="2">
        <f t="shared" si="27"/>
        <v>999</v>
      </c>
    </row>
    <row r="375" spans="1:13" x14ac:dyDescent="0.35">
      <c r="A375" s="10" t="s">
        <v>383</v>
      </c>
      <c r="B375">
        <v>99.975424382716</v>
      </c>
      <c r="C375">
        <v>99.9</v>
      </c>
      <c r="D375">
        <v>637</v>
      </c>
      <c r="E375">
        <v>0</v>
      </c>
      <c r="F375">
        <v>442</v>
      </c>
      <c r="G375">
        <v>14</v>
      </c>
      <c r="H375" s="12">
        <f t="shared" si="30"/>
        <v>999</v>
      </c>
      <c r="I375" s="12">
        <f t="shared" si="30"/>
        <v>0</v>
      </c>
      <c r="J375" s="12">
        <f t="shared" si="30"/>
        <v>0</v>
      </c>
      <c r="K375" s="12">
        <f t="shared" si="30"/>
        <v>0</v>
      </c>
      <c r="L375" s="12">
        <f t="shared" si="30"/>
        <v>0</v>
      </c>
      <c r="M375" s="2">
        <f t="shared" si="27"/>
        <v>999</v>
      </c>
    </row>
    <row r="376" spans="1:13" x14ac:dyDescent="0.35">
      <c r="A376" s="10" t="s">
        <v>384</v>
      </c>
      <c r="B376">
        <v>100</v>
      </c>
      <c r="C376">
        <v>99</v>
      </c>
      <c r="D376">
        <v>0</v>
      </c>
      <c r="E376">
        <v>0</v>
      </c>
      <c r="F376">
        <v>527</v>
      </c>
      <c r="G376">
        <v>451</v>
      </c>
      <c r="H376" s="12">
        <f t="shared" si="30"/>
        <v>150</v>
      </c>
      <c r="I376" s="12">
        <f t="shared" si="30"/>
        <v>999</v>
      </c>
      <c r="J376" s="12">
        <f t="shared" si="30"/>
        <v>0</v>
      </c>
      <c r="K376" s="12">
        <f t="shared" si="30"/>
        <v>0</v>
      </c>
      <c r="L376" s="12">
        <f t="shared" si="30"/>
        <v>0</v>
      </c>
      <c r="M376" s="2">
        <f t="shared" si="27"/>
        <v>999</v>
      </c>
    </row>
    <row r="377" spans="1:13" x14ac:dyDescent="0.35">
      <c r="A377" s="10" t="s">
        <v>385</v>
      </c>
      <c r="B377">
        <v>100</v>
      </c>
      <c r="C377">
        <v>96</v>
      </c>
      <c r="D377">
        <v>0</v>
      </c>
      <c r="E377">
        <v>1720800</v>
      </c>
      <c r="F377">
        <v>24</v>
      </c>
      <c r="G377">
        <v>781</v>
      </c>
      <c r="H377" s="12">
        <f t="shared" si="30"/>
        <v>15</v>
      </c>
      <c r="I377" s="12">
        <f t="shared" si="30"/>
        <v>14</v>
      </c>
      <c r="J377" s="12">
        <f t="shared" si="30"/>
        <v>999</v>
      </c>
      <c r="K377" s="12">
        <f t="shared" si="30"/>
        <v>0</v>
      </c>
      <c r="L377" s="12">
        <f t="shared" si="30"/>
        <v>0</v>
      </c>
      <c r="M377" s="2">
        <f t="shared" si="27"/>
        <v>999</v>
      </c>
    </row>
    <row r="378" spans="1:13" x14ac:dyDescent="0.35">
      <c r="A378" s="10" t="s">
        <v>386</v>
      </c>
      <c r="B378">
        <v>100</v>
      </c>
      <c r="C378">
        <v>96</v>
      </c>
      <c r="D378">
        <v>0</v>
      </c>
      <c r="E378">
        <v>0</v>
      </c>
      <c r="F378">
        <v>720</v>
      </c>
      <c r="G378">
        <v>719</v>
      </c>
      <c r="H378" s="12">
        <f t="shared" si="30"/>
        <v>718</v>
      </c>
      <c r="I378" s="12">
        <f t="shared" si="30"/>
        <v>14</v>
      </c>
      <c r="J378" s="12">
        <f t="shared" si="30"/>
        <v>999</v>
      </c>
      <c r="K378" s="12">
        <f t="shared" si="30"/>
        <v>0</v>
      </c>
      <c r="L378" s="12">
        <f t="shared" si="30"/>
        <v>0</v>
      </c>
      <c r="M378" s="2">
        <f t="shared" si="27"/>
        <v>999</v>
      </c>
    </row>
    <row r="379" spans="1:13" x14ac:dyDescent="0.35">
      <c r="A379" s="10" t="s">
        <v>387</v>
      </c>
      <c r="B379">
        <v>100</v>
      </c>
      <c r="C379">
        <v>96</v>
      </c>
      <c r="D379">
        <v>0</v>
      </c>
      <c r="E379">
        <v>1681200</v>
      </c>
      <c r="F379">
        <v>319</v>
      </c>
      <c r="G379">
        <v>177</v>
      </c>
      <c r="H379" s="12">
        <f t="shared" si="30"/>
        <v>148</v>
      </c>
      <c r="I379" s="12">
        <f t="shared" si="30"/>
        <v>999</v>
      </c>
      <c r="J379" s="12">
        <f t="shared" si="30"/>
        <v>0</v>
      </c>
      <c r="K379" s="12">
        <f t="shared" si="30"/>
        <v>0</v>
      </c>
      <c r="L379" s="12">
        <f t="shared" si="30"/>
        <v>0</v>
      </c>
      <c r="M379" s="2">
        <f t="shared" si="27"/>
        <v>999</v>
      </c>
    </row>
    <row r="380" spans="1:13" x14ac:dyDescent="0.35">
      <c r="A380" s="10" t="s">
        <v>388</v>
      </c>
      <c r="B380">
        <v>99.354962670180001</v>
      </c>
      <c r="C380">
        <v>96</v>
      </c>
      <c r="D380">
        <v>5875</v>
      </c>
      <c r="E380">
        <v>1681200</v>
      </c>
      <c r="F380">
        <v>294</v>
      </c>
      <c r="G380">
        <v>775</v>
      </c>
      <c r="H380" s="12">
        <f t="shared" si="30"/>
        <v>169</v>
      </c>
      <c r="I380" s="12">
        <f t="shared" si="30"/>
        <v>145</v>
      </c>
      <c r="J380" s="12">
        <f t="shared" si="30"/>
        <v>999</v>
      </c>
      <c r="K380" s="12">
        <f t="shared" si="30"/>
        <v>0</v>
      </c>
      <c r="L380" s="12">
        <f t="shared" si="30"/>
        <v>0</v>
      </c>
      <c r="M380" s="2">
        <f t="shared" si="27"/>
        <v>999</v>
      </c>
    </row>
    <row r="381" spans="1:13" x14ac:dyDescent="0.35">
      <c r="A381" s="10" t="s">
        <v>389</v>
      </c>
      <c r="B381">
        <v>99.987731481481006</v>
      </c>
      <c r="C381">
        <v>96</v>
      </c>
      <c r="D381">
        <v>318</v>
      </c>
      <c r="E381">
        <v>0</v>
      </c>
      <c r="F381">
        <v>601</v>
      </c>
      <c r="G381">
        <v>600</v>
      </c>
      <c r="H381" s="12">
        <f t="shared" si="30"/>
        <v>472</v>
      </c>
      <c r="I381" s="12">
        <f t="shared" si="30"/>
        <v>769</v>
      </c>
      <c r="J381" s="12">
        <f t="shared" si="30"/>
        <v>767</v>
      </c>
      <c r="K381" s="12">
        <f t="shared" si="30"/>
        <v>146</v>
      </c>
      <c r="L381" s="12">
        <f t="shared" si="30"/>
        <v>999</v>
      </c>
      <c r="M381" s="2" t="e">
        <f t="shared" si="27"/>
        <v>#N/A</v>
      </c>
    </row>
    <row r="382" spans="1:13" x14ac:dyDescent="0.35">
      <c r="A382" s="10" t="s">
        <v>390</v>
      </c>
      <c r="B382">
        <v>100</v>
      </c>
      <c r="C382">
        <v>96</v>
      </c>
      <c r="D382">
        <v>0</v>
      </c>
      <c r="E382">
        <v>1681200</v>
      </c>
      <c r="F382">
        <v>152</v>
      </c>
      <c r="G382">
        <v>782</v>
      </c>
      <c r="H382" s="12">
        <f t="shared" si="30"/>
        <v>442</v>
      </c>
      <c r="I382" s="12">
        <f t="shared" si="30"/>
        <v>14</v>
      </c>
      <c r="J382" s="12">
        <f t="shared" si="30"/>
        <v>999</v>
      </c>
      <c r="K382" s="12">
        <f t="shared" si="30"/>
        <v>0</v>
      </c>
      <c r="L382" s="12">
        <f t="shared" si="30"/>
        <v>0</v>
      </c>
      <c r="M382" s="2">
        <f t="shared" si="27"/>
        <v>999</v>
      </c>
    </row>
    <row r="383" spans="1:13" x14ac:dyDescent="0.35">
      <c r="A383" s="10" t="s">
        <v>391</v>
      </c>
      <c r="B383">
        <v>99.914699074073994</v>
      </c>
      <c r="C383">
        <v>99.9</v>
      </c>
      <c r="D383">
        <v>2211</v>
      </c>
      <c r="E383">
        <v>0</v>
      </c>
      <c r="F383">
        <v>787</v>
      </c>
      <c r="G383">
        <v>158</v>
      </c>
      <c r="H383" s="12">
        <f t="shared" si="30"/>
        <v>14</v>
      </c>
      <c r="I383" s="12">
        <f t="shared" si="30"/>
        <v>999</v>
      </c>
      <c r="J383" s="12">
        <f t="shared" si="30"/>
        <v>0</v>
      </c>
      <c r="K383" s="12">
        <f t="shared" si="30"/>
        <v>0</v>
      </c>
      <c r="L383" s="12">
        <f t="shared" si="30"/>
        <v>0</v>
      </c>
      <c r="M383" s="2">
        <f t="shared" si="27"/>
        <v>999</v>
      </c>
    </row>
    <row r="384" spans="1:13" x14ac:dyDescent="0.35">
      <c r="A384" s="10" t="s">
        <v>392</v>
      </c>
      <c r="B384">
        <v>100</v>
      </c>
      <c r="C384">
        <v>96</v>
      </c>
      <c r="D384">
        <v>0</v>
      </c>
      <c r="E384">
        <v>1681200</v>
      </c>
      <c r="F384">
        <v>321</v>
      </c>
      <c r="G384">
        <v>177</v>
      </c>
      <c r="H384" s="12">
        <f t="shared" si="30"/>
        <v>148</v>
      </c>
      <c r="I384" s="12">
        <f t="shared" si="30"/>
        <v>999</v>
      </c>
      <c r="J384" s="12">
        <f t="shared" si="30"/>
        <v>0</v>
      </c>
      <c r="K384" s="12">
        <f t="shared" si="30"/>
        <v>0</v>
      </c>
      <c r="L384" s="12">
        <f t="shared" si="30"/>
        <v>0</v>
      </c>
      <c r="M384" s="2">
        <f t="shared" si="27"/>
        <v>999</v>
      </c>
    </row>
    <row r="385" spans="1:13" x14ac:dyDescent="0.35">
      <c r="A385" s="10" t="s">
        <v>393</v>
      </c>
      <c r="B385">
        <v>100</v>
      </c>
      <c r="C385">
        <v>96</v>
      </c>
      <c r="D385">
        <v>0</v>
      </c>
      <c r="E385">
        <v>1720800</v>
      </c>
      <c r="F385">
        <v>31</v>
      </c>
      <c r="G385">
        <v>781</v>
      </c>
      <c r="H385" s="12">
        <f t="shared" si="30"/>
        <v>15</v>
      </c>
      <c r="I385" s="12">
        <f t="shared" si="30"/>
        <v>14</v>
      </c>
      <c r="J385" s="12">
        <f t="shared" si="30"/>
        <v>999</v>
      </c>
      <c r="K385" s="12">
        <f t="shared" si="30"/>
        <v>0</v>
      </c>
      <c r="L385" s="12">
        <f t="shared" si="30"/>
        <v>0</v>
      </c>
      <c r="M385" s="2">
        <f t="shared" si="27"/>
        <v>999</v>
      </c>
    </row>
    <row r="386" spans="1:13" x14ac:dyDescent="0.35">
      <c r="A386" s="10" t="s">
        <v>394</v>
      </c>
      <c r="B386">
        <v>99.738691260430002</v>
      </c>
      <c r="C386">
        <v>96</v>
      </c>
      <c r="D386">
        <v>2380</v>
      </c>
      <c r="E386">
        <v>1681200</v>
      </c>
      <c r="F386">
        <v>617</v>
      </c>
      <c r="G386">
        <v>616</v>
      </c>
      <c r="H386" s="12">
        <f t="shared" ref="H386:L401" si="31">IFERROR(VLOOKUP(G386,F$2:G$582,2,0),0)</f>
        <v>165</v>
      </c>
      <c r="I386" s="12">
        <f t="shared" si="31"/>
        <v>144</v>
      </c>
      <c r="J386" s="12">
        <f t="shared" si="31"/>
        <v>999</v>
      </c>
      <c r="K386" s="12">
        <f t="shared" si="31"/>
        <v>0</v>
      </c>
      <c r="L386" s="12">
        <f t="shared" si="31"/>
        <v>0</v>
      </c>
      <c r="M386" s="2">
        <f t="shared" si="27"/>
        <v>999</v>
      </c>
    </row>
    <row r="387" spans="1:13" x14ac:dyDescent="0.35">
      <c r="A387" s="10" t="s">
        <v>395</v>
      </c>
      <c r="B387">
        <v>99.975462962962993</v>
      </c>
      <c r="C387">
        <v>99.9</v>
      </c>
      <c r="D387">
        <v>636</v>
      </c>
      <c r="E387">
        <v>0</v>
      </c>
      <c r="F387">
        <v>663</v>
      </c>
      <c r="G387">
        <v>154</v>
      </c>
      <c r="H387" s="12">
        <f t="shared" si="31"/>
        <v>14</v>
      </c>
      <c r="I387" s="12">
        <f t="shared" si="31"/>
        <v>999</v>
      </c>
      <c r="J387" s="12">
        <f t="shared" si="31"/>
        <v>0</v>
      </c>
      <c r="K387" s="12">
        <f t="shared" si="31"/>
        <v>0</v>
      </c>
      <c r="L387" s="12">
        <f t="shared" si="31"/>
        <v>0</v>
      </c>
      <c r="M387" s="2">
        <f t="shared" ref="M387:M450" si="32">INDEX(F387:L387,MATCH(0,F387:L387,0)-1)</f>
        <v>999</v>
      </c>
    </row>
    <row r="388" spans="1:13" x14ac:dyDescent="0.35">
      <c r="A388" s="10" t="s">
        <v>396</v>
      </c>
      <c r="B388">
        <v>98.824440052700993</v>
      </c>
      <c r="C388">
        <v>96</v>
      </c>
      <c r="D388">
        <v>10707</v>
      </c>
      <c r="E388">
        <v>1681200</v>
      </c>
      <c r="F388">
        <v>349</v>
      </c>
      <c r="G388">
        <v>181</v>
      </c>
      <c r="H388" s="12">
        <f t="shared" si="31"/>
        <v>149</v>
      </c>
      <c r="I388" s="12">
        <f t="shared" si="31"/>
        <v>999</v>
      </c>
      <c r="J388" s="12">
        <f t="shared" si="31"/>
        <v>0</v>
      </c>
      <c r="K388" s="12">
        <f t="shared" si="31"/>
        <v>0</v>
      </c>
      <c r="L388" s="12">
        <f t="shared" si="31"/>
        <v>0</v>
      </c>
      <c r="M388" s="2">
        <f t="shared" si="32"/>
        <v>999</v>
      </c>
    </row>
    <row r="389" spans="1:13" x14ac:dyDescent="0.35">
      <c r="A389" s="10" t="s">
        <v>397</v>
      </c>
      <c r="B389">
        <v>100</v>
      </c>
      <c r="C389">
        <v>96</v>
      </c>
      <c r="D389">
        <v>0</v>
      </c>
      <c r="E389">
        <v>1681200</v>
      </c>
      <c r="F389">
        <v>196</v>
      </c>
      <c r="G389">
        <v>786</v>
      </c>
      <c r="H389" s="12">
        <f t="shared" si="31"/>
        <v>157</v>
      </c>
      <c r="I389" s="12">
        <f t="shared" si="31"/>
        <v>14</v>
      </c>
      <c r="J389" s="12">
        <f t="shared" si="31"/>
        <v>999</v>
      </c>
      <c r="K389" s="12">
        <f t="shared" si="31"/>
        <v>0</v>
      </c>
      <c r="L389" s="12">
        <f t="shared" si="31"/>
        <v>0</v>
      </c>
      <c r="M389" s="2">
        <f t="shared" si="32"/>
        <v>999</v>
      </c>
    </row>
    <row r="390" spans="1:13" x14ac:dyDescent="0.35">
      <c r="A390" s="10" t="s">
        <v>398</v>
      </c>
      <c r="B390">
        <v>99.930061484408995</v>
      </c>
      <c r="C390">
        <v>97</v>
      </c>
      <c r="D390">
        <v>637</v>
      </c>
      <c r="E390">
        <v>1681200</v>
      </c>
      <c r="F390">
        <v>682</v>
      </c>
      <c r="G390">
        <v>681</v>
      </c>
      <c r="H390" s="12">
        <f t="shared" si="31"/>
        <v>442</v>
      </c>
      <c r="I390" s="12">
        <f t="shared" si="31"/>
        <v>14</v>
      </c>
      <c r="J390" s="12">
        <f t="shared" si="31"/>
        <v>999</v>
      </c>
      <c r="K390" s="12">
        <f t="shared" si="31"/>
        <v>0</v>
      </c>
      <c r="L390" s="12">
        <f t="shared" si="31"/>
        <v>0</v>
      </c>
      <c r="M390" s="2">
        <f t="shared" si="32"/>
        <v>999</v>
      </c>
    </row>
    <row r="391" spans="1:13" x14ac:dyDescent="0.35">
      <c r="A391" s="10" t="s">
        <v>399</v>
      </c>
      <c r="B391">
        <v>99.952584876543</v>
      </c>
      <c r="C391">
        <v>99.9</v>
      </c>
      <c r="D391">
        <v>1229</v>
      </c>
      <c r="E391">
        <v>0</v>
      </c>
      <c r="F391">
        <v>166</v>
      </c>
      <c r="G391">
        <v>144</v>
      </c>
      <c r="H391" s="12">
        <f t="shared" si="31"/>
        <v>999</v>
      </c>
      <c r="I391" s="12">
        <f t="shared" si="31"/>
        <v>0</v>
      </c>
      <c r="J391" s="12">
        <f t="shared" si="31"/>
        <v>0</v>
      </c>
      <c r="K391" s="12">
        <f t="shared" si="31"/>
        <v>0</v>
      </c>
      <c r="L391" s="12">
        <f t="shared" si="31"/>
        <v>0</v>
      </c>
      <c r="M391" s="2">
        <f t="shared" si="32"/>
        <v>999</v>
      </c>
    </row>
    <row r="392" spans="1:13" x14ac:dyDescent="0.35">
      <c r="A392" s="10" t="s">
        <v>400</v>
      </c>
      <c r="B392">
        <v>99.897342995168998</v>
      </c>
      <c r="C392">
        <v>96</v>
      </c>
      <c r="D392">
        <v>935</v>
      </c>
      <c r="E392">
        <v>1681200</v>
      </c>
      <c r="F392">
        <v>353</v>
      </c>
      <c r="G392">
        <v>181</v>
      </c>
      <c r="H392" s="12">
        <f t="shared" si="31"/>
        <v>149</v>
      </c>
      <c r="I392" s="12">
        <f t="shared" si="31"/>
        <v>999</v>
      </c>
      <c r="J392" s="12">
        <f t="shared" si="31"/>
        <v>0</v>
      </c>
      <c r="K392" s="12">
        <f t="shared" si="31"/>
        <v>0</v>
      </c>
      <c r="L392" s="12">
        <f t="shared" si="31"/>
        <v>0</v>
      </c>
      <c r="M392" s="2">
        <f t="shared" si="32"/>
        <v>999</v>
      </c>
    </row>
    <row r="393" spans="1:13" x14ac:dyDescent="0.35">
      <c r="A393" s="10" t="s">
        <v>401</v>
      </c>
      <c r="B393">
        <v>100</v>
      </c>
      <c r="C393">
        <v>99.9</v>
      </c>
      <c r="D393">
        <v>0</v>
      </c>
      <c r="E393">
        <v>0</v>
      </c>
      <c r="F393">
        <v>731</v>
      </c>
      <c r="G393">
        <v>14</v>
      </c>
      <c r="H393" s="12">
        <f t="shared" si="31"/>
        <v>999</v>
      </c>
      <c r="I393" s="12">
        <f t="shared" si="31"/>
        <v>0</v>
      </c>
      <c r="J393" s="12">
        <f t="shared" si="31"/>
        <v>0</v>
      </c>
      <c r="K393" s="12">
        <f t="shared" si="31"/>
        <v>0</v>
      </c>
      <c r="L393" s="12">
        <f t="shared" si="31"/>
        <v>0</v>
      </c>
      <c r="M393" s="2">
        <f t="shared" si="32"/>
        <v>999</v>
      </c>
    </row>
    <row r="394" spans="1:13" x14ac:dyDescent="0.35">
      <c r="A394" s="10" t="s">
        <v>402</v>
      </c>
      <c r="B394">
        <v>100</v>
      </c>
      <c r="C394">
        <v>99</v>
      </c>
      <c r="D394">
        <v>0</v>
      </c>
      <c r="E394">
        <v>0</v>
      </c>
      <c r="F394">
        <v>505</v>
      </c>
      <c r="G394">
        <v>451</v>
      </c>
      <c r="H394" s="12">
        <f t="shared" si="31"/>
        <v>150</v>
      </c>
      <c r="I394" s="12">
        <f t="shared" si="31"/>
        <v>999</v>
      </c>
      <c r="J394" s="12">
        <f t="shared" si="31"/>
        <v>0</v>
      </c>
      <c r="K394" s="12">
        <f t="shared" si="31"/>
        <v>0</v>
      </c>
      <c r="L394" s="12">
        <f t="shared" si="31"/>
        <v>0</v>
      </c>
      <c r="M394" s="2">
        <f t="shared" si="32"/>
        <v>999</v>
      </c>
    </row>
    <row r="395" spans="1:13" x14ac:dyDescent="0.35">
      <c r="A395" s="10" t="s">
        <v>403</v>
      </c>
      <c r="B395">
        <v>98.565107597715993</v>
      </c>
      <c r="C395">
        <v>96</v>
      </c>
      <c r="D395">
        <v>13069</v>
      </c>
      <c r="E395">
        <v>1681200</v>
      </c>
      <c r="F395">
        <v>356</v>
      </c>
      <c r="G395">
        <v>181</v>
      </c>
      <c r="H395" s="12">
        <f t="shared" si="31"/>
        <v>149</v>
      </c>
      <c r="I395" s="12">
        <f t="shared" si="31"/>
        <v>999</v>
      </c>
      <c r="J395" s="12">
        <f t="shared" si="31"/>
        <v>0</v>
      </c>
      <c r="K395" s="12">
        <f t="shared" si="31"/>
        <v>0</v>
      </c>
      <c r="L395" s="12">
        <f t="shared" si="31"/>
        <v>0</v>
      </c>
      <c r="M395" s="2">
        <f t="shared" si="32"/>
        <v>999</v>
      </c>
    </row>
    <row r="396" spans="1:13" x14ac:dyDescent="0.35">
      <c r="A396" s="10" t="s">
        <v>404</v>
      </c>
      <c r="B396">
        <v>98.394707949055999</v>
      </c>
      <c r="C396">
        <v>96</v>
      </c>
      <c r="D396">
        <v>14621</v>
      </c>
      <c r="E396">
        <v>1681200</v>
      </c>
      <c r="F396">
        <v>361</v>
      </c>
      <c r="G396">
        <v>181</v>
      </c>
      <c r="H396" s="12">
        <f t="shared" si="31"/>
        <v>149</v>
      </c>
      <c r="I396" s="12">
        <f t="shared" si="31"/>
        <v>999</v>
      </c>
      <c r="J396" s="12">
        <f t="shared" si="31"/>
        <v>0</v>
      </c>
      <c r="K396" s="12">
        <f t="shared" si="31"/>
        <v>0</v>
      </c>
      <c r="L396" s="12">
        <f t="shared" si="31"/>
        <v>0</v>
      </c>
      <c r="M396" s="2">
        <f t="shared" si="32"/>
        <v>999</v>
      </c>
    </row>
    <row r="397" spans="1:13" x14ac:dyDescent="0.35">
      <c r="A397" s="10" t="s">
        <v>405</v>
      </c>
      <c r="B397">
        <v>100</v>
      </c>
      <c r="C397">
        <v>99</v>
      </c>
      <c r="D397">
        <v>0</v>
      </c>
      <c r="E397">
        <v>0</v>
      </c>
      <c r="F397">
        <v>494</v>
      </c>
      <c r="G397">
        <v>451</v>
      </c>
      <c r="H397" s="12">
        <f t="shared" si="31"/>
        <v>150</v>
      </c>
      <c r="I397" s="12">
        <f t="shared" si="31"/>
        <v>999</v>
      </c>
      <c r="J397" s="12">
        <f t="shared" si="31"/>
        <v>0</v>
      </c>
      <c r="K397" s="12">
        <f t="shared" si="31"/>
        <v>0</v>
      </c>
      <c r="L397" s="12">
        <f t="shared" si="31"/>
        <v>0</v>
      </c>
      <c r="M397" s="2">
        <f t="shared" si="32"/>
        <v>999</v>
      </c>
    </row>
    <row r="398" spans="1:13" x14ac:dyDescent="0.35">
      <c r="A398" s="10" t="s">
        <v>406</v>
      </c>
      <c r="B398">
        <v>100</v>
      </c>
      <c r="C398">
        <v>99</v>
      </c>
      <c r="D398">
        <v>0</v>
      </c>
      <c r="E398">
        <v>0</v>
      </c>
      <c r="F398">
        <v>516</v>
      </c>
      <c r="G398">
        <v>515</v>
      </c>
      <c r="H398" s="12">
        <f t="shared" si="31"/>
        <v>451</v>
      </c>
      <c r="I398" s="12">
        <f t="shared" si="31"/>
        <v>150</v>
      </c>
      <c r="J398" s="12">
        <f t="shared" si="31"/>
        <v>999</v>
      </c>
      <c r="K398" s="12">
        <f t="shared" si="31"/>
        <v>0</v>
      </c>
      <c r="L398" s="12">
        <f t="shared" si="31"/>
        <v>0</v>
      </c>
      <c r="M398" s="2">
        <f t="shared" si="32"/>
        <v>999</v>
      </c>
    </row>
    <row r="399" spans="1:13" x14ac:dyDescent="0.35">
      <c r="A399" s="10" t="s">
        <v>407</v>
      </c>
      <c r="B399">
        <v>97.770641194554003</v>
      </c>
      <c r="C399">
        <v>96</v>
      </c>
      <c r="D399">
        <v>20305</v>
      </c>
      <c r="E399">
        <v>1681200</v>
      </c>
      <c r="F399">
        <v>352</v>
      </c>
      <c r="G399">
        <v>181</v>
      </c>
      <c r="H399" s="12">
        <f t="shared" si="31"/>
        <v>149</v>
      </c>
      <c r="I399" s="12">
        <f t="shared" si="31"/>
        <v>999</v>
      </c>
      <c r="J399" s="12">
        <f t="shared" si="31"/>
        <v>0</v>
      </c>
      <c r="K399" s="12">
        <f t="shared" si="31"/>
        <v>0</v>
      </c>
      <c r="L399" s="12">
        <f t="shared" si="31"/>
        <v>0</v>
      </c>
      <c r="M399" s="2">
        <f t="shared" si="32"/>
        <v>999</v>
      </c>
    </row>
    <row r="400" spans="1:13" x14ac:dyDescent="0.35">
      <c r="A400" s="10" t="s">
        <v>408</v>
      </c>
      <c r="B400">
        <v>99.941230486685001</v>
      </c>
      <c r="C400">
        <v>96</v>
      </c>
      <c r="D400">
        <v>512</v>
      </c>
      <c r="E400">
        <v>1720800</v>
      </c>
      <c r="F400">
        <v>109</v>
      </c>
      <c r="G400">
        <v>383</v>
      </c>
      <c r="H400" s="12">
        <f t="shared" si="31"/>
        <v>58</v>
      </c>
      <c r="I400" s="12">
        <f t="shared" si="31"/>
        <v>147</v>
      </c>
      <c r="J400" s="12">
        <f t="shared" si="31"/>
        <v>999</v>
      </c>
      <c r="K400" s="12">
        <f t="shared" si="31"/>
        <v>0</v>
      </c>
      <c r="L400" s="12">
        <f t="shared" si="31"/>
        <v>0</v>
      </c>
      <c r="M400" s="2">
        <f t="shared" si="32"/>
        <v>999</v>
      </c>
    </row>
    <row r="401" spans="1:13" x14ac:dyDescent="0.35">
      <c r="A401" s="10" t="s">
        <v>409</v>
      </c>
      <c r="B401">
        <v>100</v>
      </c>
      <c r="C401">
        <v>96</v>
      </c>
      <c r="D401">
        <v>0</v>
      </c>
      <c r="E401">
        <v>1681200</v>
      </c>
      <c r="F401">
        <v>702</v>
      </c>
      <c r="G401">
        <v>693</v>
      </c>
      <c r="H401" s="12">
        <f t="shared" si="31"/>
        <v>466</v>
      </c>
      <c r="I401" s="12">
        <f t="shared" si="31"/>
        <v>464</v>
      </c>
      <c r="J401" s="12">
        <f t="shared" si="31"/>
        <v>999</v>
      </c>
      <c r="K401" s="12">
        <f t="shared" si="31"/>
        <v>0</v>
      </c>
      <c r="L401" s="12">
        <f t="shared" si="31"/>
        <v>0</v>
      </c>
      <c r="M401" s="2">
        <f t="shared" si="32"/>
        <v>999</v>
      </c>
    </row>
    <row r="402" spans="1:13" x14ac:dyDescent="0.35">
      <c r="A402" s="10" t="s">
        <v>410</v>
      </c>
      <c r="B402">
        <v>100</v>
      </c>
      <c r="C402">
        <v>99</v>
      </c>
      <c r="D402">
        <v>0</v>
      </c>
      <c r="E402">
        <v>0</v>
      </c>
      <c r="F402">
        <v>537</v>
      </c>
      <c r="G402">
        <v>451</v>
      </c>
      <c r="H402" s="12">
        <f t="shared" ref="H402:L417" si="33">IFERROR(VLOOKUP(G402,F$2:G$582,2,0),0)</f>
        <v>150</v>
      </c>
      <c r="I402" s="12">
        <f t="shared" si="33"/>
        <v>999</v>
      </c>
      <c r="J402" s="12">
        <f t="shared" si="33"/>
        <v>0</v>
      </c>
      <c r="K402" s="12">
        <f t="shared" si="33"/>
        <v>0</v>
      </c>
      <c r="L402" s="12">
        <f t="shared" si="33"/>
        <v>0</v>
      </c>
      <c r="M402" s="2">
        <f t="shared" si="32"/>
        <v>999</v>
      </c>
    </row>
    <row r="403" spans="1:13" x14ac:dyDescent="0.35">
      <c r="A403" s="10" t="s">
        <v>411</v>
      </c>
      <c r="B403">
        <v>99.943640955004994</v>
      </c>
      <c r="C403">
        <v>96</v>
      </c>
      <c r="D403">
        <v>491</v>
      </c>
      <c r="E403">
        <v>1720800</v>
      </c>
      <c r="F403">
        <v>110</v>
      </c>
      <c r="G403">
        <v>383</v>
      </c>
      <c r="H403" s="12">
        <f t="shared" si="33"/>
        <v>58</v>
      </c>
      <c r="I403" s="12">
        <f t="shared" si="33"/>
        <v>147</v>
      </c>
      <c r="J403" s="12">
        <f t="shared" si="33"/>
        <v>999</v>
      </c>
      <c r="K403" s="12">
        <f t="shared" si="33"/>
        <v>0</v>
      </c>
      <c r="L403" s="12">
        <f t="shared" si="33"/>
        <v>0</v>
      </c>
      <c r="M403" s="2">
        <f t="shared" si="32"/>
        <v>999</v>
      </c>
    </row>
    <row r="404" spans="1:13" x14ac:dyDescent="0.35">
      <c r="A404" s="10" t="s">
        <v>412</v>
      </c>
      <c r="B404">
        <v>100</v>
      </c>
      <c r="C404">
        <v>96</v>
      </c>
      <c r="D404">
        <v>0</v>
      </c>
      <c r="E404">
        <v>1681200</v>
      </c>
      <c r="F404">
        <v>200</v>
      </c>
      <c r="G404">
        <v>786</v>
      </c>
      <c r="H404" s="12">
        <f t="shared" si="33"/>
        <v>157</v>
      </c>
      <c r="I404" s="12">
        <f t="shared" si="33"/>
        <v>14</v>
      </c>
      <c r="J404" s="12">
        <f t="shared" si="33"/>
        <v>999</v>
      </c>
      <c r="K404" s="12">
        <f t="shared" si="33"/>
        <v>0</v>
      </c>
      <c r="L404" s="12">
        <f t="shared" si="33"/>
        <v>0</v>
      </c>
      <c r="M404" s="2">
        <f t="shared" si="32"/>
        <v>999</v>
      </c>
    </row>
    <row r="405" spans="1:13" x14ac:dyDescent="0.35">
      <c r="A405" s="10" t="s">
        <v>413</v>
      </c>
      <c r="B405">
        <v>100</v>
      </c>
      <c r="C405">
        <v>96</v>
      </c>
      <c r="D405">
        <v>0</v>
      </c>
      <c r="E405">
        <v>1681200</v>
      </c>
      <c r="F405">
        <v>204</v>
      </c>
      <c r="G405">
        <v>786</v>
      </c>
      <c r="H405" s="12">
        <f t="shared" si="33"/>
        <v>157</v>
      </c>
      <c r="I405" s="12">
        <f t="shared" si="33"/>
        <v>14</v>
      </c>
      <c r="J405" s="12">
        <f t="shared" si="33"/>
        <v>999</v>
      </c>
      <c r="K405" s="12">
        <f t="shared" si="33"/>
        <v>0</v>
      </c>
      <c r="L405" s="12">
        <f t="shared" si="33"/>
        <v>0</v>
      </c>
      <c r="M405" s="2">
        <f t="shared" si="32"/>
        <v>999</v>
      </c>
    </row>
    <row r="406" spans="1:13" x14ac:dyDescent="0.35">
      <c r="A406" s="10" t="s">
        <v>414</v>
      </c>
      <c r="B406">
        <v>100</v>
      </c>
      <c r="C406">
        <v>96</v>
      </c>
      <c r="D406">
        <v>0</v>
      </c>
      <c r="E406">
        <v>1720800</v>
      </c>
      <c r="F406">
        <v>26</v>
      </c>
      <c r="G406">
        <v>781</v>
      </c>
      <c r="H406" s="12">
        <f t="shared" si="33"/>
        <v>15</v>
      </c>
      <c r="I406" s="12">
        <f t="shared" si="33"/>
        <v>14</v>
      </c>
      <c r="J406" s="12">
        <f t="shared" si="33"/>
        <v>999</v>
      </c>
      <c r="K406" s="12">
        <f t="shared" si="33"/>
        <v>0</v>
      </c>
      <c r="L406" s="12">
        <f t="shared" si="33"/>
        <v>0</v>
      </c>
      <c r="M406" s="2">
        <f t="shared" si="32"/>
        <v>999</v>
      </c>
    </row>
    <row r="407" spans="1:13" x14ac:dyDescent="0.35">
      <c r="A407" s="10" t="s">
        <v>415</v>
      </c>
      <c r="B407">
        <v>100</v>
      </c>
      <c r="C407">
        <v>99</v>
      </c>
      <c r="D407">
        <v>0</v>
      </c>
      <c r="E407">
        <v>0</v>
      </c>
      <c r="F407">
        <v>543</v>
      </c>
      <c r="G407">
        <v>451</v>
      </c>
      <c r="H407" s="12">
        <f t="shared" si="33"/>
        <v>150</v>
      </c>
      <c r="I407" s="12">
        <f t="shared" si="33"/>
        <v>999</v>
      </c>
      <c r="J407" s="12">
        <f t="shared" si="33"/>
        <v>0</v>
      </c>
      <c r="K407" s="12">
        <f t="shared" si="33"/>
        <v>0</v>
      </c>
      <c r="L407" s="12">
        <f t="shared" si="33"/>
        <v>0</v>
      </c>
      <c r="M407" s="2">
        <f t="shared" si="32"/>
        <v>999</v>
      </c>
    </row>
    <row r="408" spans="1:13" x14ac:dyDescent="0.35">
      <c r="A408" s="10" t="s">
        <v>416</v>
      </c>
      <c r="B408">
        <v>72.974421296296001</v>
      </c>
      <c r="C408">
        <v>99.9</v>
      </c>
      <c r="D408">
        <v>700503</v>
      </c>
      <c r="E408">
        <v>0</v>
      </c>
      <c r="F408">
        <v>168</v>
      </c>
      <c r="G408">
        <v>144</v>
      </c>
      <c r="H408" s="12">
        <f t="shared" si="33"/>
        <v>999</v>
      </c>
      <c r="I408" s="12">
        <f t="shared" si="33"/>
        <v>0</v>
      </c>
      <c r="J408" s="12">
        <f t="shared" si="33"/>
        <v>0</v>
      </c>
      <c r="K408" s="12">
        <f t="shared" si="33"/>
        <v>0</v>
      </c>
      <c r="L408" s="12">
        <f t="shared" si="33"/>
        <v>0</v>
      </c>
      <c r="M408" s="2">
        <f t="shared" si="32"/>
        <v>999</v>
      </c>
    </row>
    <row r="409" spans="1:13" x14ac:dyDescent="0.35">
      <c r="A409" s="10" t="s">
        <v>417</v>
      </c>
      <c r="B409">
        <v>100</v>
      </c>
      <c r="C409">
        <v>96</v>
      </c>
      <c r="D409">
        <v>0</v>
      </c>
      <c r="E409">
        <v>1720800</v>
      </c>
      <c r="F409">
        <v>23</v>
      </c>
      <c r="G409">
        <v>781</v>
      </c>
      <c r="H409" s="12">
        <f t="shared" si="33"/>
        <v>15</v>
      </c>
      <c r="I409" s="12">
        <f t="shared" si="33"/>
        <v>14</v>
      </c>
      <c r="J409" s="12">
        <f t="shared" si="33"/>
        <v>999</v>
      </c>
      <c r="K409" s="12">
        <f t="shared" si="33"/>
        <v>0</v>
      </c>
      <c r="L409" s="12">
        <f t="shared" si="33"/>
        <v>0</v>
      </c>
      <c r="M409" s="2">
        <f t="shared" si="32"/>
        <v>999</v>
      </c>
    </row>
    <row r="410" spans="1:13" x14ac:dyDescent="0.35">
      <c r="A410" s="10" t="s">
        <v>418</v>
      </c>
      <c r="B410">
        <v>99.866782407407001</v>
      </c>
      <c r="C410">
        <v>96</v>
      </c>
      <c r="D410">
        <v>3453</v>
      </c>
      <c r="E410">
        <v>0</v>
      </c>
      <c r="F410">
        <v>650</v>
      </c>
      <c r="G410">
        <v>657</v>
      </c>
      <c r="H410" s="12">
        <f t="shared" si="33"/>
        <v>643</v>
      </c>
      <c r="I410" s="12">
        <f t="shared" si="33"/>
        <v>767</v>
      </c>
      <c r="J410" s="12">
        <f t="shared" si="33"/>
        <v>146</v>
      </c>
      <c r="K410" s="12">
        <f t="shared" si="33"/>
        <v>999</v>
      </c>
      <c r="L410" s="12">
        <f t="shared" si="33"/>
        <v>0</v>
      </c>
      <c r="M410" s="2">
        <f t="shared" si="32"/>
        <v>999</v>
      </c>
    </row>
    <row r="411" spans="1:13" x14ac:dyDescent="0.35">
      <c r="A411" s="10" t="s">
        <v>419</v>
      </c>
      <c r="B411">
        <v>99.842245370369994</v>
      </c>
      <c r="C411">
        <v>97</v>
      </c>
      <c r="D411">
        <v>4089</v>
      </c>
      <c r="E411">
        <v>0</v>
      </c>
      <c r="F411">
        <v>798</v>
      </c>
      <c r="G411">
        <v>797</v>
      </c>
      <c r="H411" s="12">
        <f t="shared" si="33"/>
        <v>147</v>
      </c>
      <c r="I411" s="12">
        <f t="shared" si="33"/>
        <v>999</v>
      </c>
      <c r="J411" s="12">
        <f t="shared" si="33"/>
        <v>0</v>
      </c>
      <c r="K411" s="12">
        <f t="shared" si="33"/>
        <v>0</v>
      </c>
      <c r="L411" s="12">
        <f t="shared" si="33"/>
        <v>0</v>
      </c>
      <c r="M411" s="2">
        <f t="shared" si="32"/>
        <v>999</v>
      </c>
    </row>
    <row r="412" spans="1:13" x14ac:dyDescent="0.35">
      <c r="A412" s="10" t="s">
        <v>420</v>
      </c>
      <c r="B412">
        <v>99.678240740741003</v>
      </c>
      <c r="C412">
        <v>99</v>
      </c>
      <c r="D412">
        <v>8340</v>
      </c>
      <c r="E412">
        <v>0</v>
      </c>
      <c r="F412">
        <v>555</v>
      </c>
      <c r="G412">
        <v>451</v>
      </c>
      <c r="H412" s="12">
        <f t="shared" si="33"/>
        <v>150</v>
      </c>
      <c r="I412" s="12">
        <f t="shared" si="33"/>
        <v>999</v>
      </c>
      <c r="J412" s="12">
        <f t="shared" si="33"/>
        <v>0</v>
      </c>
      <c r="K412" s="12">
        <f t="shared" si="33"/>
        <v>0</v>
      </c>
      <c r="L412" s="12">
        <f t="shared" si="33"/>
        <v>0</v>
      </c>
      <c r="M412" s="2">
        <f t="shared" si="32"/>
        <v>999</v>
      </c>
    </row>
    <row r="413" spans="1:13" x14ac:dyDescent="0.35">
      <c r="A413" s="10" t="s">
        <v>421</v>
      </c>
      <c r="B413">
        <v>99.995370370369997</v>
      </c>
      <c r="C413">
        <v>99</v>
      </c>
      <c r="D413">
        <v>120</v>
      </c>
      <c r="E413">
        <v>0</v>
      </c>
      <c r="F413">
        <v>536</v>
      </c>
      <c r="G413">
        <v>535</v>
      </c>
      <c r="H413" s="12">
        <f t="shared" si="33"/>
        <v>451</v>
      </c>
      <c r="I413" s="12">
        <f t="shared" si="33"/>
        <v>150</v>
      </c>
      <c r="J413" s="12">
        <f t="shared" si="33"/>
        <v>999</v>
      </c>
      <c r="K413" s="12">
        <f t="shared" si="33"/>
        <v>0</v>
      </c>
      <c r="L413" s="12">
        <f t="shared" si="33"/>
        <v>0</v>
      </c>
      <c r="M413" s="2">
        <f t="shared" si="32"/>
        <v>999</v>
      </c>
    </row>
    <row r="414" spans="1:13" x14ac:dyDescent="0.35">
      <c r="A414" s="10" t="s">
        <v>422</v>
      </c>
      <c r="B414">
        <v>93.388888888888999</v>
      </c>
      <c r="C414">
        <v>99</v>
      </c>
      <c r="D414">
        <v>171360</v>
      </c>
      <c r="E414">
        <v>0</v>
      </c>
      <c r="F414">
        <v>547</v>
      </c>
      <c r="G414">
        <v>451</v>
      </c>
      <c r="H414" s="12">
        <f t="shared" si="33"/>
        <v>150</v>
      </c>
      <c r="I414" s="12">
        <f t="shared" si="33"/>
        <v>999</v>
      </c>
      <c r="J414" s="12">
        <f t="shared" si="33"/>
        <v>0</v>
      </c>
      <c r="K414" s="12">
        <f t="shared" si="33"/>
        <v>0</v>
      </c>
      <c r="L414" s="12">
        <f t="shared" si="33"/>
        <v>0</v>
      </c>
      <c r="M414" s="2">
        <f t="shared" si="32"/>
        <v>999</v>
      </c>
    </row>
    <row r="415" spans="1:13" x14ac:dyDescent="0.35">
      <c r="A415" s="10" t="s">
        <v>423</v>
      </c>
      <c r="B415">
        <v>100</v>
      </c>
      <c r="C415">
        <v>96</v>
      </c>
      <c r="D415">
        <v>0</v>
      </c>
      <c r="E415">
        <v>1720800</v>
      </c>
      <c r="F415">
        <v>25</v>
      </c>
      <c r="G415">
        <v>781</v>
      </c>
      <c r="H415" s="12">
        <f t="shared" si="33"/>
        <v>15</v>
      </c>
      <c r="I415" s="12">
        <f t="shared" si="33"/>
        <v>14</v>
      </c>
      <c r="J415" s="12">
        <f t="shared" si="33"/>
        <v>999</v>
      </c>
      <c r="K415" s="12">
        <f t="shared" si="33"/>
        <v>0</v>
      </c>
      <c r="L415" s="12">
        <f t="shared" si="33"/>
        <v>0</v>
      </c>
      <c r="M415" s="2">
        <f t="shared" si="32"/>
        <v>999</v>
      </c>
    </row>
    <row r="416" spans="1:13" x14ac:dyDescent="0.35">
      <c r="A416" s="10" t="s">
        <v>424</v>
      </c>
      <c r="B416">
        <v>93.388888888888999</v>
      </c>
      <c r="C416">
        <v>99</v>
      </c>
      <c r="D416">
        <v>171360</v>
      </c>
      <c r="E416">
        <v>0</v>
      </c>
      <c r="F416">
        <v>548</v>
      </c>
      <c r="G416">
        <v>547</v>
      </c>
      <c r="H416" s="12">
        <f t="shared" si="33"/>
        <v>451</v>
      </c>
      <c r="I416" s="12">
        <f t="shared" si="33"/>
        <v>150</v>
      </c>
      <c r="J416" s="12">
        <f t="shared" si="33"/>
        <v>999</v>
      </c>
      <c r="K416" s="12">
        <f t="shared" si="33"/>
        <v>0</v>
      </c>
      <c r="L416" s="12">
        <f t="shared" si="33"/>
        <v>0</v>
      </c>
      <c r="M416" s="2">
        <f t="shared" si="32"/>
        <v>999</v>
      </c>
    </row>
    <row r="417" spans="1:13" x14ac:dyDescent="0.35">
      <c r="A417" s="10" t="s">
        <v>425</v>
      </c>
      <c r="B417">
        <v>100</v>
      </c>
      <c r="C417">
        <v>99</v>
      </c>
      <c r="D417">
        <v>0</v>
      </c>
      <c r="E417">
        <v>0</v>
      </c>
      <c r="F417">
        <v>554</v>
      </c>
      <c r="G417">
        <v>553</v>
      </c>
      <c r="H417" s="12">
        <f t="shared" si="33"/>
        <v>451</v>
      </c>
      <c r="I417" s="12">
        <f t="shared" si="33"/>
        <v>150</v>
      </c>
      <c r="J417" s="12">
        <f t="shared" si="33"/>
        <v>999</v>
      </c>
      <c r="K417" s="12">
        <f t="shared" si="33"/>
        <v>0</v>
      </c>
      <c r="L417" s="12">
        <f t="shared" si="33"/>
        <v>0</v>
      </c>
      <c r="M417" s="2">
        <f t="shared" si="32"/>
        <v>999</v>
      </c>
    </row>
    <row r="418" spans="1:13" x14ac:dyDescent="0.35">
      <c r="A418" s="10" t="s">
        <v>426</v>
      </c>
      <c r="B418">
        <v>100</v>
      </c>
      <c r="C418">
        <v>96</v>
      </c>
      <c r="D418">
        <v>0</v>
      </c>
      <c r="E418">
        <v>1681200</v>
      </c>
      <c r="F418">
        <v>209</v>
      </c>
      <c r="G418">
        <v>786</v>
      </c>
      <c r="H418" s="12">
        <f t="shared" ref="H418:L433" si="34">IFERROR(VLOOKUP(G418,F$2:G$582,2,0),0)</f>
        <v>157</v>
      </c>
      <c r="I418" s="12">
        <f t="shared" si="34"/>
        <v>14</v>
      </c>
      <c r="J418" s="12">
        <f t="shared" si="34"/>
        <v>999</v>
      </c>
      <c r="K418" s="12">
        <f t="shared" si="34"/>
        <v>0</v>
      </c>
      <c r="L418" s="12">
        <f t="shared" si="34"/>
        <v>0</v>
      </c>
      <c r="M418" s="2">
        <f t="shared" si="32"/>
        <v>999</v>
      </c>
    </row>
    <row r="419" spans="1:13" x14ac:dyDescent="0.35">
      <c r="A419" s="10" t="s">
        <v>427</v>
      </c>
      <c r="B419">
        <v>100</v>
      </c>
      <c r="C419">
        <v>99</v>
      </c>
      <c r="D419">
        <v>0</v>
      </c>
      <c r="E419">
        <v>0</v>
      </c>
      <c r="F419">
        <v>538</v>
      </c>
      <c r="G419">
        <v>537</v>
      </c>
      <c r="H419" s="12">
        <f t="shared" si="34"/>
        <v>451</v>
      </c>
      <c r="I419" s="12">
        <f t="shared" si="34"/>
        <v>150</v>
      </c>
      <c r="J419" s="12">
        <f t="shared" si="34"/>
        <v>999</v>
      </c>
      <c r="K419" s="12">
        <f t="shared" si="34"/>
        <v>0</v>
      </c>
      <c r="L419" s="12">
        <f t="shared" si="34"/>
        <v>0</v>
      </c>
      <c r="M419" s="2">
        <f t="shared" si="32"/>
        <v>999</v>
      </c>
    </row>
    <row r="420" spans="1:13" x14ac:dyDescent="0.35">
      <c r="A420" s="10" t="s">
        <v>428</v>
      </c>
      <c r="B420">
        <v>99.976581790123006</v>
      </c>
      <c r="C420">
        <v>99.9</v>
      </c>
      <c r="D420">
        <v>607</v>
      </c>
      <c r="E420">
        <v>0</v>
      </c>
      <c r="F420">
        <v>658</v>
      </c>
      <c r="G420">
        <v>643</v>
      </c>
      <c r="H420" s="12">
        <f t="shared" si="34"/>
        <v>767</v>
      </c>
      <c r="I420" s="12">
        <f t="shared" si="34"/>
        <v>146</v>
      </c>
      <c r="J420" s="12">
        <f t="shared" si="34"/>
        <v>999</v>
      </c>
      <c r="K420" s="12">
        <f t="shared" si="34"/>
        <v>0</v>
      </c>
      <c r="L420" s="12">
        <f t="shared" si="34"/>
        <v>0</v>
      </c>
      <c r="M420" s="2">
        <f t="shared" si="32"/>
        <v>999</v>
      </c>
    </row>
    <row r="421" spans="1:13" x14ac:dyDescent="0.35">
      <c r="A421" s="10" t="s">
        <v>429</v>
      </c>
      <c r="B421">
        <v>100</v>
      </c>
      <c r="C421">
        <v>99</v>
      </c>
      <c r="D421">
        <v>0</v>
      </c>
      <c r="E421">
        <v>0</v>
      </c>
      <c r="F421">
        <v>549</v>
      </c>
      <c r="G421">
        <v>451</v>
      </c>
      <c r="H421" s="12">
        <f t="shared" si="34"/>
        <v>150</v>
      </c>
      <c r="I421" s="12">
        <f t="shared" si="34"/>
        <v>999</v>
      </c>
      <c r="J421" s="12">
        <f t="shared" si="34"/>
        <v>0</v>
      </c>
      <c r="K421" s="12">
        <f t="shared" si="34"/>
        <v>0</v>
      </c>
      <c r="L421" s="12">
        <f t="shared" si="34"/>
        <v>0</v>
      </c>
      <c r="M421" s="2">
        <f t="shared" si="32"/>
        <v>999</v>
      </c>
    </row>
    <row r="422" spans="1:13" x14ac:dyDescent="0.35">
      <c r="A422" s="10" t="s">
        <v>430</v>
      </c>
      <c r="B422">
        <v>99.718171296296006</v>
      </c>
      <c r="C422">
        <v>99.9</v>
      </c>
      <c r="D422">
        <v>7305</v>
      </c>
      <c r="E422">
        <v>0</v>
      </c>
      <c r="F422">
        <v>164</v>
      </c>
      <c r="G422">
        <v>14</v>
      </c>
      <c r="H422" s="12">
        <f t="shared" si="34"/>
        <v>999</v>
      </c>
      <c r="I422" s="12">
        <f t="shared" si="34"/>
        <v>0</v>
      </c>
      <c r="J422" s="12">
        <f t="shared" si="34"/>
        <v>0</v>
      </c>
      <c r="K422" s="12">
        <f t="shared" si="34"/>
        <v>0</v>
      </c>
      <c r="L422" s="12">
        <f t="shared" si="34"/>
        <v>0</v>
      </c>
      <c r="M422" s="2">
        <f t="shared" si="32"/>
        <v>999</v>
      </c>
    </row>
    <row r="423" spans="1:13" x14ac:dyDescent="0.35">
      <c r="A423" s="10" t="s">
        <v>431</v>
      </c>
      <c r="B423">
        <v>99.733750548968004</v>
      </c>
      <c r="C423">
        <v>96</v>
      </c>
      <c r="D423">
        <v>2425</v>
      </c>
      <c r="E423">
        <v>1681200</v>
      </c>
      <c r="F423">
        <v>640</v>
      </c>
      <c r="G423">
        <v>164</v>
      </c>
      <c r="H423" s="12">
        <f t="shared" si="34"/>
        <v>14</v>
      </c>
      <c r="I423" s="12">
        <f t="shared" si="34"/>
        <v>999</v>
      </c>
      <c r="J423" s="12">
        <f t="shared" si="34"/>
        <v>0</v>
      </c>
      <c r="K423" s="12">
        <f t="shared" si="34"/>
        <v>0</v>
      </c>
      <c r="L423" s="12">
        <f t="shared" si="34"/>
        <v>0</v>
      </c>
      <c r="M423" s="2">
        <f t="shared" si="32"/>
        <v>999</v>
      </c>
    </row>
    <row r="424" spans="1:13" x14ac:dyDescent="0.35">
      <c r="A424" s="10" t="s">
        <v>432</v>
      </c>
      <c r="B424">
        <v>99.930171277997005</v>
      </c>
      <c r="C424">
        <v>97</v>
      </c>
      <c r="D424">
        <v>636</v>
      </c>
      <c r="E424">
        <v>1681200</v>
      </c>
      <c r="F424">
        <v>664</v>
      </c>
      <c r="G424">
        <v>663</v>
      </c>
      <c r="H424" s="12">
        <f t="shared" si="34"/>
        <v>154</v>
      </c>
      <c r="I424" s="12">
        <f t="shared" si="34"/>
        <v>14</v>
      </c>
      <c r="J424" s="12">
        <f t="shared" si="34"/>
        <v>999</v>
      </c>
      <c r="K424" s="12">
        <f t="shared" si="34"/>
        <v>0</v>
      </c>
      <c r="L424" s="12">
        <f t="shared" si="34"/>
        <v>0</v>
      </c>
      <c r="M424" s="2">
        <f t="shared" si="32"/>
        <v>999</v>
      </c>
    </row>
    <row r="425" spans="1:13" x14ac:dyDescent="0.35">
      <c r="A425" s="10" t="s">
        <v>433</v>
      </c>
      <c r="B425">
        <v>100</v>
      </c>
      <c r="C425">
        <v>96</v>
      </c>
      <c r="D425">
        <v>0</v>
      </c>
      <c r="E425">
        <v>1681200</v>
      </c>
      <c r="F425">
        <v>318</v>
      </c>
      <c r="G425">
        <v>177</v>
      </c>
      <c r="H425" s="12">
        <f t="shared" si="34"/>
        <v>148</v>
      </c>
      <c r="I425" s="12">
        <f t="shared" si="34"/>
        <v>999</v>
      </c>
      <c r="J425" s="12">
        <f t="shared" si="34"/>
        <v>0</v>
      </c>
      <c r="K425" s="12">
        <f t="shared" si="34"/>
        <v>0</v>
      </c>
      <c r="L425" s="12">
        <f t="shared" si="34"/>
        <v>0</v>
      </c>
      <c r="M425" s="2">
        <f t="shared" si="32"/>
        <v>999</v>
      </c>
    </row>
    <row r="426" spans="1:13" x14ac:dyDescent="0.35">
      <c r="A426" s="10" t="s">
        <v>434</v>
      </c>
      <c r="B426">
        <v>97.970355731224998</v>
      </c>
      <c r="C426">
        <v>96</v>
      </c>
      <c r="D426">
        <v>18486</v>
      </c>
      <c r="E426">
        <v>1681200</v>
      </c>
      <c r="F426">
        <v>297</v>
      </c>
      <c r="G426">
        <v>775</v>
      </c>
      <c r="H426" s="12">
        <f t="shared" si="34"/>
        <v>169</v>
      </c>
      <c r="I426" s="12">
        <f t="shared" si="34"/>
        <v>145</v>
      </c>
      <c r="J426" s="12">
        <f t="shared" si="34"/>
        <v>999</v>
      </c>
      <c r="K426" s="12">
        <f t="shared" si="34"/>
        <v>0</v>
      </c>
      <c r="L426" s="12">
        <f t="shared" si="34"/>
        <v>0</v>
      </c>
      <c r="M426" s="2">
        <f t="shared" si="32"/>
        <v>999</v>
      </c>
    </row>
    <row r="427" spans="1:13" x14ac:dyDescent="0.35">
      <c r="A427" s="10" t="s">
        <v>435</v>
      </c>
      <c r="B427">
        <v>99.952584876543</v>
      </c>
      <c r="C427">
        <v>99.9</v>
      </c>
      <c r="D427">
        <v>1229</v>
      </c>
      <c r="E427">
        <v>0</v>
      </c>
      <c r="F427">
        <v>618</v>
      </c>
      <c r="G427">
        <v>166</v>
      </c>
      <c r="H427" s="12">
        <f t="shared" si="34"/>
        <v>144</v>
      </c>
      <c r="I427" s="12">
        <f t="shared" si="34"/>
        <v>999</v>
      </c>
      <c r="J427" s="12">
        <f t="shared" si="34"/>
        <v>0</v>
      </c>
      <c r="K427" s="12">
        <f t="shared" si="34"/>
        <v>0</v>
      </c>
      <c r="L427" s="12">
        <f t="shared" si="34"/>
        <v>0</v>
      </c>
      <c r="M427" s="2">
        <f t="shared" si="32"/>
        <v>999</v>
      </c>
    </row>
    <row r="428" spans="1:13" x14ac:dyDescent="0.35">
      <c r="A428" s="10" t="s">
        <v>436</v>
      </c>
      <c r="B428">
        <v>99.678240740741003</v>
      </c>
      <c r="C428">
        <v>99</v>
      </c>
      <c r="D428">
        <v>8340</v>
      </c>
      <c r="E428">
        <v>0</v>
      </c>
      <c r="F428">
        <v>556</v>
      </c>
      <c r="G428">
        <v>555</v>
      </c>
      <c r="H428" s="12">
        <f t="shared" si="34"/>
        <v>451</v>
      </c>
      <c r="I428" s="12">
        <f t="shared" si="34"/>
        <v>150</v>
      </c>
      <c r="J428" s="12">
        <f t="shared" si="34"/>
        <v>999</v>
      </c>
      <c r="K428" s="12">
        <f t="shared" si="34"/>
        <v>0</v>
      </c>
      <c r="L428" s="12">
        <f t="shared" si="34"/>
        <v>0</v>
      </c>
      <c r="M428" s="2">
        <f t="shared" si="32"/>
        <v>999</v>
      </c>
    </row>
    <row r="429" spans="1:13" x14ac:dyDescent="0.35">
      <c r="A429" s="10" t="s">
        <v>437</v>
      </c>
      <c r="B429">
        <v>100</v>
      </c>
      <c r="C429">
        <v>96</v>
      </c>
      <c r="D429">
        <v>0</v>
      </c>
      <c r="E429">
        <v>1681200</v>
      </c>
      <c r="F429">
        <v>35</v>
      </c>
      <c r="G429">
        <v>781</v>
      </c>
      <c r="H429" s="12">
        <f t="shared" si="34"/>
        <v>15</v>
      </c>
      <c r="I429" s="12">
        <f t="shared" si="34"/>
        <v>14</v>
      </c>
      <c r="J429" s="12">
        <f t="shared" si="34"/>
        <v>999</v>
      </c>
      <c r="K429" s="12">
        <f t="shared" si="34"/>
        <v>0</v>
      </c>
      <c r="L429" s="12">
        <f t="shared" si="34"/>
        <v>0</v>
      </c>
      <c r="M429" s="2">
        <f t="shared" si="32"/>
        <v>999</v>
      </c>
    </row>
    <row r="430" spans="1:13" x14ac:dyDescent="0.35">
      <c r="A430" s="10" t="s">
        <v>438</v>
      </c>
      <c r="B430">
        <v>97.290084876543006</v>
      </c>
      <c r="C430">
        <v>97</v>
      </c>
      <c r="D430">
        <v>70241</v>
      </c>
      <c r="E430">
        <v>0</v>
      </c>
      <c r="F430">
        <v>176</v>
      </c>
      <c r="G430">
        <v>148</v>
      </c>
      <c r="H430" s="12">
        <f t="shared" si="34"/>
        <v>999</v>
      </c>
      <c r="I430" s="12">
        <f t="shared" si="34"/>
        <v>0</v>
      </c>
      <c r="J430" s="12">
        <f t="shared" si="34"/>
        <v>0</v>
      </c>
      <c r="K430" s="12">
        <f t="shared" si="34"/>
        <v>0</v>
      </c>
      <c r="L430" s="12">
        <f t="shared" si="34"/>
        <v>0</v>
      </c>
      <c r="M430" s="2">
        <f t="shared" si="32"/>
        <v>999</v>
      </c>
    </row>
    <row r="431" spans="1:13" x14ac:dyDescent="0.35">
      <c r="A431" s="10" t="s">
        <v>439</v>
      </c>
      <c r="B431">
        <v>100</v>
      </c>
      <c r="C431">
        <v>99.9</v>
      </c>
      <c r="D431">
        <v>0</v>
      </c>
      <c r="E431">
        <v>0</v>
      </c>
      <c r="F431">
        <v>721</v>
      </c>
      <c r="G431">
        <v>719</v>
      </c>
      <c r="H431" s="12">
        <f t="shared" si="34"/>
        <v>718</v>
      </c>
      <c r="I431" s="12">
        <f t="shared" si="34"/>
        <v>14</v>
      </c>
      <c r="J431" s="12">
        <f t="shared" si="34"/>
        <v>999</v>
      </c>
      <c r="K431" s="12">
        <f t="shared" si="34"/>
        <v>0</v>
      </c>
      <c r="L431" s="12">
        <f t="shared" si="34"/>
        <v>0</v>
      </c>
      <c r="M431" s="2">
        <f t="shared" si="32"/>
        <v>999</v>
      </c>
    </row>
    <row r="432" spans="1:13" x14ac:dyDescent="0.35">
      <c r="A432" s="10" t="s">
        <v>440</v>
      </c>
      <c r="B432">
        <v>97.263504611331001</v>
      </c>
      <c r="C432">
        <v>97</v>
      </c>
      <c r="D432">
        <v>24924</v>
      </c>
      <c r="E432">
        <v>1681200</v>
      </c>
      <c r="F432">
        <v>314</v>
      </c>
      <c r="G432">
        <v>176</v>
      </c>
      <c r="H432" s="12">
        <f t="shared" si="34"/>
        <v>148</v>
      </c>
      <c r="I432" s="12">
        <f t="shared" si="34"/>
        <v>999</v>
      </c>
      <c r="J432" s="12">
        <f t="shared" si="34"/>
        <v>0</v>
      </c>
      <c r="K432" s="12">
        <f t="shared" si="34"/>
        <v>0</v>
      </c>
      <c r="L432" s="12">
        <f t="shared" si="34"/>
        <v>0</v>
      </c>
      <c r="M432" s="2">
        <f t="shared" si="32"/>
        <v>999</v>
      </c>
    </row>
    <row r="433" spans="1:13" x14ac:dyDescent="0.35">
      <c r="A433" s="10" t="s">
        <v>441</v>
      </c>
      <c r="B433">
        <v>99.916666666666998</v>
      </c>
      <c r="C433">
        <v>99</v>
      </c>
      <c r="D433">
        <v>2160</v>
      </c>
      <c r="E433">
        <v>0</v>
      </c>
      <c r="F433">
        <v>559</v>
      </c>
      <c r="G433">
        <v>451</v>
      </c>
      <c r="H433" s="12">
        <f t="shared" si="34"/>
        <v>150</v>
      </c>
      <c r="I433" s="12">
        <f t="shared" si="34"/>
        <v>999</v>
      </c>
      <c r="J433" s="12">
        <f t="shared" si="34"/>
        <v>0</v>
      </c>
      <c r="K433" s="12">
        <f t="shared" si="34"/>
        <v>0</v>
      </c>
      <c r="L433" s="12">
        <f t="shared" si="34"/>
        <v>0</v>
      </c>
      <c r="M433" s="2">
        <f t="shared" si="32"/>
        <v>999</v>
      </c>
    </row>
    <row r="434" spans="1:13" x14ac:dyDescent="0.35">
      <c r="A434" s="10" t="s">
        <v>442</v>
      </c>
      <c r="B434">
        <v>100</v>
      </c>
      <c r="C434">
        <v>99.9</v>
      </c>
      <c r="D434">
        <v>0</v>
      </c>
      <c r="E434">
        <v>0</v>
      </c>
      <c r="F434">
        <v>755</v>
      </c>
      <c r="G434">
        <v>14</v>
      </c>
      <c r="H434" s="12">
        <f t="shared" ref="H434:L449" si="35">IFERROR(VLOOKUP(G434,F$2:G$582,2,0),0)</f>
        <v>999</v>
      </c>
      <c r="I434" s="12">
        <f t="shared" si="35"/>
        <v>0</v>
      </c>
      <c r="J434" s="12">
        <f t="shared" si="35"/>
        <v>0</v>
      </c>
      <c r="K434" s="12">
        <f t="shared" si="35"/>
        <v>0</v>
      </c>
      <c r="L434" s="12">
        <f t="shared" si="35"/>
        <v>0</v>
      </c>
      <c r="M434" s="2">
        <f t="shared" si="32"/>
        <v>999</v>
      </c>
    </row>
    <row r="435" spans="1:13" x14ac:dyDescent="0.35">
      <c r="A435" s="10" t="s">
        <v>443</v>
      </c>
      <c r="B435">
        <v>99.916666666666998</v>
      </c>
      <c r="C435">
        <v>99</v>
      </c>
      <c r="D435">
        <v>2160</v>
      </c>
      <c r="E435">
        <v>0</v>
      </c>
      <c r="F435">
        <v>560</v>
      </c>
      <c r="G435">
        <v>559</v>
      </c>
      <c r="H435" s="12">
        <f t="shared" si="35"/>
        <v>451</v>
      </c>
      <c r="I435" s="12">
        <f t="shared" si="35"/>
        <v>150</v>
      </c>
      <c r="J435" s="12">
        <f t="shared" si="35"/>
        <v>999</v>
      </c>
      <c r="K435" s="12">
        <f t="shared" si="35"/>
        <v>0</v>
      </c>
      <c r="L435" s="12">
        <f t="shared" si="35"/>
        <v>0</v>
      </c>
      <c r="M435" s="2">
        <f t="shared" si="32"/>
        <v>999</v>
      </c>
    </row>
    <row r="436" spans="1:13" x14ac:dyDescent="0.35">
      <c r="A436" s="10" t="s">
        <v>444</v>
      </c>
      <c r="B436">
        <v>99.965195432586995</v>
      </c>
      <c r="C436">
        <v>97</v>
      </c>
      <c r="D436">
        <v>317</v>
      </c>
      <c r="E436">
        <v>1681200</v>
      </c>
      <c r="F436">
        <v>315</v>
      </c>
      <c r="G436">
        <v>176</v>
      </c>
      <c r="H436" s="12">
        <f t="shared" si="35"/>
        <v>148</v>
      </c>
      <c r="I436" s="12">
        <f t="shared" si="35"/>
        <v>999</v>
      </c>
      <c r="J436" s="12">
        <f t="shared" si="35"/>
        <v>0</v>
      </c>
      <c r="K436" s="12">
        <f t="shared" si="35"/>
        <v>0</v>
      </c>
      <c r="L436" s="12">
        <f t="shared" si="35"/>
        <v>0</v>
      </c>
      <c r="M436" s="2">
        <f t="shared" si="32"/>
        <v>999</v>
      </c>
    </row>
    <row r="437" spans="1:13" x14ac:dyDescent="0.35">
      <c r="A437" s="10" t="s">
        <v>445</v>
      </c>
      <c r="B437">
        <v>100</v>
      </c>
      <c r="C437">
        <v>97</v>
      </c>
      <c r="D437">
        <v>0</v>
      </c>
      <c r="E437">
        <v>1681200</v>
      </c>
      <c r="F437">
        <v>629</v>
      </c>
      <c r="G437">
        <v>628</v>
      </c>
      <c r="H437" s="12">
        <f t="shared" si="35"/>
        <v>447</v>
      </c>
      <c r="I437" s="12">
        <f t="shared" si="35"/>
        <v>14</v>
      </c>
      <c r="J437" s="12">
        <f t="shared" si="35"/>
        <v>999</v>
      </c>
      <c r="K437" s="12">
        <f t="shared" si="35"/>
        <v>0</v>
      </c>
      <c r="L437" s="12">
        <f t="shared" si="35"/>
        <v>0</v>
      </c>
      <c r="M437" s="2">
        <f t="shared" si="32"/>
        <v>999</v>
      </c>
    </row>
    <row r="438" spans="1:13" x14ac:dyDescent="0.35">
      <c r="A438" s="10" t="s">
        <v>446</v>
      </c>
      <c r="B438">
        <v>100</v>
      </c>
      <c r="C438">
        <v>97</v>
      </c>
      <c r="D438">
        <v>0</v>
      </c>
      <c r="E438">
        <v>0</v>
      </c>
      <c r="F438">
        <v>178</v>
      </c>
      <c r="G438">
        <v>148</v>
      </c>
      <c r="H438" s="12">
        <f t="shared" si="35"/>
        <v>999</v>
      </c>
      <c r="I438" s="12">
        <f t="shared" si="35"/>
        <v>0</v>
      </c>
      <c r="J438" s="12">
        <f t="shared" si="35"/>
        <v>0</v>
      </c>
      <c r="K438" s="12">
        <f t="shared" si="35"/>
        <v>0</v>
      </c>
      <c r="L438" s="12">
        <f t="shared" si="35"/>
        <v>0</v>
      </c>
      <c r="M438" s="2">
        <f t="shared" si="32"/>
        <v>999</v>
      </c>
    </row>
    <row r="439" spans="1:13" x14ac:dyDescent="0.35">
      <c r="A439" s="10" t="s">
        <v>447</v>
      </c>
      <c r="B439">
        <v>99.911844135801999</v>
      </c>
      <c r="C439">
        <v>99.9</v>
      </c>
      <c r="D439">
        <v>2285</v>
      </c>
      <c r="E439">
        <v>0</v>
      </c>
      <c r="F439">
        <v>788</v>
      </c>
      <c r="G439">
        <v>159</v>
      </c>
      <c r="H439" s="12">
        <f t="shared" si="35"/>
        <v>14</v>
      </c>
      <c r="I439" s="12">
        <f t="shared" si="35"/>
        <v>999</v>
      </c>
      <c r="J439" s="12">
        <f t="shared" si="35"/>
        <v>0</v>
      </c>
      <c r="K439" s="12">
        <f t="shared" si="35"/>
        <v>0</v>
      </c>
      <c r="L439" s="12">
        <f t="shared" si="35"/>
        <v>0</v>
      </c>
      <c r="M439" s="2">
        <f t="shared" si="32"/>
        <v>999</v>
      </c>
    </row>
    <row r="440" spans="1:13" x14ac:dyDescent="0.35">
      <c r="A440" s="10" t="s">
        <v>448</v>
      </c>
      <c r="B440">
        <v>99.987731481481006</v>
      </c>
      <c r="C440">
        <v>97</v>
      </c>
      <c r="D440">
        <v>318</v>
      </c>
      <c r="E440">
        <v>0</v>
      </c>
      <c r="F440">
        <v>683</v>
      </c>
      <c r="G440">
        <v>36</v>
      </c>
      <c r="H440" s="12">
        <f t="shared" si="35"/>
        <v>149</v>
      </c>
      <c r="I440" s="12">
        <f t="shared" si="35"/>
        <v>999</v>
      </c>
      <c r="J440" s="12">
        <f t="shared" si="35"/>
        <v>0</v>
      </c>
      <c r="K440" s="12">
        <f t="shared" si="35"/>
        <v>0</v>
      </c>
      <c r="L440" s="12">
        <f t="shared" si="35"/>
        <v>0</v>
      </c>
      <c r="M440" s="2">
        <f t="shared" si="32"/>
        <v>999</v>
      </c>
    </row>
    <row r="441" spans="1:13" x14ac:dyDescent="0.35">
      <c r="A441" s="10" t="s">
        <v>449</v>
      </c>
      <c r="B441">
        <v>100</v>
      </c>
      <c r="C441">
        <v>97</v>
      </c>
      <c r="D441">
        <v>0</v>
      </c>
      <c r="E441">
        <v>0</v>
      </c>
      <c r="F441">
        <v>693</v>
      </c>
      <c r="G441">
        <v>466</v>
      </c>
      <c r="H441" s="12">
        <f t="shared" si="35"/>
        <v>464</v>
      </c>
      <c r="I441" s="12">
        <f t="shared" si="35"/>
        <v>999</v>
      </c>
      <c r="J441" s="12">
        <f t="shared" si="35"/>
        <v>0</v>
      </c>
      <c r="K441" s="12">
        <f t="shared" si="35"/>
        <v>0</v>
      </c>
      <c r="L441" s="12">
        <f t="shared" si="35"/>
        <v>0</v>
      </c>
      <c r="M441" s="2">
        <f t="shared" si="32"/>
        <v>999</v>
      </c>
    </row>
    <row r="442" spans="1:13" x14ac:dyDescent="0.35">
      <c r="A442" s="10" t="s">
        <v>450</v>
      </c>
      <c r="B442">
        <v>100</v>
      </c>
      <c r="C442">
        <v>99</v>
      </c>
      <c r="D442">
        <v>0</v>
      </c>
      <c r="E442">
        <v>0</v>
      </c>
      <c r="F442">
        <v>565</v>
      </c>
      <c r="G442">
        <v>451</v>
      </c>
      <c r="H442" s="12">
        <f t="shared" si="35"/>
        <v>150</v>
      </c>
      <c r="I442" s="12">
        <f t="shared" si="35"/>
        <v>999</v>
      </c>
      <c r="J442" s="12">
        <f t="shared" si="35"/>
        <v>0</v>
      </c>
      <c r="K442" s="12">
        <f t="shared" si="35"/>
        <v>0</v>
      </c>
      <c r="L442" s="12">
        <f t="shared" si="35"/>
        <v>0</v>
      </c>
      <c r="M442" s="2">
        <f t="shared" si="32"/>
        <v>999</v>
      </c>
    </row>
    <row r="443" spans="1:13" x14ac:dyDescent="0.35">
      <c r="A443" s="10" t="s">
        <v>451</v>
      </c>
      <c r="B443">
        <v>100</v>
      </c>
      <c r="C443">
        <v>99</v>
      </c>
      <c r="D443">
        <v>0</v>
      </c>
      <c r="E443">
        <v>0</v>
      </c>
      <c r="F443">
        <v>566</v>
      </c>
      <c r="G443">
        <v>565</v>
      </c>
      <c r="H443" s="12">
        <f t="shared" si="35"/>
        <v>451</v>
      </c>
      <c r="I443" s="12">
        <f t="shared" si="35"/>
        <v>150</v>
      </c>
      <c r="J443" s="12">
        <f t="shared" si="35"/>
        <v>999</v>
      </c>
      <c r="K443" s="12">
        <f t="shared" si="35"/>
        <v>0</v>
      </c>
      <c r="L443" s="12">
        <f t="shared" si="35"/>
        <v>0</v>
      </c>
      <c r="M443" s="2">
        <f t="shared" si="32"/>
        <v>999</v>
      </c>
    </row>
    <row r="444" spans="1:13" x14ac:dyDescent="0.35">
      <c r="A444" s="10" t="s">
        <v>452</v>
      </c>
      <c r="B444">
        <v>99.551054018445001</v>
      </c>
      <c r="C444">
        <v>96</v>
      </c>
      <c r="D444">
        <v>4089</v>
      </c>
      <c r="E444">
        <v>1681200</v>
      </c>
      <c r="F444">
        <v>274</v>
      </c>
      <c r="G444">
        <v>798</v>
      </c>
      <c r="H444" s="12">
        <f t="shared" si="35"/>
        <v>797</v>
      </c>
      <c r="I444" s="12">
        <f t="shared" si="35"/>
        <v>147</v>
      </c>
      <c r="J444" s="12">
        <f t="shared" si="35"/>
        <v>999</v>
      </c>
      <c r="K444" s="12">
        <f t="shared" si="35"/>
        <v>0</v>
      </c>
      <c r="L444" s="12">
        <f t="shared" si="35"/>
        <v>0</v>
      </c>
      <c r="M444" s="2">
        <f t="shared" si="32"/>
        <v>999</v>
      </c>
    </row>
    <row r="445" spans="1:13" x14ac:dyDescent="0.35">
      <c r="A445" s="10" t="s">
        <v>453</v>
      </c>
      <c r="B445">
        <v>100</v>
      </c>
      <c r="C445">
        <v>99.9</v>
      </c>
      <c r="D445">
        <v>0</v>
      </c>
      <c r="E445">
        <v>0</v>
      </c>
      <c r="F445">
        <v>741</v>
      </c>
      <c r="G445">
        <v>14</v>
      </c>
      <c r="H445" s="12">
        <f t="shared" si="35"/>
        <v>999</v>
      </c>
      <c r="I445" s="12">
        <f t="shared" si="35"/>
        <v>0</v>
      </c>
      <c r="J445" s="12">
        <f t="shared" si="35"/>
        <v>0</v>
      </c>
      <c r="K445" s="12">
        <f t="shared" si="35"/>
        <v>0</v>
      </c>
      <c r="L445" s="12">
        <f t="shared" si="35"/>
        <v>0</v>
      </c>
      <c r="M445" s="2">
        <f t="shared" si="32"/>
        <v>999</v>
      </c>
    </row>
    <row r="446" spans="1:13" x14ac:dyDescent="0.35">
      <c r="A446" s="10" t="s">
        <v>454</v>
      </c>
      <c r="B446">
        <v>99.695542380324994</v>
      </c>
      <c r="C446">
        <v>97</v>
      </c>
      <c r="D446">
        <v>2773</v>
      </c>
      <c r="E446">
        <v>1681200</v>
      </c>
      <c r="F446">
        <v>272</v>
      </c>
      <c r="G446">
        <v>795</v>
      </c>
      <c r="H446" s="12">
        <f t="shared" si="35"/>
        <v>793</v>
      </c>
      <c r="I446" s="12">
        <f t="shared" si="35"/>
        <v>147</v>
      </c>
      <c r="J446" s="12">
        <f t="shared" si="35"/>
        <v>999</v>
      </c>
      <c r="K446" s="12">
        <f t="shared" si="35"/>
        <v>0</v>
      </c>
      <c r="L446" s="12">
        <f t="shared" si="35"/>
        <v>0</v>
      </c>
      <c r="M446" s="2">
        <f t="shared" si="32"/>
        <v>999</v>
      </c>
    </row>
    <row r="447" spans="1:13" x14ac:dyDescent="0.35">
      <c r="A447" s="10" t="s">
        <v>455</v>
      </c>
      <c r="B447">
        <v>99.417984189723001</v>
      </c>
      <c r="C447">
        <v>96</v>
      </c>
      <c r="D447">
        <v>5301</v>
      </c>
      <c r="E447">
        <v>1681200</v>
      </c>
      <c r="F447">
        <v>273</v>
      </c>
      <c r="G447">
        <v>164</v>
      </c>
      <c r="H447" s="12">
        <f t="shared" si="35"/>
        <v>14</v>
      </c>
      <c r="I447" s="12">
        <f t="shared" si="35"/>
        <v>999</v>
      </c>
      <c r="J447" s="12">
        <f t="shared" si="35"/>
        <v>0</v>
      </c>
      <c r="K447" s="12">
        <f t="shared" si="35"/>
        <v>0</v>
      </c>
      <c r="L447" s="12">
        <f t="shared" si="35"/>
        <v>0</v>
      </c>
      <c r="M447" s="2">
        <f t="shared" si="32"/>
        <v>999</v>
      </c>
    </row>
    <row r="448" spans="1:13" x14ac:dyDescent="0.35">
      <c r="A448" s="10" t="s">
        <v>456</v>
      </c>
      <c r="B448">
        <v>99.833333333333002</v>
      </c>
      <c r="C448">
        <v>99</v>
      </c>
      <c r="D448">
        <v>4320</v>
      </c>
      <c r="E448">
        <v>0</v>
      </c>
      <c r="F448">
        <v>569</v>
      </c>
      <c r="G448">
        <v>451</v>
      </c>
      <c r="H448" s="12">
        <f t="shared" si="35"/>
        <v>150</v>
      </c>
      <c r="I448" s="12">
        <f t="shared" si="35"/>
        <v>999</v>
      </c>
      <c r="J448" s="12">
        <f t="shared" si="35"/>
        <v>0</v>
      </c>
      <c r="K448" s="12">
        <f t="shared" si="35"/>
        <v>0</v>
      </c>
      <c r="L448" s="12">
        <f t="shared" si="35"/>
        <v>0</v>
      </c>
      <c r="M448" s="2">
        <f t="shared" si="32"/>
        <v>999</v>
      </c>
    </row>
    <row r="449" spans="1:13" x14ac:dyDescent="0.35">
      <c r="A449" s="10" t="s">
        <v>457</v>
      </c>
      <c r="B449">
        <v>100</v>
      </c>
      <c r="C449">
        <v>99.9</v>
      </c>
      <c r="D449">
        <v>0</v>
      </c>
      <c r="E449">
        <v>0</v>
      </c>
      <c r="F449">
        <v>686</v>
      </c>
      <c r="G449">
        <v>731</v>
      </c>
      <c r="H449" s="12">
        <f t="shared" si="35"/>
        <v>14</v>
      </c>
      <c r="I449" s="12">
        <f t="shared" si="35"/>
        <v>999</v>
      </c>
      <c r="J449" s="12">
        <f t="shared" si="35"/>
        <v>0</v>
      </c>
      <c r="K449" s="12">
        <f t="shared" si="35"/>
        <v>0</v>
      </c>
      <c r="L449" s="12">
        <f t="shared" si="35"/>
        <v>0</v>
      </c>
      <c r="M449" s="2">
        <f t="shared" si="32"/>
        <v>999</v>
      </c>
    </row>
    <row r="450" spans="1:13" x14ac:dyDescent="0.35">
      <c r="A450" s="10" t="s">
        <v>458</v>
      </c>
      <c r="B450">
        <v>99.722222222222001</v>
      </c>
      <c r="C450">
        <v>99</v>
      </c>
      <c r="D450">
        <v>7200</v>
      </c>
      <c r="E450">
        <v>0</v>
      </c>
      <c r="F450">
        <v>567</v>
      </c>
      <c r="G450">
        <v>451</v>
      </c>
      <c r="H450" s="12">
        <f t="shared" ref="H450:L465" si="36">IFERROR(VLOOKUP(G450,F$2:G$582,2,0),0)</f>
        <v>150</v>
      </c>
      <c r="I450" s="12">
        <f t="shared" si="36"/>
        <v>999</v>
      </c>
      <c r="J450" s="12">
        <f t="shared" si="36"/>
        <v>0</v>
      </c>
      <c r="K450" s="12">
        <f t="shared" si="36"/>
        <v>0</v>
      </c>
      <c r="L450" s="12">
        <f t="shared" si="36"/>
        <v>0</v>
      </c>
      <c r="M450" s="2">
        <f t="shared" si="32"/>
        <v>999</v>
      </c>
    </row>
    <row r="451" spans="1:13" x14ac:dyDescent="0.35">
      <c r="A451" s="10" t="s">
        <v>459</v>
      </c>
      <c r="B451">
        <v>99.722222222222001</v>
      </c>
      <c r="C451">
        <v>99</v>
      </c>
      <c r="D451">
        <v>7200</v>
      </c>
      <c r="E451">
        <v>0</v>
      </c>
      <c r="F451">
        <v>568</v>
      </c>
      <c r="G451">
        <v>567</v>
      </c>
      <c r="H451" s="12">
        <f t="shared" si="36"/>
        <v>451</v>
      </c>
      <c r="I451" s="12">
        <f t="shared" si="36"/>
        <v>150</v>
      </c>
      <c r="J451" s="12">
        <f t="shared" si="36"/>
        <v>999</v>
      </c>
      <c r="K451" s="12">
        <f t="shared" si="36"/>
        <v>0</v>
      </c>
      <c r="L451" s="12">
        <f t="shared" si="36"/>
        <v>0</v>
      </c>
      <c r="M451" s="2">
        <f t="shared" ref="M451:M514" si="37">INDEX(F451:L451,MATCH(0,F451:L451,0)-1)</f>
        <v>999</v>
      </c>
    </row>
    <row r="452" spans="1:13" x14ac:dyDescent="0.35">
      <c r="A452" s="10" t="s">
        <v>460</v>
      </c>
      <c r="B452">
        <v>99.995370370369997</v>
      </c>
      <c r="C452">
        <v>99</v>
      </c>
      <c r="D452">
        <v>120</v>
      </c>
      <c r="E452">
        <v>0</v>
      </c>
      <c r="F452">
        <v>533</v>
      </c>
      <c r="G452">
        <v>451</v>
      </c>
      <c r="H452" s="12">
        <f t="shared" si="36"/>
        <v>150</v>
      </c>
      <c r="I452" s="12">
        <f t="shared" si="36"/>
        <v>999</v>
      </c>
      <c r="J452" s="12">
        <f t="shared" si="36"/>
        <v>0</v>
      </c>
      <c r="K452" s="12">
        <f t="shared" si="36"/>
        <v>0</v>
      </c>
      <c r="L452" s="12">
        <f t="shared" si="36"/>
        <v>0</v>
      </c>
      <c r="M452" s="2">
        <f t="shared" si="37"/>
        <v>999</v>
      </c>
    </row>
    <row r="453" spans="1:13" x14ac:dyDescent="0.35">
      <c r="A453" s="10" t="s">
        <v>461</v>
      </c>
      <c r="B453">
        <v>99.995370370369997</v>
      </c>
      <c r="C453">
        <v>99</v>
      </c>
      <c r="D453">
        <v>120</v>
      </c>
      <c r="E453">
        <v>0</v>
      </c>
      <c r="F453">
        <v>534</v>
      </c>
      <c r="G453">
        <v>533</v>
      </c>
      <c r="H453" s="12">
        <f t="shared" si="36"/>
        <v>451</v>
      </c>
      <c r="I453" s="12">
        <f t="shared" si="36"/>
        <v>150</v>
      </c>
      <c r="J453" s="12">
        <f t="shared" si="36"/>
        <v>999</v>
      </c>
      <c r="K453" s="12">
        <f t="shared" si="36"/>
        <v>0</v>
      </c>
      <c r="L453" s="12">
        <f t="shared" si="36"/>
        <v>0</v>
      </c>
      <c r="M453" s="2">
        <f t="shared" si="37"/>
        <v>999</v>
      </c>
    </row>
    <row r="454" spans="1:13" x14ac:dyDescent="0.35">
      <c r="A454" s="10" t="s">
        <v>462</v>
      </c>
      <c r="B454">
        <v>99.995370370369997</v>
      </c>
      <c r="C454">
        <v>99</v>
      </c>
      <c r="D454">
        <v>120</v>
      </c>
      <c r="E454">
        <v>0</v>
      </c>
      <c r="F454">
        <v>535</v>
      </c>
      <c r="G454">
        <v>451</v>
      </c>
      <c r="H454" s="12">
        <f t="shared" si="36"/>
        <v>150</v>
      </c>
      <c r="I454" s="12">
        <f t="shared" si="36"/>
        <v>999</v>
      </c>
      <c r="J454" s="12">
        <f t="shared" si="36"/>
        <v>0</v>
      </c>
      <c r="K454" s="12">
        <f t="shared" si="36"/>
        <v>0</v>
      </c>
      <c r="L454" s="12">
        <f t="shared" si="36"/>
        <v>0</v>
      </c>
      <c r="M454" s="2">
        <f t="shared" si="37"/>
        <v>999</v>
      </c>
    </row>
    <row r="455" spans="1:13" x14ac:dyDescent="0.35">
      <c r="A455" s="10" t="s">
        <v>463</v>
      </c>
      <c r="B455">
        <v>100</v>
      </c>
      <c r="C455">
        <v>96</v>
      </c>
      <c r="D455">
        <v>0</v>
      </c>
      <c r="E455">
        <v>1681200</v>
      </c>
      <c r="F455">
        <v>247</v>
      </c>
      <c r="G455">
        <v>788</v>
      </c>
      <c r="H455" s="12">
        <f t="shared" si="36"/>
        <v>159</v>
      </c>
      <c r="I455" s="12">
        <f t="shared" si="36"/>
        <v>14</v>
      </c>
      <c r="J455" s="12">
        <f t="shared" si="36"/>
        <v>999</v>
      </c>
      <c r="K455" s="12">
        <f t="shared" si="36"/>
        <v>0</v>
      </c>
      <c r="L455" s="12">
        <f t="shared" si="36"/>
        <v>0</v>
      </c>
      <c r="M455" s="2">
        <f t="shared" si="37"/>
        <v>999</v>
      </c>
    </row>
    <row r="456" spans="1:13" x14ac:dyDescent="0.35">
      <c r="A456" s="10" t="s">
        <v>464</v>
      </c>
      <c r="B456">
        <v>99.986111111111001</v>
      </c>
      <c r="C456">
        <v>99</v>
      </c>
      <c r="D456">
        <v>360</v>
      </c>
      <c r="E456">
        <v>0</v>
      </c>
      <c r="F456">
        <v>561</v>
      </c>
      <c r="G456">
        <v>451</v>
      </c>
      <c r="H456" s="12">
        <f t="shared" si="36"/>
        <v>150</v>
      </c>
      <c r="I456" s="12">
        <f t="shared" si="36"/>
        <v>999</v>
      </c>
      <c r="J456" s="12">
        <f t="shared" si="36"/>
        <v>0</v>
      </c>
      <c r="K456" s="12">
        <f t="shared" si="36"/>
        <v>0</v>
      </c>
      <c r="L456" s="12">
        <f t="shared" si="36"/>
        <v>0</v>
      </c>
      <c r="M456" s="2">
        <f t="shared" si="37"/>
        <v>999</v>
      </c>
    </row>
    <row r="457" spans="1:13" x14ac:dyDescent="0.35">
      <c r="A457" s="10" t="s">
        <v>465</v>
      </c>
      <c r="B457">
        <v>99.993055555555998</v>
      </c>
      <c r="C457">
        <v>99</v>
      </c>
      <c r="D457">
        <v>180</v>
      </c>
      <c r="E457">
        <v>0</v>
      </c>
      <c r="F457">
        <v>539</v>
      </c>
      <c r="G457">
        <v>451</v>
      </c>
      <c r="H457" s="12">
        <f t="shared" si="36"/>
        <v>150</v>
      </c>
      <c r="I457" s="12">
        <f t="shared" si="36"/>
        <v>999</v>
      </c>
      <c r="J457" s="12">
        <f t="shared" si="36"/>
        <v>0</v>
      </c>
      <c r="K457" s="12">
        <f t="shared" si="36"/>
        <v>0</v>
      </c>
      <c r="L457" s="12">
        <f t="shared" si="36"/>
        <v>0</v>
      </c>
      <c r="M457" s="2">
        <f t="shared" si="37"/>
        <v>999</v>
      </c>
    </row>
    <row r="458" spans="1:13" x14ac:dyDescent="0.35">
      <c r="A458" s="10" t="s">
        <v>466</v>
      </c>
      <c r="B458">
        <v>99.914351851852004</v>
      </c>
      <c r="C458">
        <v>99</v>
      </c>
      <c r="D458">
        <v>2220</v>
      </c>
      <c r="E458">
        <v>0</v>
      </c>
      <c r="F458">
        <v>557</v>
      </c>
      <c r="G458">
        <v>451</v>
      </c>
      <c r="H458" s="12">
        <f t="shared" si="36"/>
        <v>150</v>
      </c>
      <c r="I458" s="12">
        <f t="shared" si="36"/>
        <v>999</v>
      </c>
      <c r="J458" s="12">
        <f t="shared" si="36"/>
        <v>0</v>
      </c>
      <c r="K458" s="12">
        <f t="shared" si="36"/>
        <v>0</v>
      </c>
      <c r="L458" s="12">
        <f t="shared" si="36"/>
        <v>0</v>
      </c>
      <c r="M458" s="2">
        <f t="shared" si="37"/>
        <v>999</v>
      </c>
    </row>
    <row r="459" spans="1:13" x14ac:dyDescent="0.35">
      <c r="A459" s="10" t="s">
        <v>467</v>
      </c>
      <c r="B459">
        <v>99.914351851852004</v>
      </c>
      <c r="C459">
        <v>99</v>
      </c>
      <c r="D459">
        <v>2220</v>
      </c>
      <c r="E459">
        <v>0</v>
      </c>
      <c r="F459">
        <v>558</v>
      </c>
      <c r="G459">
        <v>557</v>
      </c>
      <c r="H459" s="12">
        <f t="shared" si="36"/>
        <v>451</v>
      </c>
      <c r="I459" s="12">
        <f t="shared" si="36"/>
        <v>150</v>
      </c>
      <c r="J459" s="12">
        <f t="shared" si="36"/>
        <v>999</v>
      </c>
      <c r="K459" s="12">
        <f t="shared" si="36"/>
        <v>0</v>
      </c>
      <c r="L459" s="12">
        <f t="shared" si="36"/>
        <v>0</v>
      </c>
      <c r="M459" s="2">
        <f t="shared" si="37"/>
        <v>999</v>
      </c>
    </row>
    <row r="460" spans="1:13" x14ac:dyDescent="0.35">
      <c r="A460" s="10" t="s">
        <v>468</v>
      </c>
      <c r="B460">
        <v>100</v>
      </c>
      <c r="C460">
        <v>99</v>
      </c>
      <c r="D460">
        <v>0</v>
      </c>
      <c r="E460">
        <v>0</v>
      </c>
      <c r="F460">
        <v>495</v>
      </c>
      <c r="G460">
        <v>494</v>
      </c>
      <c r="H460" s="12">
        <f t="shared" si="36"/>
        <v>451</v>
      </c>
      <c r="I460" s="12">
        <f t="shared" si="36"/>
        <v>150</v>
      </c>
      <c r="J460" s="12">
        <f t="shared" si="36"/>
        <v>999</v>
      </c>
      <c r="K460" s="12">
        <f t="shared" si="36"/>
        <v>0</v>
      </c>
      <c r="L460" s="12">
        <f t="shared" si="36"/>
        <v>0</v>
      </c>
      <c r="M460" s="2">
        <f t="shared" si="37"/>
        <v>999</v>
      </c>
    </row>
    <row r="461" spans="1:13" x14ac:dyDescent="0.35">
      <c r="A461" s="10" t="s">
        <v>469</v>
      </c>
      <c r="B461">
        <v>100</v>
      </c>
      <c r="C461">
        <v>96</v>
      </c>
      <c r="D461">
        <v>0</v>
      </c>
      <c r="E461">
        <v>0</v>
      </c>
      <c r="F461">
        <v>651</v>
      </c>
      <c r="G461">
        <v>657</v>
      </c>
      <c r="H461" s="12">
        <f t="shared" si="36"/>
        <v>643</v>
      </c>
      <c r="I461" s="12">
        <f t="shared" si="36"/>
        <v>767</v>
      </c>
      <c r="J461" s="12">
        <f t="shared" si="36"/>
        <v>146</v>
      </c>
      <c r="K461" s="12">
        <f t="shared" si="36"/>
        <v>999</v>
      </c>
      <c r="L461" s="12">
        <f t="shared" si="36"/>
        <v>0</v>
      </c>
      <c r="M461" s="2">
        <f t="shared" si="37"/>
        <v>999</v>
      </c>
    </row>
    <row r="462" spans="1:13" x14ac:dyDescent="0.35">
      <c r="A462" s="10" t="s">
        <v>470</v>
      </c>
      <c r="B462">
        <v>100</v>
      </c>
      <c r="C462">
        <v>99</v>
      </c>
      <c r="D462">
        <v>0</v>
      </c>
      <c r="E462">
        <v>0</v>
      </c>
      <c r="F462">
        <v>528</v>
      </c>
      <c r="G462">
        <v>527</v>
      </c>
      <c r="H462" s="12">
        <f t="shared" si="36"/>
        <v>451</v>
      </c>
      <c r="I462" s="12">
        <f t="shared" si="36"/>
        <v>150</v>
      </c>
      <c r="J462" s="12">
        <f t="shared" si="36"/>
        <v>999</v>
      </c>
      <c r="K462" s="12">
        <f t="shared" si="36"/>
        <v>0</v>
      </c>
      <c r="L462" s="12">
        <f t="shared" si="36"/>
        <v>0</v>
      </c>
      <c r="M462" s="2">
        <f t="shared" si="37"/>
        <v>999</v>
      </c>
    </row>
    <row r="463" spans="1:13" x14ac:dyDescent="0.35">
      <c r="A463" s="10" t="s">
        <v>471</v>
      </c>
      <c r="B463">
        <v>100</v>
      </c>
      <c r="C463">
        <v>97</v>
      </c>
      <c r="D463">
        <v>0</v>
      </c>
      <c r="E463">
        <v>1681200</v>
      </c>
      <c r="F463">
        <v>322</v>
      </c>
      <c r="G463">
        <v>178</v>
      </c>
      <c r="H463" s="12">
        <f t="shared" si="36"/>
        <v>148</v>
      </c>
      <c r="I463" s="12">
        <f t="shared" si="36"/>
        <v>999</v>
      </c>
      <c r="J463" s="12">
        <f t="shared" si="36"/>
        <v>0</v>
      </c>
      <c r="K463" s="12">
        <f t="shared" si="36"/>
        <v>0</v>
      </c>
      <c r="L463" s="12">
        <f t="shared" si="36"/>
        <v>0</v>
      </c>
      <c r="M463" s="2">
        <f t="shared" si="37"/>
        <v>999</v>
      </c>
    </row>
    <row r="464" spans="1:13" x14ac:dyDescent="0.35">
      <c r="A464" s="10" t="s">
        <v>472</v>
      </c>
      <c r="B464">
        <v>100</v>
      </c>
      <c r="C464">
        <v>99</v>
      </c>
      <c r="D464">
        <v>0</v>
      </c>
      <c r="E464">
        <v>0</v>
      </c>
      <c r="F464">
        <v>550</v>
      </c>
      <c r="G464">
        <v>549</v>
      </c>
      <c r="H464" s="12">
        <f t="shared" si="36"/>
        <v>451</v>
      </c>
      <c r="I464" s="12">
        <f t="shared" si="36"/>
        <v>150</v>
      </c>
      <c r="J464" s="12">
        <f t="shared" si="36"/>
        <v>999</v>
      </c>
      <c r="K464" s="12">
        <f t="shared" si="36"/>
        <v>0</v>
      </c>
      <c r="L464" s="12">
        <f t="shared" si="36"/>
        <v>0</v>
      </c>
      <c r="M464" s="2">
        <f t="shared" si="37"/>
        <v>999</v>
      </c>
    </row>
    <row r="465" spans="1:13" x14ac:dyDescent="0.35">
      <c r="A465" s="10" t="s">
        <v>473</v>
      </c>
      <c r="B465">
        <v>100</v>
      </c>
      <c r="C465">
        <v>96</v>
      </c>
      <c r="D465">
        <v>0</v>
      </c>
      <c r="E465">
        <v>1681200</v>
      </c>
      <c r="F465">
        <v>703</v>
      </c>
      <c r="G465">
        <v>693</v>
      </c>
      <c r="H465" s="12">
        <f t="shared" si="36"/>
        <v>466</v>
      </c>
      <c r="I465" s="12">
        <f t="shared" si="36"/>
        <v>464</v>
      </c>
      <c r="J465" s="12">
        <f t="shared" si="36"/>
        <v>999</v>
      </c>
      <c r="K465" s="12">
        <f t="shared" si="36"/>
        <v>0</v>
      </c>
      <c r="L465" s="12">
        <f t="shared" si="36"/>
        <v>0</v>
      </c>
      <c r="M465" s="2">
        <f t="shared" si="37"/>
        <v>999</v>
      </c>
    </row>
    <row r="466" spans="1:13" x14ac:dyDescent="0.35">
      <c r="A466" s="10" t="s">
        <v>474</v>
      </c>
      <c r="B466">
        <v>100</v>
      </c>
      <c r="C466">
        <v>96</v>
      </c>
      <c r="D466">
        <v>0</v>
      </c>
      <c r="E466">
        <v>1681200</v>
      </c>
      <c r="F466">
        <v>713</v>
      </c>
      <c r="G466">
        <v>693</v>
      </c>
      <c r="H466" s="12">
        <f t="shared" ref="H466:L481" si="38">IFERROR(VLOOKUP(G466,F$2:G$582,2,0),0)</f>
        <v>466</v>
      </c>
      <c r="I466" s="12">
        <f t="shared" si="38"/>
        <v>464</v>
      </c>
      <c r="J466" s="12">
        <f t="shared" si="38"/>
        <v>999</v>
      </c>
      <c r="K466" s="12">
        <f t="shared" si="38"/>
        <v>0</v>
      </c>
      <c r="L466" s="12">
        <f t="shared" si="38"/>
        <v>0</v>
      </c>
      <c r="M466" s="2">
        <f t="shared" si="37"/>
        <v>999</v>
      </c>
    </row>
    <row r="467" spans="1:13" x14ac:dyDescent="0.35">
      <c r="A467" s="10" t="s">
        <v>475</v>
      </c>
      <c r="B467">
        <v>100</v>
      </c>
      <c r="C467">
        <v>99</v>
      </c>
      <c r="D467">
        <v>0</v>
      </c>
      <c r="E467">
        <v>0</v>
      </c>
      <c r="F467">
        <v>506</v>
      </c>
      <c r="G467">
        <v>505</v>
      </c>
      <c r="H467" s="12">
        <f t="shared" si="38"/>
        <v>451</v>
      </c>
      <c r="I467" s="12">
        <f t="shared" si="38"/>
        <v>150</v>
      </c>
      <c r="J467" s="12">
        <f t="shared" si="38"/>
        <v>999</v>
      </c>
      <c r="K467" s="12">
        <f t="shared" si="38"/>
        <v>0</v>
      </c>
      <c r="L467" s="12">
        <f t="shared" si="38"/>
        <v>0</v>
      </c>
      <c r="M467" s="2">
        <f t="shared" si="37"/>
        <v>999</v>
      </c>
    </row>
    <row r="468" spans="1:13" x14ac:dyDescent="0.35">
      <c r="A468" s="10" t="s">
        <v>476</v>
      </c>
      <c r="B468">
        <v>77.557751427317001</v>
      </c>
      <c r="C468">
        <v>97</v>
      </c>
      <c r="D468">
        <v>204404</v>
      </c>
      <c r="E468">
        <v>1681200</v>
      </c>
      <c r="F468">
        <v>641</v>
      </c>
      <c r="G468">
        <v>796</v>
      </c>
      <c r="H468" s="12">
        <f t="shared" si="38"/>
        <v>797</v>
      </c>
      <c r="I468" s="12">
        <f t="shared" si="38"/>
        <v>147</v>
      </c>
      <c r="J468" s="12">
        <f t="shared" si="38"/>
        <v>999</v>
      </c>
      <c r="K468" s="12">
        <f t="shared" si="38"/>
        <v>0</v>
      </c>
      <c r="L468" s="12">
        <f t="shared" si="38"/>
        <v>0</v>
      </c>
      <c r="M468" s="2">
        <f t="shared" si="37"/>
        <v>999</v>
      </c>
    </row>
    <row r="469" spans="1:13" x14ac:dyDescent="0.35">
      <c r="A469" s="10" t="s">
        <v>477</v>
      </c>
      <c r="B469">
        <v>93.111072530864007</v>
      </c>
      <c r="C469">
        <v>99.9</v>
      </c>
      <c r="D469">
        <v>178561</v>
      </c>
      <c r="E469">
        <v>0</v>
      </c>
      <c r="F469">
        <v>673</v>
      </c>
      <c r="G469">
        <v>740</v>
      </c>
      <c r="H469" s="12">
        <f t="shared" si="38"/>
        <v>14</v>
      </c>
      <c r="I469" s="12">
        <f t="shared" si="38"/>
        <v>999</v>
      </c>
      <c r="J469" s="12">
        <f t="shared" si="38"/>
        <v>0</v>
      </c>
      <c r="K469" s="12">
        <f t="shared" si="38"/>
        <v>0</v>
      </c>
      <c r="L469" s="12">
        <f t="shared" si="38"/>
        <v>0</v>
      </c>
      <c r="M469" s="2">
        <f t="shared" si="37"/>
        <v>999</v>
      </c>
    </row>
    <row r="470" spans="1:13" x14ac:dyDescent="0.35">
      <c r="A470" s="10" t="s">
        <v>478</v>
      </c>
      <c r="B470">
        <v>99.926997245178995</v>
      </c>
      <c r="C470">
        <v>99.9</v>
      </c>
      <c r="D470">
        <v>636</v>
      </c>
      <c r="E470">
        <v>1720800</v>
      </c>
      <c r="F470">
        <v>154</v>
      </c>
      <c r="G470">
        <v>14</v>
      </c>
      <c r="H470" s="12">
        <f t="shared" si="38"/>
        <v>999</v>
      </c>
      <c r="I470" s="12">
        <f t="shared" si="38"/>
        <v>0</v>
      </c>
      <c r="J470" s="12">
        <f t="shared" si="38"/>
        <v>0</v>
      </c>
      <c r="K470" s="12">
        <f t="shared" si="38"/>
        <v>0</v>
      </c>
      <c r="L470" s="12">
        <f t="shared" si="38"/>
        <v>0</v>
      </c>
      <c r="M470" s="2">
        <f t="shared" si="37"/>
        <v>999</v>
      </c>
    </row>
    <row r="471" spans="1:13" x14ac:dyDescent="0.35">
      <c r="A471" s="10" t="s">
        <v>479</v>
      </c>
      <c r="B471">
        <v>99.952777777777996</v>
      </c>
      <c r="C471">
        <v>99.9</v>
      </c>
      <c r="D471">
        <v>1224</v>
      </c>
      <c r="E471">
        <v>0</v>
      </c>
      <c r="F471">
        <v>630</v>
      </c>
      <c r="G471">
        <v>157</v>
      </c>
      <c r="H471" s="12">
        <f t="shared" si="38"/>
        <v>14</v>
      </c>
      <c r="I471" s="12">
        <f t="shared" si="38"/>
        <v>999</v>
      </c>
      <c r="J471" s="12">
        <f t="shared" si="38"/>
        <v>0</v>
      </c>
      <c r="K471" s="12">
        <f t="shared" si="38"/>
        <v>0</v>
      </c>
      <c r="L471" s="12">
        <f t="shared" si="38"/>
        <v>0</v>
      </c>
      <c r="M471" s="2">
        <f t="shared" si="37"/>
        <v>999</v>
      </c>
    </row>
    <row r="472" spans="1:13" x14ac:dyDescent="0.35">
      <c r="A472" s="10" t="s">
        <v>480</v>
      </c>
      <c r="B472">
        <v>99.995370370369997</v>
      </c>
      <c r="C472">
        <v>99</v>
      </c>
      <c r="D472">
        <v>120</v>
      </c>
      <c r="E472">
        <v>0</v>
      </c>
      <c r="F472">
        <v>518</v>
      </c>
      <c r="G472">
        <v>517</v>
      </c>
      <c r="H472" s="12">
        <f t="shared" si="38"/>
        <v>451</v>
      </c>
      <c r="I472" s="12">
        <f t="shared" si="38"/>
        <v>150</v>
      </c>
      <c r="J472" s="12">
        <f t="shared" si="38"/>
        <v>999</v>
      </c>
      <c r="K472" s="12">
        <f t="shared" si="38"/>
        <v>0</v>
      </c>
      <c r="L472" s="12">
        <f t="shared" si="38"/>
        <v>0</v>
      </c>
      <c r="M472" s="2">
        <f t="shared" si="37"/>
        <v>999</v>
      </c>
    </row>
    <row r="473" spans="1:13" x14ac:dyDescent="0.35">
      <c r="A473" s="10" t="s">
        <v>481</v>
      </c>
      <c r="B473">
        <v>99.076388888888999</v>
      </c>
      <c r="C473">
        <v>99</v>
      </c>
      <c r="D473">
        <v>23940</v>
      </c>
      <c r="E473">
        <v>0</v>
      </c>
      <c r="F473">
        <v>573</v>
      </c>
      <c r="G473">
        <v>451</v>
      </c>
      <c r="H473" s="12">
        <f t="shared" si="38"/>
        <v>150</v>
      </c>
      <c r="I473" s="12">
        <f t="shared" si="38"/>
        <v>999</v>
      </c>
      <c r="J473" s="12">
        <f t="shared" si="38"/>
        <v>0</v>
      </c>
      <c r="K473" s="12">
        <f t="shared" si="38"/>
        <v>0</v>
      </c>
      <c r="L473" s="12">
        <f t="shared" si="38"/>
        <v>0</v>
      </c>
      <c r="M473" s="2">
        <f t="shared" si="37"/>
        <v>999</v>
      </c>
    </row>
    <row r="474" spans="1:13" x14ac:dyDescent="0.35">
      <c r="A474" s="10" t="s">
        <v>482</v>
      </c>
      <c r="B474">
        <v>99.986111111111001</v>
      </c>
      <c r="C474">
        <v>99</v>
      </c>
      <c r="D474">
        <v>360</v>
      </c>
      <c r="E474">
        <v>0</v>
      </c>
      <c r="F474">
        <v>562</v>
      </c>
      <c r="G474">
        <v>561</v>
      </c>
      <c r="H474" s="12">
        <f t="shared" si="38"/>
        <v>451</v>
      </c>
      <c r="I474" s="12">
        <f t="shared" si="38"/>
        <v>150</v>
      </c>
      <c r="J474" s="12">
        <f t="shared" si="38"/>
        <v>999</v>
      </c>
      <c r="K474" s="12">
        <f t="shared" si="38"/>
        <v>0</v>
      </c>
      <c r="L474" s="12">
        <f t="shared" si="38"/>
        <v>0</v>
      </c>
      <c r="M474" s="2">
        <f t="shared" si="37"/>
        <v>999</v>
      </c>
    </row>
    <row r="475" spans="1:13" x14ac:dyDescent="0.35">
      <c r="A475" s="10" t="s">
        <v>483</v>
      </c>
      <c r="B475">
        <v>99.993055555555998</v>
      </c>
      <c r="C475">
        <v>99</v>
      </c>
      <c r="D475">
        <v>180</v>
      </c>
      <c r="E475">
        <v>0</v>
      </c>
      <c r="F475">
        <v>540</v>
      </c>
      <c r="G475">
        <v>539</v>
      </c>
      <c r="H475" s="12">
        <f t="shared" si="38"/>
        <v>451</v>
      </c>
      <c r="I475" s="12">
        <f t="shared" si="38"/>
        <v>150</v>
      </c>
      <c r="J475" s="12">
        <f t="shared" si="38"/>
        <v>999</v>
      </c>
      <c r="K475" s="12">
        <f t="shared" si="38"/>
        <v>0</v>
      </c>
      <c r="L475" s="12">
        <f t="shared" si="38"/>
        <v>0</v>
      </c>
      <c r="M475" s="2">
        <f t="shared" si="37"/>
        <v>999</v>
      </c>
    </row>
    <row r="476" spans="1:13" x14ac:dyDescent="0.35">
      <c r="A476" s="10" t="s">
        <v>484</v>
      </c>
      <c r="B476">
        <v>99.995370370369997</v>
      </c>
      <c r="C476">
        <v>99</v>
      </c>
      <c r="D476">
        <v>120</v>
      </c>
      <c r="E476">
        <v>0</v>
      </c>
      <c r="F476">
        <v>551</v>
      </c>
      <c r="G476">
        <v>552</v>
      </c>
      <c r="H476" s="12">
        <f t="shared" si="38"/>
        <v>451</v>
      </c>
      <c r="I476" s="12">
        <f t="shared" si="38"/>
        <v>150</v>
      </c>
      <c r="J476" s="12">
        <f t="shared" si="38"/>
        <v>999</v>
      </c>
      <c r="K476" s="12">
        <f t="shared" si="38"/>
        <v>0</v>
      </c>
      <c r="L476" s="12">
        <f t="shared" si="38"/>
        <v>0</v>
      </c>
      <c r="M476" s="2">
        <f t="shared" si="37"/>
        <v>999</v>
      </c>
    </row>
    <row r="477" spans="1:13" x14ac:dyDescent="0.35">
      <c r="A477" s="10" t="s">
        <v>389</v>
      </c>
      <c r="B477">
        <v>99.987731481481006</v>
      </c>
      <c r="C477">
        <v>96</v>
      </c>
      <c r="D477">
        <v>318</v>
      </c>
      <c r="E477">
        <v>0</v>
      </c>
      <c r="F477">
        <v>652</v>
      </c>
      <c r="G477">
        <v>658</v>
      </c>
      <c r="H477" s="12">
        <f t="shared" si="38"/>
        <v>643</v>
      </c>
      <c r="I477" s="12">
        <f t="shared" si="38"/>
        <v>767</v>
      </c>
      <c r="J477" s="12">
        <f t="shared" si="38"/>
        <v>146</v>
      </c>
      <c r="K477" s="12">
        <f t="shared" si="38"/>
        <v>999</v>
      </c>
      <c r="L477" s="12">
        <f t="shared" si="38"/>
        <v>0</v>
      </c>
      <c r="M477" s="2">
        <f t="shared" si="37"/>
        <v>999</v>
      </c>
    </row>
    <row r="478" spans="1:13" x14ac:dyDescent="0.35">
      <c r="A478" s="10" t="s">
        <v>485</v>
      </c>
      <c r="B478">
        <v>99.965085638999</v>
      </c>
      <c r="C478">
        <v>96</v>
      </c>
      <c r="D478">
        <v>318</v>
      </c>
      <c r="E478">
        <v>1681200</v>
      </c>
      <c r="F478">
        <v>684</v>
      </c>
      <c r="G478">
        <v>683</v>
      </c>
      <c r="H478" s="12">
        <f t="shared" si="38"/>
        <v>36</v>
      </c>
      <c r="I478" s="12">
        <f t="shared" si="38"/>
        <v>149</v>
      </c>
      <c r="J478" s="12">
        <f t="shared" si="38"/>
        <v>999</v>
      </c>
      <c r="K478" s="12">
        <f t="shared" si="38"/>
        <v>0</v>
      </c>
      <c r="L478" s="12">
        <f t="shared" si="38"/>
        <v>0</v>
      </c>
      <c r="M478" s="2">
        <f t="shared" si="37"/>
        <v>999</v>
      </c>
    </row>
    <row r="479" spans="1:13" x14ac:dyDescent="0.35">
      <c r="A479" s="10" t="s">
        <v>486</v>
      </c>
      <c r="B479">
        <v>99.963695987654006</v>
      </c>
      <c r="C479">
        <v>97</v>
      </c>
      <c r="D479">
        <v>941</v>
      </c>
      <c r="E479">
        <v>0</v>
      </c>
      <c r="F479">
        <v>177</v>
      </c>
      <c r="G479">
        <v>148</v>
      </c>
      <c r="H479" s="12">
        <f t="shared" si="38"/>
        <v>999</v>
      </c>
      <c r="I479" s="12">
        <f t="shared" si="38"/>
        <v>0</v>
      </c>
      <c r="J479" s="12">
        <f t="shared" si="38"/>
        <v>0</v>
      </c>
      <c r="K479" s="12">
        <f t="shared" si="38"/>
        <v>0</v>
      </c>
      <c r="L479" s="12">
        <f t="shared" si="38"/>
        <v>0</v>
      </c>
      <c r="M479" s="2">
        <f t="shared" si="37"/>
        <v>999</v>
      </c>
    </row>
    <row r="480" spans="1:13" x14ac:dyDescent="0.35">
      <c r="A480" s="10" t="s">
        <v>487</v>
      </c>
      <c r="B480">
        <v>100</v>
      </c>
      <c r="C480">
        <v>99.9</v>
      </c>
      <c r="D480">
        <v>0</v>
      </c>
      <c r="E480">
        <v>0</v>
      </c>
      <c r="F480">
        <v>742</v>
      </c>
      <c r="G480">
        <v>741</v>
      </c>
      <c r="H480" s="12">
        <f t="shared" si="38"/>
        <v>14</v>
      </c>
      <c r="I480" s="12">
        <f t="shared" si="38"/>
        <v>999</v>
      </c>
      <c r="J480" s="12">
        <f t="shared" si="38"/>
        <v>0</v>
      </c>
      <c r="K480" s="12">
        <f t="shared" si="38"/>
        <v>0</v>
      </c>
      <c r="L480" s="12">
        <f t="shared" si="38"/>
        <v>0</v>
      </c>
      <c r="M480" s="2">
        <f t="shared" si="37"/>
        <v>999</v>
      </c>
    </row>
    <row r="481" spans="1:13" x14ac:dyDescent="0.35">
      <c r="A481" s="10" t="s">
        <v>488</v>
      </c>
      <c r="B481">
        <v>100</v>
      </c>
      <c r="C481">
        <v>99</v>
      </c>
      <c r="D481">
        <v>0</v>
      </c>
      <c r="E481">
        <v>0</v>
      </c>
      <c r="F481">
        <v>507</v>
      </c>
      <c r="G481">
        <v>451</v>
      </c>
      <c r="H481" s="12">
        <f t="shared" si="38"/>
        <v>150</v>
      </c>
      <c r="I481" s="12">
        <f t="shared" si="38"/>
        <v>999</v>
      </c>
      <c r="J481" s="12">
        <f t="shared" si="38"/>
        <v>0</v>
      </c>
      <c r="K481" s="12">
        <f t="shared" si="38"/>
        <v>0</v>
      </c>
      <c r="L481" s="12">
        <f t="shared" si="38"/>
        <v>0</v>
      </c>
      <c r="M481" s="2">
        <f t="shared" si="37"/>
        <v>999</v>
      </c>
    </row>
    <row r="482" spans="1:13" x14ac:dyDescent="0.35">
      <c r="A482" s="10" t="s">
        <v>489</v>
      </c>
      <c r="B482">
        <v>100</v>
      </c>
      <c r="C482">
        <v>99.9</v>
      </c>
      <c r="D482">
        <v>0</v>
      </c>
      <c r="E482">
        <v>0</v>
      </c>
      <c r="F482">
        <v>732</v>
      </c>
      <c r="G482">
        <v>14</v>
      </c>
      <c r="H482" s="12">
        <f t="shared" ref="H482:L497" si="39">IFERROR(VLOOKUP(G482,F$2:G$582,2,0),0)</f>
        <v>999</v>
      </c>
      <c r="I482" s="12">
        <f t="shared" si="39"/>
        <v>0</v>
      </c>
      <c r="J482" s="12">
        <f t="shared" si="39"/>
        <v>0</v>
      </c>
      <c r="K482" s="12">
        <f t="shared" si="39"/>
        <v>0</v>
      </c>
      <c r="L482" s="12">
        <f t="shared" si="39"/>
        <v>0</v>
      </c>
      <c r="M482" s="2">
        <f t="shared" si="37"/>
        <v>999</v>
      </c>
    </row>
    <row r="483" spans="1:13" x14ac:dyDescent="0.35">
      <c r="A483" s="10" t="s">
        <v>490</v>
      </c>
      <c r="B483">
        <v>99.817708333333002</v>
      </c>
      <c r="C483">
        <v>99.9</v>
      </c>
      <c r="D483">
        <v>4725</v>
      </c>
      <c r="E483">
        <v>0</v>
      </c>
      <c r="F483">
        <v>167</v>
      </c>
      <c r="G483">
        <v>144</v>
      </c>
      <c r="H483" s="12">
        <f t="shared" si="39"/>
        <v>999</v>
      </c>
      <c r="I483" s="12">
        <f t="shared" si="39"/>
        <v>0</v>
      </c>
      <c r="J483" s="12">
        <f t="shared" si="39"/>
        <v>0</v>
      </c>
      <c r="K483" s="12">
        <f t="shared" si="39"/>
        <v>0</v>
      </c>
      <c r="L483" s="12">
        <f t="shared" si="39"/>
        <v>0</v>
      </c>
      <c r="M483" s="2">
        <f t="shared" si="37"/>
        <v>999</v>
      </c>
    </row>
    <row r="484" spans="1:13" x14ac:dyDescent="0.35">
      <c r="A484" s="10" t="s">
        <v>491</v>
      </c>
      <c r="B484">
        <v>100</v>
      </c>
      <c r="C484">
        <v>99</v>
      </c>
      <c r="D484">
        <v>0</v>
      </c>
      <c r="E484">
        <v>0</v>
      </c>
      <c r="F484">
        <v>529</v>
      </c>
      <c r="G484">
        <v>451</v>
      </c>
      <c r="H484" s="12">
        <f t="shared" si="39"/>
        <v>150</v>
      </c>
      <c r="I484" s="12">
        <f t="shared" si="39"/>
        <v>999</v>
      </c>
      <c r="J484" s="12">
        <f t="shared" si="39"/>
        <v>0</v>
      </c>
      <c r="K484" s="12">
        <f t="shared" si="39"/>
        <v>0</v>
      </c>
      <c r="L484" s="12">
        <f t="shared" si="39"/>
        <v>0</v>
      </c>
      <c r="M484" s="2">
        <f t="shared" si="37"/>
        <v>999</v>
      </c>
    </row>
    <row r="485" spans="1:13" x14ac:dyDescent="0.35">
      <c r="A485" s="10" t="s">
        <v>492</v>
      </c>
      <c r="B485">
        <v>99.524813350900004</v>
      </c>
      <c r="C485">
        <v>96</v>
      </c>
      <c r="D485">
        <v>4328</v>
      </c>
      <c r="E485">
        <v>1681200</v>
      </c>
      <c r="F485">
        <v>281</v>
      </c>
      <c r="G485">
        <v>779</v>
      </c>
      <c r="H485" s="12">
        <f t="shared" si="39"/>
        <v>167</v>
      </c>
      <c r="I485" s="12">
        <f t="shared" si="39"/>
        <v>144</v>
      </c>
      <c r="J485" s="12">
        <f t="shared" si="39"/>
        <v>999</v>
      </c>
      <c r="K485" s="12">
        <f t="shared" si="39"/>
        <v>0</v>
      </c>
      <c r="L485" s="12">
        <f t="shared" si="39"/>
        <v>0</v>
      </c>
      <c r="M485" s="2">
        <f t="shared" si="37"/>
        <v>999</v>
      </c>
    </row>
    <row r="486" spans="1:13" x14ac:dyDescent="0.35">
      <c r="A486" s="10" t="s">
        <v>493</v>
      </c>
      <c r="B486">
        <v>99.995293209877005</v>
      </c>
      <c r="C486">
        <v>99</v>
      </c>
      <c r="D486">
        <v>122</v>
      </c>
      <c r="E486">
        <v>0</v>
      </c>
      <c r="F486">
        <v>496</v>
      </c>
      <c r="G486">
        <v>451</v>
      </c>
      <c r="H486" s="12">
        <f t="shared" si="39"/>
        <v>150</v>
      </c>
      <c r="I486" s="12">
        <f t="shared" si="39"/>
        <v>999</v>
      </c>
      <c r="J486" s="12">
        <f t="shared" si="39"/>
        <v>0</v>
      </c>
      <c r="K486" s="12">
        <f t="shared" si="39"/>
        <v>0</v>
      </c>
      <c r="L486" s="12">
        <f t="shared" si="39"/>
        <v>0</v>
      </c>
      <c r="M486" s="2">
        <f t="shared" si="37"/>
        <v>999</v>
      </c>
    </row>
    <row r="487" spans="1:13" x14ac:dyDescent="0.35">
      <c r="A487" s="10" t="s">
        <v>494</v>
      </c>
      <c r="B487">
        <v>99.830015432099003</v>
      </c>
      <c r="C487">
        <v>99.9</v>
      </c>
      <c r="D487">
        <v>4406</v>
      </c>
      <c r="E487">
        <v>0</v>
      </c>
      <c r="F487">
        <v>779</v>
      </c>
      <c r="G487">
        <v>167</v>
      </c>
      <c r="H487" s="12">
        <f t="shared" si="39"/>
        <v>144</v>
      </c>
      <c r="I487" s="12">
        <f t="shared" si="39"/>
        <v>999</v>
      </c>
      <c r="J487" s="12">
        <f t="shared" si="39"/>
        <v>0</v>
      </c>
      <c r="K487" s="12">
        <f t="shared" si="39"/>
        <v>0</v>
      </c>
      <c r="L487" s="12">
        <f t="shared" si="39"/>
        <v>0</v>
      </c>
      <c r="M487" s="2">
        <f t="shared" si="37"/>
        <v>999</v>
      </c>
    </row>
    <row r="488" spans="1:13" x14ac:dyDescent="0.35">
      <c r="A488" s="10" t="s">
        <v>495</v>
      </c>
      <c r="B488">
        <v>72.834143518518999</v>
      </c>
      <c r="C488">
        <v>99.9</v>
      </c>
      <c r="D488">
        <v>704139</v>
      </c>
      <c r="E488">
        <v>0</v>
      </c>
      <c r="F488">
        <v>144</v>
      </c>
      <c r="G488">
        <v>999</v>
      </c>
      <c r="H488" s="12">
        <f t="shared" si="39"/>
        <v>0</v>
      </c>
      <c r="I488" s="12">
        <f t="shared" si="39"/>
        <v>0</v>
      </c>
      <c r="J488" s="12">
        <f t="shared" si="39"/>
        <v>0</v>
      </c>
      <c r="K488" s="12">
        <f t="shared" si="39"/>
        <v>0</v>
      </c>
      <c r="L488" s="12">
        <f t="shared" si="39"/>
        <v>0</v>
      </c>
      <c r="M488" s="2">
        <f t="shared" si="37"/>
        <v>999</v>
      </c>
    </row>
    <row r="489" spans="1:13" x14ac:dyDescent="0.35">
      <c r="A489" s="10" t="s">
        <v>496</v>
      </c>
      <c r="B489">
        <v>99.865063680280997</v>
      </c>
      <c r="C489">
        <v>96</v>
      </c>
      <c r="D489">
        <v>1229</v>
      </c>
      <c r="E489">
        <v>1681200</v>
      </c>
      <c r="F489">
        <v>619</v>
      </c>
      <c r="G489">
        <v>618</v>
      </c>
      <c r="H489" s="12">
        <f t="shared" si="39"/>
        <v>166</v>
      </c>
      <c r="I489" s="12">
        <f t="shared" si="39"/>
        <v>144</v>
      </c>
      <c r="J489" s="12">
        <f t="shared" si="39"/>
        <v>999</v>
      </c>
      <c r="K489" s="12">
        <f t="shared" si="39"/>
        <v>0</v>
      </c>
      <c r="L489" s="12">
        <f t="shared" si="39"/>
        <v>0</v>
      </c>
      <c r="M489" s="2">
        <f t="shared" si="37"/>
        <v>999</v>
      </c>
    </row>
    <row r="490" spans="1:13" x14ac:dyDescent="0.35">
      <c r="A490" s="10" t="s">
        <v>497</v>
      </c>
      <c r="B490">
        <v>100</v>
      </c>
      <c r="C490">
        <v>96</v>
      </c>
      <c r="D490">
        <v>0</v>
      </c>
      <c r="E490">
        <v>1681200</v>
      </c>
      <c r="F490">
        <v>311</v>
      </c>
      <c r="G490">
        <v>171</v>
      </c>
      <c r="H490" s="12">
        <f t="shared" si="39"/>
        <v>769</v>
      </c>
      <c r="I490" s="12">
        <f t="shared" si="39"/>
        <v>767</v>
      </c>
      <c r="J490" s="12">
        <f t="shared" si="39"/>
        <v>146</v>
      </c>
      <c r="K490" s="12">
        <f t="shared" si="39"/>
        <v>999</v>
      </c>
      <c r="L490" s="12">
        <f t="shared" si="39"/>
        <v>0</v>
      </c>
      <c r="M490" s="2">
        <f t="shared" si="37"/>
        <v>999</v>
      </c>
    </row>
    <row r="491" spans="1:13" x14ac:dyDescent="0.35">
      <c r="A491" s="10" t="s">
        <v>498</v>
      </c>
      <c r="B491">
        <v>99.647183641975005</v>
      </c>
      <c r="C491">
        <v>99.9</v>
      </c>
      <c r="D491">
        <v>9145</v>
      </c>
      <c r="E491">
        <v>0</v>
      </c>
      <c r="F491">
        <v>146</v>
      </c>
      <c r="G491">
        <v>999</v>
      </c>
      <c r="H491" s="12">
        <f t="shared" si="39"/>
        <v>0</v>
      </c>
      <c r="I491" s="12">
        <f t="shared" si="39"/>
        <v>0</v>
      </c>
      <c r="J491" s="12">
        <f t="shared" si="39"/>
        <v>0</v>
      </c>
      <c r="K491" s="12">
        <f t="shared" si="39"/>
        <v>0</v>
      </c>
      <c r="L491" s="12">
        <f t="shared" si="39"/>
        <v>0</v>
      </c>
      <c r="M491" s="2">
        <f t="shared" si="37"/>
        <v>999</v>
      </c>
    </row>
    <row r="492" spans="1:13" x14ac:dyDescent="0.35">
      <c r="A492" s="10" t="s">
        <v>499</v>
      </c>
      <c r="B492">
        <v>99.835185185184997</v>
      </c>
      <c r="C492">
        <v>99.9</v>
      </c>
      <c r="D492">
        <v>4272</v>
      </c>
      <c r="E492">
        <v>0</v>
      </c>
      <c r="F492">
        <v>171</v>
      </c>
      <c r="G492">
        <v>769</v>
      </c>
      <c r="H492" s="12">
        <f t="shared" si="39"/>
        <v>767</v>
      </c>
      <c r="I492" s="12">
        <f t="shared" si="39"/>
        <v>146</v>
      </c>
      <c r="J492" s="12">
        <f t="shared" si="39"/>
        <v>999</v>
      </c>
      <c r="K492" s="12">
        <f t="shared" si="39"/>
        <v>0</v>
      </c>
      <c r="L492" s="12">
        <f t="shared" si="39"/>
        <v>0</v>
      </c>
      <c r="M492" s="2">
        <f t="shared" si="37"/>
        <v>999</v>
      </c>
    </row>
    <row r="493" spans="1:13" x14ac:dyDescent="0.35">
      <c r="A493" s="10" t="s">
        <v>500</v>
      </c>
      <c r="B493">
        <v>100</v>
      </c>
      <c r="C493">
        <v>99.9</v>
      </c>
      <c r="D493">
        <v>0</v>
      </c>
      <c r="E493">
        <v>0</v>
      </c>
      <c r="F493">
        <v>584</v>
      </c>
      <c r="G493">
        <v>583</v>
      </c>
      <c r="H493" s="12">
        <f t="shared" si="39"/>
        <v>451</v>
      </c>
      <c r="I493" s="12">
        <f t="shared" si="39"/>
        <v>150</v>
      </c>
      <c r="J493" s="12">
        <f t="shared" si="39"/>
        <v>999</v>
      </c>
      <c r="K493" s="12">
        <f t="shared" si="39"/>
        <v>0</v>
      </c>
      <c r="L493" s="12">
        <f t="shared" si="39"/>
        <v>0</v>
      </c>
      <c r="M493" s="2">
        <f t="shared" si="37"/>
        <v>999</v>
      </c>
    </row>
    <row r="494" spans="1:13" x14ac:dyDescent="0.35">
      <c r="A494" s="10" t="s">
        <v>501</v>
      </c>
      <c r="B494">
        <v>100</v>
      </c>
      <c r="C494">
        <v>96</v>
      </c>
      <c r="D494">
        <v>0</v>
      </c>
      <c r="E494">
        <v>1681200</v>
      </c>
      <c r="F494">
        <v>694</v>
      </c>
      <c r="G494">
        <v>693</v>
      </c>
      <c r="H494" s="12">
        <f t="shared" si="39"/>
        <v>466</v>
      </c>
      <c r="I494" s="12">
        <f t="shared" si="39"/>
        <v>464</v>
      </c>
      <c r="J494" s="12">
        <f t="shared" si="39"/>
        <v>999</v>
      </c>
      <c r="K494" s="12">
        <f t="shared" si="39"/>
        <v>0</v>
      </c>
      <c r="L494" s="12">
        <f t="shared" si="39"/>
        <v>0</v>
      </c>
      <c r="M494" s="2">
        <f t="shared" si="37"/>
        <v>999</v>
      </c>
    </row>
    <row r="495" spans="1:13" x14ac:dyDescent="0.35">
      <c r="A495" s="10" t="s">
        <v>502</v>
      </c>
      <c r="B495">
        <v>100</v>
      </c>
      <c r="C495">
        <v>96</v>
      </c>
      <c r="D495">
        <v>0</v>
      </c>
      <c r="E495">
        <v>1681200</v>
      </c>
      <c r="F495">
        <v>704</v>
      </c>
      <c r="G495">
        <v>693</v>
      </c>
      <c r="H495" s="12">
        <f t="shared" si="39"/>
        <v>466</v>
      </c>
      <c r="I495" s="12">
        <f t="shared" si="39"/>
        <v>464</v>
      </c>
      <c r="J495" s="12">
        <f t="shared" si="39"/>
        <v>999</v>
      </c>
      <c r="K495" s="12">
        <f t="shared" si="39"/>
        <v>0</v>
      </c>
      <c r="L495" s="12">
        <f t="shared" si="39"/>
        <v>0</v>
      </c>
      <c r="M495" s="2">
        <f t="shared" si="37"/>
        <v>999</v>
      </c>
    </row>
    <row r="496" spans="1:13" x14ac:dyDescent="0.35">
      <c r="A496" s="10" t="s">
        <v>503</v>
      </c>
      <c r="B496">
        <v>100</v>
      </c>
      <c r="C496">
        <v>96</v>
      </c>
      <c r="D496">
        <v>0</v>
      </c>
      <c r="E496">
        <v>1681200</v>
      </c>
      <c r="F496">
        <v>714</v>
      </c>
      <c r="G496">
        <v>693</v>
      </c>
      <c r="H496" s="12">
        <f t="shared" si="39"/>
        <v>466</v>
      </c>
      <c r="I496" s="12">
        <f t="shared" si="39"/>
        <v>464</v>
      </c>
      <c r="J496" s="12">
        <f t="shared" si="39"/>
        <v>999</v>
      </c>
      <c r="K496" s="12">
        <f t="shared" si="39"/>
        <v>0</v>
      </c>
      <c r="L496" s="12">
        <f t="shared" si="39"/>
        <v>0</v>
      </c>
      <c r="M496" s="2">
        <f t="shared" si="37"/>
        <v>999</v>
      </c>
    </row>
    <row r="497" spans="1:13" x14ac:dyDescent="0.35">
      <c r="A497" s="10" t="s">
        <v>504</v>
      </c>
      <c r="B497">
        <v>100</v>
      </c>
      <c r="C497">
        <v>96</v>
      </c>
      <c r="D497">
        <v>0</v>
      </c>
      <c r="E497">
        <v>1681200</v>
      </c>
      <c r="F497">
        <v>190</v>
      </c>
      <c r="G497">
        <v>154</v>
      </c>
      <c r="H497" s="12">
        <f t="shared" si="39"/>
        <v>14</v>
      </c>
      <c r="I497" s="12">
        <f t="shared" si="39"/>
        <v>999</v>
      </c>
      <c r="J497" s="12">
        <f t="shared" si="39"/>
        <v>0</v>
      </c>
      <c r="K497" s="12">
        <f t="shared" si="39"/>
        <v>0</v>
      </c>
      <c r="L497" s="12">
        <f t="shared" si="39"/>
        <v>0</v>
      </c>
      <c r="M497" s="2">
        <f t="shared" si="37"/>
        <v>999</v>
      </c>
    </row>
    <row r="498" spans="1:13" x14ac:dyDescent="0.35">
      <c r="A498" s="10" t="s">
        <v>505</v>
      </c>
      <c r="B498">
        <v>100</v>
      </c>
      <c r="C498">
        <v>96</v>
      </c>
      <c r="D498">
        <v>0</v>
      </c>
      <c r="E498">
        <v>0</v>
      </c>
      <c r="F498">
        <v>722</v>
      </c>
      <c r="G498">
        <v>719</v>
      </c>
      <c r="H498" s="12">
        <f t="shared" ref="H498:L513" si="40">IFERROR(VLOOKUP(G498,F$2:G$582,2,0),0)</f>
        <v>718</v>
      </c>
      <c r="I498" s="12">
        <f t="shared" si="40"/>
        <v>14</v>
      </c>
      <c r="J498" s="12">
        <f t="shared" si="40"/>
        <v>999</v>
      </c>
      <c r="K498" s="12">
        <f t="shared" si="40"/>
        <v>0</v>
      </c>
      <c r="L498" s="12">
        <f t="shared" si="40"/>
        <v>0</v>
      </c>
      <c r="M498" s="2">
        <f t="shared" si="37"/>
        <v>999</v>
      </c>
    </row>
    <row r="499" spans="1:13" x14ac:dyDescent="0.35">
      <c r="A499" s="10" t="s">
        <v>506</v>
      </c>
      <c r="B499">
        <v>100</v>
      </c>
      <c r="C499">
        <v>97</v>
      </c>
      <c r="D499">
        <v>0</v>
      </c>
      <c r="E499">
        <v>1681200</v>
      </c>
      <c r="F499">
        <v>676</v>
      </c>
      <c r="G499">
        <v>673</v>
      </c>
      <c r="H499" s="12">
        <f t="shared" si="40"/>
        <v>740</v>
      </c>
      <c r="I499" s="12">
        <f t="shared" si="40"/>
        <v>14</v>
      </c>
      <c r="J499" s="12">
        <f t="shared" si="40"/>
        <v>999</v>
      </c>
      <c r="K499" s="12">
        <f t="shared" si="40"/>
        <v>0</v>
      </c>
      <c r="L499" s="12">
        <f t="shared" si="40"/>
        <v>0</v>
      </c>
      <c r="M499" s="2">
        <f t="shared" si="37"/>
        <v>999</v>
      </c>
    </row>
    <row r="500" spans="1:13" x14ac:dyDescent="0.35">
      <c r="A500" s="10" t="s">
        <v>507</v>
      </c>
      <c r="B500">
        <v>100</v>
      </c>
      <c r="C500">
        <v>96</v>
      </c>
      <c r="D500">
        <v>0</v>
      </c>
      <c r="E500">
        <v>1720800</v>
      </c>
      <c r="F500">
        <v>27</v>
      </c>
      <c r="G500">
        <v>781</v>
      </c>
      <c r="H500" s="12">
        <f t="shared" si="40"/>
        <v>15</v>
      </c>
      <c r="I500" s="12">
        <f t="shared" si="40"/>
        <v>14</v>
      </c>
      <c r="J500" s="12">
        <f t="shared" si="40"/>
        <v>999</v>
      </c>
      <c r="K500" s="12">
        <f t="shared" si="40"/>
        <v>0</v>
      </c>
      <c r="L500" s="12">
        <f t="shared" si="40"/>
        <v>0</v>
      </c>
      <c r="M500" s="2">
        <f t="shared" si="37"/>
        <v>999</v>
      </c>
    </row>
    <row r="501" spans="1:13" x14ac:dyDescent="0.35">
      <c r="A501" s="10" t="s">
        <v>508</v>
      </c>
      <c r="B501">
        <v>99.336846728151002</v>
      </c>
      <c r="C501">
        <v>96</v>
      </c>
      <c r="D501">
        <v>6040</v>
      </c>
      <c r="E501">
        <v>1681200</v>
      </c>
      <c r="F501">
        <v>293</v>
      </c>
      <c r="G501">
        <v>775</v>
      </c>
      <c r="H501" s="12">
        <f t="shared" si="40"/>
        <v>169</v>
      </c>
      <c r="I501" s="12">
        <f t="shared" si="40"/>
        <v>145</v>
      </c>
      <c r="J501" s="12">
        <f t="shared" si="40"/>
        <v>999</v>
      </c>
      <c r="K501" s="12">
        <f t="shared" si="40"/>
        <v>0</v>
      </c>
      <c r="L501" s="12">
        <f t="shared" si="40"/>
        <v>0</v>
      </c>
      <c r="M501" s="2">
        <f t="shared" si="37"/>
        <v>999</v>
      </c>
    </row>
    <row r="502" spans="1:13" x14ac:dyDescent="0.35">
      <c r="A502" s="10" t="s">
        <v>509</v>
      </c>
      <c r="B502">
        <v>97.759027777778002</v>
      </c>
      <c r="C502">
        <v>99.9</v>
      </c>
      <c r="D502">
        <v>58086</v>
      </c>
      <c r="E502">
        <v>0</v>
      </c>
      <c r="F502">
        <v>775</v>
      </c>
      <c r="G502">
        <v>169</v>
      </c>
      <c r="H502" s="12">
        <f t="shared" si="40"/>
        <v>145</v>
      </c>
      <c r="I502" s="12">
        <f t="shared" si="40"/>
        <v>999</v>
      </c>
      <c r="J502" s="12">
        <f t="shared" si="40"/>
        <v>0</v>
      </c>
      <c r="K502" s="12">
        <f t="shared" si="40"/>
        <v>0</v>
      </c>
      <c r="L502" s="12">
        <f t="shared" si="40"/>
        <v>0</v>
      </c>
      <c r="M502" s="2">
        <f t="shared" si="37"/>
        <v>999</v>
      </c>
    </row>
    <row r="503" spans="1:13" x14ac:dyDescent="0.35">
      <c r="A503" s="10" t="s">
        <v>510</v>
      </c>
      <c r="B503">
        <v>92.681379007466006</v>
      </c>
      <c r="C503">
        <v>97</v>
      </c>
      <c r="D503">
        <v>66658</v>
      </c>
      <c r="E503">
        <v>1681200</v>
      </c>
      <c r="F503">
        <v>674</v>
      </c>
      <c r="G503">
        <v>738</v>
      </c>
      <c r="H503" s="12">
        <f t="shared" si="40"/>
        <v>14</v>
      </c>
      <c r="I503" s="12">
        <f t="shared" si="40"/>
        <v>999</v>
      </c>
      <c r="J503" s="12">
        <f t="shared" si="40"/>
        <v>0</v>
      </c>
      <c r="K503" s="12">
        <f t="shared" si="40"/>
        <v>0</v>
      </c>
      <c r="L503" s="12">
        <f t="shared" si="40"/>
        <v>0</v>
      </c>
      <c r="M503" s="2">
        <f t="shared" si="37"/>
        <v>999</v>
      </c>
    </row>
    <row r="504" spans="1:13" x14ac:dyDescent="0.35">
      <c r="A504" s="10" t="s">
        <v>511</v>
      </c>
      <c r="B504">
        <v>100</v>
      </c>
      <c r="C504">
        <v>96</v>
      </c>
      <c r="D504">
        <v>0</v>
      </c>
      <c r="E504">
        <v>1681200</v>
      </c>
      <c r="F504">
        <v>743</v>
      </c>
      <c r="G504">
        <v>742</v>
      </c>
      <c r="H504" s="12">
        <f t="shared" si="40"/>
        <v>741</v>
      </c>
      <c r="I504" s="12">
        <f t="shared" si="40"/>
        <v>14</v>
      </c>
      <c r="J504" s="12">
        <f t="shared" si="40"/>
        <v>999</v>
      </c>
      <c r="K504" s="12">
        <f t="shared" si="40"/>
        <v>0</v>
      </c>
      <c r="L504" s="12">
        <f t="shared" si="40"/>
        <v>0</v>
      </c>
      <c r="M504" s="2">
        <f t="shared" si="37"/>
        <v>999</v>
      </c>
    </row>
    <row r="505" spans="1:13" x14ac:dyDescent="0.35">
      <c r="A505" s="10" t="s">
        <v>512</v>
      </c>
      <c r="B505">
        <v>98.997839506172994</v>
      </c>
      <c r="C505">
        <v>99.9</v>
      </c>
      <c r="D505">
        <v>25976</v>
      </c>
      <c r="E505">
        <v>0</v>
      </c>
      <c r="F505">
        <v>181</v>
      </c>
      <c r="G505">
        <v>149</v>
      </c>
      <c r="H505" s="12">
        <f t="shared" si="40"/>
        <v>999</v>
      </c>
      <c r="I505" s="12">
        <f t="shared" si="40"/>
        <v>0</v>
      </c>
      <c r="J505" s="12">
        <f t="shared" si="40"/>
        <v>0</v>
      </c>
      <c r="K505" s="12">
        <f t="shared" si="40"/>
        <v>0</v>
      </c>
      <c r="L505" s="12">
        <f t="shared" si="40"/>
        <v>0</v>
      </c>
      <c r="M505" s="2">
        <f t="shared" si="37"/>
        <v>999</v>
      </c>
    </row>
    <row r="506" spans="1:13" x14ac:dyDescent="0.35">
      <c r="A506" s="10" t="s">
        <v>513</v>
      </c>
      <c r="B506">
        <v>99.993055555555998</v>
      </c>
      <c r="C506">
        <v>99</v>
      </c>
      <c r="D506">
        <v>180</v>
      </c>
      <c r="E506">
        <v>0</v>
      </c>
      <c r="F506">
        <v>563</v>
      </c>
      <c r="G506">
        <v>451</v>
      </c>
      <c r="H506" s="12">
        <f t="shared" si="40"/>
        <v>150</v>
      </c>
      <c r="I506" s="12">
        <f t="shared" si="40"/>
        <v>999</v>
      </c>
      <c r="J506" s="12">
        <f t="shared" si="40"/>
        <v>0</v>
      </c>
      <c r="K506" s="12">
        <f t="shared" si="40"/>
        <v>0</v>
      </c>
      <c r="L506" s="12">
        <f t="shared" si="40"/>
        <v>0</v>
      </c>
      <c r="M506" s="2">
        <f t="shared" si="37"/>
        <v>999</v>
      </c>
    </row>
    <row r="507" spans="1:13" x14ac:dyDescent="0.35">
      <c r="A507" s="10" t="s">
        <v>514</v>
      </c>
      <c r="B507">
        <v>96.355825617283998</v>
      </c>
      <c r="C507">
        <v>99.9</v>
      </c>
      <c r="D507">
        <v>94457</v>
      </c>
      <c r="E507">
        <v>0</v>
      </c>
      <c r="F507">
        <v>790</v>
      </c>
      <c r="G507">
        <v>161</v>
      </c>
      <c r="H507" s="12">
        <f t="shared" si="40"/>
        <v>14</v>
      </c>
      <c r="I507" s="12">
        <f t="shared" si="40"/>
        <v>999</v>
      </c>
      <c r="J507" s="12">
        <f t="shared" si="40"/>
        <v>0</v>
      </c>
      <c r="K507" s="12">
        <f t="shared" si="40"/>
        <v>0</v>
      </c>
      <c r="L507" s="12">
        <f t="shared" si="40"/>
        <v>0</v>
      </c>
      <c r="M507" s="2">
        <f t="shared" si="37"/>
        <v>999</v>
      </c>
    </row>
    <row r="508" spans="1:13" x14ac:dyDescent="0.35">
      <c r="A508" s="10" t="s">
        <v>515</v>
      </c>
      <c r="B508">
        <v>97.695331790123006</v>
      </c>
      <c r="C508">
        <v>99.9</v>
      </c>
      <c r="D508">
        <v>59737</v>
      </c>
      <c r="E508">
        <v>0</v>
      </c>
      <c r="F508">
        <v>169</v>
      </c>
      <c r="G508">
        <v>145</v>
      </c>
      <c r="H508" s="12">
        <f t="shared" si="40"/>
        <v>999</v>
      </c>
      <c r="I508" s="12">
        <f t="shared" si="40"/>
        <v>0</v>
      </c>
      <c r="J508" s="12">
        <f t="shared" si="40"/>
        <v>0</v>
      </c>
      <c r="K508" s="12">
        <f t="shared" si="40"/>
        <v>0</v>
      </c>
      <c r="L508" s="12">
        <f t="shared" si="40"/>
        <v>0</v>
      </c>
      <c r="M508" s="2">
        <f t="shared" si="37"/>
        <v>999</v>
      </c>
    </row>
    <row r="509" spans="1:13" x14ac:dyDescent="0.35">
      <c r="A509" s="10" t="s">
        <v>516</v>
      </c>
      <c r="B509">
        <v>100</v>
      </c>
      <c r="C509">
        <v>99</v>
      </c>
      <c r="D509">
        <v>0</v>
      </c>
      <c r="E509">
        <v>0</v>
      </c>
      <c r="F509">
        <v>508</v>
      </c>
      <c r="G509">
        <v>507</v>
      </c>
      <c r="H509" s="12">
        <f t="shared" si="40"/>
        <v>451</v>
      </c>
      <c r="I509" s="12">
        <f t="shared" si="40"/>
        <v>150</v>
      </c>
      <c r="J509" s="12">
        <f t="shared" si="40"/>
        <v>999</v>
      </c>
      <c r="K509" s="12">
        <f t="shared" si="40"/>
        <v>0</v>
      </c>
      <c r="L509" s="12">
        <f t="shared" si="40"/>
        <v>0</v>
      </c>
      <c r="M509" s="2">
        <f t="shared" si="37"/>
        <v>999</v>
      </c>
    </row>
    <row r="510" spans="1:13" x14ac:dyDescent="0.35">
      <c r="A510" s="10" t="s">
        <v>517</v>
      </c>
      <c r="B510">
        <v>100</v>
      </c>
      <c r="C510">
        <v>99</v>
      </c>
      <c r="D510">
        <v>0</v>
      </c>
      <c r="E510">
        <v>0</v>
      </c>
      <c r="F510">
        <v>530</v>
      </c>
      <c r="G510">
        <v>529</v>
      </c>
      <c r="H510" s="12">
        <f t="shared" si="40"/>
        <v>451</v>
      </c>
      <c r="I510" s="12">
        <f t="shared" si="40"/>
        <v>150</v>
      </c>
      <c r="J510" s="12">
        <f t="shared" si="40"/>
        <v>999</v>
      </c>
      <c r="K510" s="12">
        <f t="shared" si="40"/>
        <v>0</v>
      </c>
      <c r="L510" s="12">
        <f t="shared" si="40"/>
        <v>0</v>
      </c>
      <c r="M510" s="2">
        <f t="shared" si="37"/>
        <v>999</v>
      </c>
    </row>
    <row r="511" spans="1:13" x14ac:dyDescent="0.35">
      <c r="A511" s="10" t="s">
        <v>518</v>
      </c>
      <c r="B511">
        <v>99.995370370369997</v>
      </c>
      <c r="C511">
        <v>99</v>
      </c>
      <c r="D511">
        <v>120</v>
      </c>
      <c r="E511">
        <v>0</v>
      </c>
      <c r="F511">
        <v>519</v>
      </c>
      <c r="G511">
        <v>451</v>
      </c>
      <c r="H511" s="12">
        <f t="shared" si="40"/>
        <v>150</v>
      </c>
      <c r="I511" s="12">
        <f t="shared" si="40"/>
        <v>999</v>
      </c>
      <c r="J511" s="12">
        <f t="shared" si="40"/>
        <v>0</v>
      </c>
      <c r="K511" s="12">
        <f t="shared" si="40"/>
        <v>0</v>
      </c>
      <c r="L511" s="12">
        <f t="shared" si="40"/>
        <v>0</v>
      </c>
      <c r="M511" s="2">
        <f t="shared" si="37"/>
        <v>999</v>
      </c>
    </row>
    <row r="512" spans="1:13" x14ac:dyDescent="0.35">
      <c r="A512" s="10" t="s">
        <v>519</v>
      </c>
      <c r="B512">
        <v>99.076388888888999</v>
      </c>
      <c r="C512">
        <v>99</v>
      </c>
      <c r="D512">
        <v>23940</v>
      </c>
      <c r="E512">
        <v>0</v>
      </c>
      <c r="F512">
        <v>574</v>
      </c>
      <c r="G512">
        <v>573</v>
      </c>
      <c r="H512" s="12">
        <f t="shared" si="40"/>
        <v>451</v>
      </c>
      <c r="I512" s="12">
        <f t="shared" si="40"/>
        <v>150</v>
      </c>
      <c r="J512" s="12">
        <f t="shared" si="40"/>
        <v>999</v>
      </c>
      <c r="K512" s="12">
        <f t="shared" si="40"/>
        <v>0</v>
      </c>
      <c r="L512" s="12">
        <f t="shared" si="40"/>
        <v>0</v>
      </c>
      <c r="M512" s="2">
        <f t="shared" si="37"/>
        <v>999</v>
      </c>
    </row>
    <row r="513" spans="1:13" x14ac:dyDescent="0.35">
      <c r="A513" s="10" t="s">
        <v>520</v>
      </c>
      <c r="B513">
        <v>99.995370370369997</v>
      </c>
      <c r="C513">
        <v>99</v>
      </c>
      <c r="D513">
        <v>120</v>
      </c>
      <c r="E513">
        <v>0</v>
      </c>
      <c r="F513">
        <v>552</v>
      </c>
      <c r="G513">
        <v>451</v>
      </c>
      <c r="H513" s="12">
        <f t="shared" si="40"/>
        <v>150</v>
      </c>
      <c r="I513" s="12">
        <f t="shared" si="40"/>
        <v>999</v>
      </c>
      <c r="J513" s="12">
        <f t="shared" si="40"/>
        <v>0</v>
      </c>
      <c r="K513" s="12">
        <f t="shared" si="40"/>
        <v>0</v>
      </c>
      <c r="L513" s="12">
        <f t="shared" si="40"/>
        <v>0</v>
      </c>
      <c r="M513" s="2">
        <f t="shared" si="37"/>
        <v>999</v>
      </c>
    </row>
    <row r="514" spans="1:13" x14ac:dyDescent="0.35">
      <c r="A514" s="10" t="s">
        <v>521</v>
      </c>
      <c r="B514">
        <v>98.559182098765007</v>
      </c>
      <c r="C514">
        <v>99.9</v>
      </c>
      <c r="D514">
        <v>37346</v>
      </c>
      <c r="E514">
        <v>0</v>
      </c>
      <c r="F514">
        <v>145</v>
      </c>
      <c r="G514">
        <v>999</v>
      </c>
      <c r="H514" s="12">
        <f t="shared" ref="H514:L529" si="41">IFERROR(VLOOKUP(G514,F$2:G$582,2,0),0)</f>
        <v>0</v>
      </c>
      <c r="I514" s="12">
        <f t="shared" si="41"/>
        <v>0</v>
      </c>
      <c r="J514" s="12">
        <f t="shared" si="41"/>
        <v>0</v>
      </c>
      <c r="K514" s="12">
        <f t="shared" si="41"/>
        <v>0</v>
      </c>
      <c r="L514" s="12">
        <f t="shared" si="41"/>
        <v>0</v>
      </c>
      <c r="M514" s="2">
        <f t="shared" si="37"/>
        <v>999</v>
      </c>
    </row>
    <row r="515" spans="1:13" x14ac:dyDescent="0.35">
      <c r="A515" s="10" t="s">
        <v>522</v>
      </c>
      <c r="B515">
        <v>99.995370370369997</v>
      </c>
      <c r="C515">
        <v>99</v>
      </c>
      <c r="D515">
        <v>120</v>
      </c>
      <c r="E515">
        <v>0</v>
      </c>
      <c r="F515">
        <v>497</v>
      </c>
      <c r="G515">
        <v>496</v>
      </c>
      <c r="H515" s="12">
        <f t="shared" si="41"/>
        <v>451</v>
      </c>
      <c r="I515" s="12">
        <f t="shared" si="41"/>
        <v>150</v>
      </c>
      <c r="J515" s="12">
        <f t="shared" si="41"/>
        <v>999</v>
      </c>
      <c r="K515" s="12">
        <f t="shared" si="41"/>
        <v>0</v>
      </c>
      <c r="L515" s="12">
        <f t="shared" si="41"/>
        <v>0</v>
      </c>
      <c r="M515" s="2">
        <f t="shared" ref="M515:M578" si="42">INDEX(F515:L515,MATCH(0,F515:L515,0)-1)</f>
        <v>999</v>
      </c>
    </row>
    <row r="516" spans="1:13" x14ac:dyDescent="0.35">
      <c r="A516" s="10" t="s">
        <v>523</v>
      </c>
      <c r="B516">
        <v>99.987885802468995</v>
      </c>
      <c r="C516">
        <v>99.9</v>
      </c>
      <c r="D516">
        <v>314</v>
      </c>
      <c r="E516">
        <v>0</v>
      </c>
      <c r="F516">
        <v>170</v>
      </c>
      <c r="G516">
        <v>145</v>
      </c>
      <c r="H516" s="12">
        <f t="shared" si="41"/>
        <v>999</v>
      </c>
      <c r="I516" s="12">
        <f t="shared" si="41"/>
        <v>0</v>
      </c>
      <c r="J516" s="12">
        <f t="shared" si="41"/>
        <v>0</v>
      </c>
      <c r="K516" s="12">
        <f t="shared" si="41"/>
        <v>0</v>
      </c>
      <c r="L516" s="12">
        <f t="shared" si="41"/>
        <v>0</v>
      </c>
      <c r="M516" s="2">
        <f t="shared" si="42"/>
        <v>999</v>
      </c>
    </row>
    <row r="517" spans="1:13" x14ac:dyDescent="0.35">
      <c r="A517" s="10" t="s">
        <v>524</v>
      </c>
      <c r="B517">
        <v>99.049516908212993</v>
      </c>
      <c r="C517">
        <v>96</v>
      </c>
      <c r="D517">
        <v>8657</v>
      </c>
      <c r="E517">
        <v>1681200</v>
      </c>
      <c r="F517">
        <v>342</v>
      </c>
      <c r="G517">
        <v>180</v>
      </c>
      <c r="H517" s="12">
        <f t="shared" si="41"/>
        <v>149</v>
      </c>
      <c r="I517" s="12">
        <f t="shared" si="41"/>
        <v>999</v>
      </c>
      <c r="J517" s="12">
        <f t="shared" si="41"/>
        <v>0</v>
      </c>
      <c r="K517" s="12">
        <f t="shared" si="41"/>
        <v>0</v>
      </c>
      <c r="L517" s="12">
        <f t="shared" si="41"/>
        <v>0</v>
      </c>
      <c r="M517" s="2">
        <f t="shared" si="42"/>
        <v>999</v>
      </c>
    </row>
    <row r="518" spans="1:13" x14ac:dyDescent="0.35">
      <c r="A518" s="10" t="s">
        <v>525</v>
      </c>
      <c r="B518">
        <v>99.478809837504997</v>
      </c>
      <c r="C518">
        <v>96</v>
      </c>
      <c r="D518">
        <v>4747</v>
      </c>
      <c r="E518">
        <v>1681200</v>
      </c>
      <c r="F518">
        <v>296</v>
      </c>
      <c r="G518">
        <v>775</v>
      </c>
      <c r="H518" s="12">
        <f t="shared" si="41"/>
        <v>169</v>
      </c>
      <c r="I518" s="12">
        <f t="shared" si="41"/>
        <v>145</v>
      </c>
      <c r="J518" s="12">
        <f t="shared" si="41"/>
        <v>999</v>
      </c>
      <c r="K518" s="12">
        <f t="shared" si="41"/>
        <v>0</v>
      </c>
      <c r="L518" s="12">
        <f t="shared" si="41"/>
        <v>0</v>
      </c>
      <c r="M518" s="2">
        <f t="shared" si="42"/>
        <v>999</v>
      </c>
    </row>
    <row r="519" spans="1:13" x14ac:dyDescent="0.35">
      <c r="A519" s="10" t="s">
        <v>526</v>
      </c>
      <c r="B519">
        <v>98.647123407993007</v>
      </c>
      <c r="C519">
        <v>96</v>
      </c>
      <c r="D519">
        <v>12322</v>
      </c>
      <c r="E519">
        <v>1681200</v>
      </c>
      <c r="F519">
        <v>362</v>
      </c>
      <c r="G519">
        <v>181</v>
      </c>
      <c r="H519" s="12">
        <f t="shared" si="41"/>
        <v>149</v>
      </c>
      <c r="I519" s="12">
        <f t="shared" si="41"/>
        <v>999</v>
      </c>
      <c r="J519" s="12">
        <f t="shared" si="41"/>
        <v>0</v>
      </c>
      <c r="K519" s="12">
        <f t="shared" si="41"/>
        <v>0</v>
      </c>
      <c r="L519" s="12">
        <f t="shared" si="41"/>
        <v>0</v>
      </c>
      <c r="M519" s="2">
        <f t="shared" si="42"/>
        <v>999</v>
      </c>
    </row>
    <row r="520" spans="1:13" x14ac:dyDescent="0.35">
      <c r="A520" s="10" t="s">
        <v>527</v>
      </c>
      <c r="B520">
        <v>98.647562582345003</v>
      </c>
      <c r="C520">
        <v>96</v>
      </c>
      <c r="D520">
        <v>12318</v>
      </c>
      <c r="E520">
        <v>1681200</v>
      </c>
      <c r="F520">
        <v>358</v>
      </c>
      <c r="G520">
        <v>181</v>
      </c>
      <c r="H520" s="12">
        <f t="shared" si="41"/>
        <v>149</v>
      </c>
      <c r="I520" s="12">
        <f t="shared" si="41"/>
        <v>999</v>
      </c>
      <c r="J520" s="12">
        <f t="shared" si="41"/>
        <v>0</v>
      </c>
      <c r="K520" s="12">
        <f t="shared" si="41"/>
        <v>0</v>
      </c>
      <c r="L520" s="12">
        <f t="shared" si="41"/>
        <v>0</v>
      </c>
      <c r="M520" s="2">
        <f t="shared" si="42"/>
        <v>999</v>
      </c>
    </row>
    <row r="521" spans="1:13" x14ac:dyDescent="0.35">
      <c r="A521" s="10" t="s">
        <v>528</v>
      </c>
      <c r="B521">
        <v>99.865612648221003</v>
      </c>
      <c r="C521">
        <v>97</v>
      </c>
      <c r="D521">
        <v>1224</v>
      </c>
      <c r="E521">
        <v>1681200</v>
      </c>
      <c r="F521">
        <v>631</v>
      </c>
      <c r="G521">
        <v>630</v>
      </c>
      <c r="H521" s="12">
        <f t="shared" si="41"/>
        <v>157</v>
      </c>
      <c r="I521" s="12">
        <f t="shared" si="41"/>
        <v>14</v>
      </c>
      <c r="J521" s="12">
        <f t="shared" si="41"/>
        <v>999</v>
      </c>
      <c r="K521" s="12">
        <f t="shared" si="41"/>
        <v>0</v>
      </c>
      <c r="L521" s="12">
        <f t="shared" si="41"/>
        <v>0</v>
      </c>
      <c r="M521" s="2">
        <f t="shared" si="42"/>
        <v>999</v>
      </c>
    </row>
    <row r="522" spans="1:13" x14ac:dyDescent="0.35">
      <c r="A522" s="10" t="s">
        <v>529</v>
      </c>
      <c r="B522">
        <v>99.987692901234993</v>
      </c>
      <c r="C522">
        <v>99.9</v>
      </c>
      <c r="D522">
        <v>319</v>
      </c>
      <c r="E522">
        <v>0</v>
      </c>
      <c r="F522">
        <v>620</v>
      </c>
      <c r="G522">
        <v>167</v>
      </c>
      <c r="H522" s="12">
        <f t="shared" si="41"/>
        <v>144</v>
      </c>
      <c r="I522" s="12">
        <f t="shared" si="41"/>
        <v>999</v>
      </c>
      <c r="J522" s="12">
        <f t="shared" si="41"/>
        <v>0</v>
      </c>
      <c r="K522" s="12">
        <f t="shared" si="41"/>
        <v>0</v>
      </c>
      <c r="L522" s="12">
        <f t="shared" si="41"/>
        <v>0</v>
      </c>
      <c r="M522" s="2">
        <f t="shared" si="42"/>
        <v>999</v>
      </c>
    </row>
    <row r="523" spans="1:13" x14ac:dyDescent="0.35">
      <c r="A523" s="10" t="s">
        <v>530</v>
      </c>
      <c r="B523">
        <v>99.976697530864001</v>
      </c>
      <c r="C523">
        <v>96</v>
      </c>
      <c r="D523">
        <v>604</v>
      </c>
      <c r="E523">
        <v>0</v>
      </c>
      <c r="F523">
        <v>653</v>
      </c>
      <c r="G523">
        <v>658</v>
      </c>
      <c r="H523" s="12">
        <f t="shared" si="41"/>
        <v>643</v>
      </c>
      <c r="I523" s="12">
        <f t="shared" si="41"/>
        <v>767</v>
      </c>
      <c r="J523" s="12">
        <f t="shared" si="41"/>
        <v>146</v>
      </c>
      <c r="K523" s="12">
        <f t="shared" si="41"/>
        <v>999</v>
      </c>
      <c r="L523" s="12">
        <f t="shared" si="41"/>
        <v>0</v>
      </c>
      <c r="M523" s="2">
        <f t="shared" si="42"/>
        <v>999</v>
      </c>
    </row>
    <row r="524" spans="1:13" x14ac:dyDescent="0.35">
      <c r="A524" s="10" t="s">
        <v>531</v>
      </c>
      <c r="B524">
        <v>99.986111111111001</v>
      </c>
      <c r="C524">
        <v>99</v>
      </c>
      <c r="D524">
        <v>360</v>
      </c>
      <c r="E524">
        <v>0</v>
      </c>
      <c r="F524">
        <v>593</v>
      </c>
      <c r="G524">
        <v>594</v>
      </c>
      <c r="H524" s="12">
        <f t="shared" si="41"/>
        <v>451</v>
      </c>
      <c r="I524" s="12">
        <f t="shared" si="41"/>
        <v>150</v>
      </c>
      <c r="J524" s="12">
        <f t="shared" si="41"/>
        <v>999</v>
      </c>
      <c r="K524" s="12">
        <f t="shared" si="41"/>
        <v>0</v>
      </c>
      <c r="L524" s="12">
        <f t="shared" si="41"/>
        <v>0</v>
      </c>
      <c r="M524" s="2">
        <f t="shared" si="42"/>
        <v>999</v>
      </c>
    </row>
    <row r="525" spans="1:13" x14ac:dyDescent="0.35">
      <c r="A525" s="10" t="s">
        <v>532</v>
      </c>
      <c r="B525">
        <v>99.986111111111001</v>
      </c>
      <c r="C525">
        <v>99</v>
      </c>
      <c r="D525">
        <v>360</v>
      </c>
      <c r="E525">
        <v>0</v>
      </c>
      <c r="F525">
        <v>594</v>
      </c>
      <c r="G525">
        <v>451</v>
      </c>
      <c r="H525" s="12">
        <f t="shared" si="41"/>
        <v>150</v>
      </c>
      <c r="I525" s="12">
        <f t="shared" si="41"/>
        <v>999</v>
      </c>
      <c r="J525" s="12">
        <f t="shared" si="41"/>
        <v>0</v>
      </c>
      <c r="K525" s="12">
        <f t="shared" si="41"/>
        <v>0</v>
      </c>
      <c r="L525" s="12">
        <f t="shared" si="41"/>
        <v>0</v>
      </c>
      <c r="M525" s="2">
        <f t="shared" si="42"/>
        <v>999</v>
      </c>
    </row>
    <row r="526" spans="1:13" x14ac:dyDescent="0.35">
      <c r="A526" s="10" t="s">
        <v>533</v>
      </c>
      <c r="B526">
        <v>79.170070267895994</v>
      </c>
      <c r="C526">
        <v>97</v>
      </c>
      <c r="D526">
        <v>189719</v>
      </c>
      <c r="E526">
        <v>1681200</v>
      </c>
      <c r="F526">
        <v>642</v>
      </c>
      <c r="G526">
        <v>794</v>
      </c>
      <c r="H526" s="12">
        <f t="shared" si="41"/>
        <v>793</v>
      </c>
      <c r="I526" s="12">
        <f t="shared" si="41"/>
        <v>147</v>
      </c>
      <c r="J526" s="12">
        <f t="shared" si="41"/>
        <v>999</v>
      </c>
      <c r="K526" s="12">
        <f t="shared" si="41"/>
        <v>0</v>
      </c>
      <c r="L526" s="12">
        <f t="shared" si="41"/>
        <v>0</v>
      </c>
      <c r="M526" s="2">
        <f t="shared" si="42"/>
        <v>999</v>
      </c>
    </row>
    <row r="527" spans="1:13" x14ac:dyDescent="0.35">
      <c r="A527" s="10" t="s">
        <v>534</v>
      </c>
      <c r="B527">
        <v>93.750655864197995</v>
      </c>
      <c r="C527">
        <v>99.9</v>
      </c>
      <c r="D527">
        <v>161983</v>
      </c>
      <c r="E527">
        <v>0</v>
      </c>
      <c r="F527">
        <v>149</v>
      </c>
      <c r="G527">
        <v>999</v>
      </c>
      <c r="H527" s="12">
        <f t="shared" si="41"/>
        <v>0</v>
      </c>
      <c r="I527" s="12">
        <f t="shared" si="41"/>
        <v>0</v>
      </c>
      <c r="J527" s="12">
        <f t="shared" si="41"/>
        <v>0</v>
      </c>
      <c r="K527" s="12">
        <f t="shared" si="41"/>
        <v>0</v>
      </c>
      <c r="L527" s="12">
        <f t="shared" si="41"/>
        <v>0</v>
      </c>
      <c r="M527" s="2">
        <f t="shared" si="42"/>
        <v>999</v>
      </c>
    </row>
    <row r="528" spans="1:13" x14ac:dyDescent="0.35">
      <c r="A528" s="10" t="s">
        <v>535</v>
      </c>
      <c r="B528">
        <v>96.326350308642006</v>
      </c>
      <c r="C528">
        <v>99.9</v>
      </c>
      <c r="D528">
        <v>95221</v>
      </c>
      <c r="E528">
        <v>0</v>
      </c>
      <c r="F528">
        <v>180</v>
      </c>
      <c r="G528">
        <v>149</v>
      </c>
      <c r="H528" s="12">
        <f t="shared" si="41"/>
        <v>999</v>
      </c>
      <c r="I528" s="12">
        <f t="shared" si="41"/>
        <v>0</v>
      </c>
      <c r="J528" s="12">
        <f t="shared" si="41"/>
        <v>0</v>
      </c>
      <c r="K528" s="12">
        <f t="shared" si="41"/>
        <v>0</v>
      </c>
      <c r="L528" s="12">
        <f t="shared" si="41"/>
        <v>0</v>
      </c>
      <c r="M528" s="2">
        <f t="shared" si="42"/>
        <v>999</v>
      </c>
    </row>
    <row r="529" spans="1:13" x14ac:dyDescent="0.35">
      <c r="A529" s="10" t="s">
        <v>536</v>
      </c>
      <c r="B529">
        <v>98.538098375055</v>
      </c>
      <c r="C529">
        <v>96</v>
      </c>
      <c r="D529">
        <v>13315</v>
      </c>
      <c r="E529">
        <v>1681200</v>
      </c>
      <c r="F529">
        <v>340</v>
      </c>
      <c r="G529">
        <v>180</v>
      </c>
      <c r="H529" s="12">
        <f t="shared" si="41"/>
        <v>149</v>
      </c>
      <c r="I529" s="12">
        <f t="shared" si="41"/>
        <v>999</v>
      </c>
      <c r="J529" s="12">
        <f t="shared" si="41"/>
        <v>0</v>
      </c>
      <c r="K529" s="12">
        <f t="shared" si="41"/>
        <v>0</v>
      </c>
      <c r="L529" s="12">
        <f t="shared" si="41"/>
        <v>0</v>
      </c>
      <c r="M529" s="2">
        <f t="shared" si="42"/>
        <v>999</v>
      </c>
    </row>
    <row r="530" spans="1:13" x14ac:dyDescent="0.35">
      <c r="A530" s="10" t="s">
        <v>537</v>
      </c>
      <c r="B530">
        <v>100</v>
      </c>
      <c r="C530">
        <v>99</v>
      </c>
      <c r="D530">
        <v>0</v>
      </c>
      <c r="E530">
        <v>0</v>
      </c>
      <c r="F530">
        <v>541</v>
      </c>
      <c r="G530">
        <v>451</v>
      </c>
      <c r="H530" s="12">
        <f t="shared" ref="H530:L545" si="43">IFERROR(VLOOKUP(G530,F$2:G$582,2,0),0)</f>
        <v>150</v>
      </c>
      <c r="I530" s="12">
        <f t="shared" si="43"/>
        <v>999</v>
      </c>
      <c r="J530" s="12">
        <f t="shared" si="43"/>
        <v>0</v>
      </c>
      <c r="K530" s="12">
        <f t="shared" si="43"/>
        <v>0</v>
      </c>
      <c r="L530" s="12">
        <f t="shared" si="43"/>
        <v>0</v>
      </c>
      <c r="M530" s="2">
        <f t="shared" si="42"/>
        <v>999</v>
      </c>
    </row>
    <row r="531" spans="1:13" x14ac:dyDescent="0.35">
      <c r="A531" s="10" t="s">
        <v>538</v>
      </c>
      <c r="B531">
        <v>100</v>
      </c>
      <c r="C531">
        <v>99.9</v>
      </c>
      <c r="D531">
        <v>0</v>
      </c>
      <c r="E531">
        <v>0</v>
      </c>
      <c r="F531">
        <v>776</v>
      </c>
      <c r="G531">
        <v>170</v>
      </c>
      <c r="H531" s="12">
        <f t="shared" si="43"/>
        <v>145</v>
      </c>
      <c r="I531" s="12">
        <f t="shared" si="43"/>
        <v>999</v>
      </c>
      <c r="J531" s="12">
        <f t="shared" si="43"/>
        <v>0</v>
      </c>
      <c r="K531" s="12">
        <f t="shared" si="43"/>
        <v>0</v>
      </c>
      <c r="L531" s="12">
        <f t="shared" si="43"/>
        <v>0</v>
      </c>
      <c r="M531" s="2">
        <f t="shared" si="42"/>
        <v>999</v>
      </c>
    </row>
    <row r="532" spans="1:13" x14ac:dyDescent="0.35">
      <c r="A532" s="10" t="s">
        <v>539</v>
      </c>
      <c r="B532">
        <v>100</v>
      </c>
      <c r="C532">
        <v>99</v>
      </c>
      <c r="D532">
        <v>0</v>
      </c>
      <c r="E532">
        <v>0</v>
      </c>
      <c r="F532">
        <v>585</v>
      </c>
      <c r="G532">
        <v>451</v>
      </c>
      <c r="H532" s="12">
        <f t="shared" si="43"/>
        <v>150</v>
      </c>
      <c r="I532" s="12">
        <f t="shared" si="43"/>
        <v>999</v>
      </c>
      <c r="J532" s="12">
        <f t="shared" si="43"/>
        <v>0</v>
      </c>
      <c r="K532" s="12">
        <f t="shared" si="43"/>
        <v>0</v>
      </c>
      <c r="L532" s="12">
        <f t="shared" si="43"/>
        <v>0</v>
      </c>
      <c r="M532" s="2">
        <f t="shared" si="42"/>
        <v>999</v>
      </c>
    </row>
    <row r="533" spans="1:13" x14ac:dyDescent="0.35">
      <c r="A533" s="10" t="s">
        <v>540</v>
      </c>
      <c r="B533">
        <v>100</v>
      </c>
      <c r="C533">
        <v>96</v>
      </c>
      <c r="D533">
        <v>0</v>
      </c>
      <c r="E533">
        <v>1681200</v>
      </c>
      <c r="F533">
        <v>695</v>
      </c>
      <c r="G533">
        <v>693</v>
      </c>
      <c r="H533" s="12">
        <f t="shared" si="43"/>
        <v>466</v>
      </c>
      <c r="I533" s="12">
        <f t="shared" si="43"/>
        <v>464</v>
      </c>
      <c r="J533" s="12">
        <f t="shared" si="43"/>
        <v>999</v>
      </c>
      <c r="K533" s="12">
        <f t="shared" si="43"/>
        <v>0</v>
      </c>
      <c r="L533" s="12">
        <f t="shared" si="43"/>
        <v>0</v>
      </c>
      <c r="M533" s="2">
        <f t="shared" si="42"/>
        <v>999</v>
      </c>
    </row>
    <row r="534" spans="1:13" x14ac:dyDescent="0.35">
      <c r="A534" s="10" t="s">
        <v>541</v>
      </c>
      <c r="B534">
        <v>100</v>
      </c>
      <c r="C534">
        <v>96</v>
      </c>
      <c r="D534">
        <v>0</v>
      </c>
      <c r="E534">
        <v>1681200</v>
      </c>
      <c r="F534">
        <v>705</v>
      </c>
      <c r="G534">
        <v>693</v>
      </c>
      <c r="H534" s="12">
        <f t="shared" si="43"/>
        <v>466</v>
      </c>
      <c r="I534" s="12">
        <f t="shared" si="43"/>
        <v>464</v>
      </c>
      <c r="J534" s="12">
        <f t="shared" si="43"/>
        <v>999</v>
      </c>
      <c r="K534" s="12">
        <f t="shared" si="43"/>
        <v>0</v>
      </c>
      <c r="L534" s="12">
        <f t="shared" si="43"/>
        <v>0</v>
      </c>
      <c r="M534" s="2">
        <f t="shared" si="42"/>
        <v>999</v>
      </c>
    </row>
    <row r="535" spans="1:13" x14ac:dyDescent="0.35">
      <c r="A535" s="10" t="s">
        <v>542</v>
      </c>
      <c r="B535">
        <v>100</v>
      </c>
      <c r="C535">
        <v>96</v>
      </c>
      <c r="D535">
        <v>0</v>
      </c>
      <c r="E535">
        <v>1681200</v>
      </c>
      <c r="F535">
        <v>309</v>
      </c>
      <c r="G535">
        <v>776</v>
      </c>
      <c r="H535" s="12">
        <f t="shared" si="43"/>
        <v>170</v>
      </c>
      <c r="I535" s="12">
        <f t="shared" si="43"/>
        <v>145</v>
      </c>
      <c r="J535" s="12">
        <f t="shared" si="43"/>
        <v>999</v>
      </c>
      <c r="K535" s="12">
        <f t="shared" si="43"/>
        <v>0</v>
      </c>
      <c r="L535" s="12">
        <f t="shared" si="43"/>
        <v>0</v>
      </c>
      <c r="M535" s="2">
        <f t="shared" si="42"/>
        <v>999</v>
      </c>
    </row>
    <row r="536" spans="1:13" x14ac:dyDescent="0.35">
      <c r="A536" s="10" t="s">
        <v>543</v>
      </c>
      <c r="B536">
        <v>100</v>
      </c>
      <c r="C536">
        <v>96</v>
      </c>
      <c r="D536">
        <v>0</v>
      </c>
      <c r="E536">
        <v>1720800</v>
      </c>
      <c r="F536">
        <v>29</v>
      </c>
      <c r="G536">
        <v>781</v>
      </c>
      <c r="H536" s="12">
        <f t="shared" si="43"/>
        <v>15</v>
      </c>
      <c r="I536" s="12">
        <f t="shared" si="43"/>
        <v>14</v>
      </c>
      <c r="J536" s="12">
        <f t="shared" si="43"/>
        <v>999</v>
      </c>
      <c r="K536" s="12">
        <f t="shared" si="43"/>
        <v>0</v>
      </c>
      <c r="L536" s="12">
        <f t="shared" si="43"/>
        <v>0</v>
      </c>
      <c r="M536" s="2">
        <f t="shared" si="42"/>
        <v>999</v>
      </c>
    </row>
    <row r="537" spans="1:13" x14ac:dyDescent="0.35">
      <c r="A537" s="10" t="s">
        <v>544</v>
      </c>
      <c r="B537">
        <v>100</v>
      </c>
      <c r="C537">
        <v>96</v>
      </c>
      <c r="D537">
        <v>0</v>
      </c>
      <c r="E537">
        <v>1681200</v>
      </c>
      <c r="F537">
        <v>757</v>
      </c>
      <c r="G537">
        <v>755</v>
      </c>
      <c r="H537" s="12">
        <f t="shared" si="43"/>
        <v>14</v>
      </c>
      <c r="I537" s="12">
        <f t="shared" si="43"/>
        <v>999</v>
      </c>
      <c r="J537" s="12">
        <f t="shared" si="43"/>
        <v>0</v>
      </c>
      <c r="K537" s="12">
        <f t="shared" si="43"/>
        <v>0</v>
      </c>
      <c r="L537" s="12">
        <f t="shared" si="43"/>
        <v>0</v>
      </c>
      <c r="M537" s="2">
        <f t="shared" si="42"/>
        <v>999</v>
      </c>
    </row>
    <row r="538" spans="1:13" x14ac:dyDescent="0.35">
      <c r="A538" s="10" t="s">
        <v>545</v>
      </c>
      <c r="B538">
        <v>100</v>
      </c>
      <c r="C538">
        <v>96</v>
      </c>
      <c r="D538">
        <v>0</v>
      </c>
      <c r="E538">
        <v>0</v>
      </c>
      <c r="F538">
        <v>723</v>
      </c>
      <c r="G538">
        <v>719</v>
      </c>
      <c r="H538" s="12">
        <f t="shared" si="43"/>
        <v>718</v>
      </c>
      <c r="I538" s="12">
        <f t="shared" si="43"/>
        <v>14</v>
      </c>
      <c r="J538" s="12">
        <f t="shared" si="43"/>
        <v>999</v>
      </c>
      <c r="K538" s="12">
        <f t="shared" si="43"/>
        <v>0</v>
      </c>
      <c r="L538" s="12">
        <f t="shared" si="43"/>
        <v>0</v>
      </c>
      <c r="M538" s="2">
        <f t="shared" si="42"/>
        <v>999</v>
      </c>
    </row>
    <row r="539" spans="1:13" x14ac:dyDescent="0.35">
      <c r="A539" s="10" t="s">
        <v>546</v>
      </c>
      <c r="B539">
        <v>100</v>
      </c>
      <c r="C539">
        <v>99</v>
      </c>
      <c r="D539">
        <v>0</v>
      </c>
      <c r="E539">
        <v>0</v>
      </c>
      <c r="F539">
        <v>542</v>
      </c>
      <c r="G539">
        <v>541</v>
      </c>
      <c r="H539" s="12">
        <f t="shared" si="43"/>
        <v>451</v>
      </c>
      <c r="I539" s="12">
        <f t="shared" si="43"/>
        <v>150</v>
      </c>
      <c r="J539" s="12">
        <f t="shared" si="43"/>
        <v>999</v>
      </c>
      <c r="K539" s="12">
        <f t="shared" si="43"/>
        <v>0</v>
      </c>
      <c r="L539" s="12">
        <f t="shared" si="43"/>
        <v>0</v>
      </c>
      <c r="M539" s="2">
        <f t="shared" si="42"/>
        <v>999</v>
      </c>
    </row>
    <row r="540" spans="1:13" x14ac:dyDescent="0.35">
      <c r="A540" s="10" t="s">
        <v>547</v>
      </c>
      <c r="B540">
        <v>99.995370370369997</v>
      </c>
      <c r="C540">
        <v>99</v>
      </c>
      <c r="D540">
        <v>120</v>
      </c>
      <c r="E540">
        <v>0</v>
      </c>
      <c r="F540">
        <v>509</v>
      </c>
      <c r="G540">
        <v>451</v>
      </c>
      <c r="H540" s="12">
        <f t="shared" si="43"/>
        <v>150</v>
      </c>
      <c r="I540" s="12">
        <f t="shared" si="43"/>
        <v>999</v>
      </c>
      <c r="J540" s="12">
        <f t="shared" si="43"/>
        <v>0</v>
      </c>
      <c r="K540" s="12">
        <f t="shared" si="43"/>
        <v>0</v>
      </c>
      <c r="L540" s="12">
        <f t="shared" si="43"/>
        <v>0</v>
      </c>
      <c r="M540" s="2">
        <f t="shared" si="42"/>
        <v>999</v>
      </c>
    </row>
    <row r="541" spans="1:13" x14ac:dyDescent="0.35">
      <c r="A541" s="10" t="s">
        <v>548</v>
      </c>
      <c r="B541">
        <v>100</v>
      </c>
      <c r="C541">
        <v>96</v>
      </c>
      <c r="D541">
        <v>0</v>
      </c>
      <c r="E541">
        <v>1681200</v>
      </c>
      <c r="F541">
        <v>320</v>
      </c>
      <c r="G541">
        <v>177</v>
      </c>
      <c r="H541" s="12">
        <f t="shared" si="43"/>
        <v>148</v>
      </c>
      <c r="I541" s="12">
        <f t="shared" si="43"/>
        <v>999</v>
      </c>
      <c r="J541" s="12">
        <f t="shared" si="43"/>
        <v>0</v>
      </c>
      <c r="K541" s="12">
        <f t="shared" si="43"/>
        <v>0</v>
      </c>
      <c r="L541" s="12">
        <f t="shared" si="43"/>
        <v>0</v>
      </c>
      <c r="M541" s="2">
        <f t="shared" si="42"/>
        <v>999</v>
      </c>
    </row>
    <row r="542" spans="1:13" x14ac:dyDescent="0.35">
      <c r="A542" s="10" t="s">
        <v>549</v>
      </c>
      <c r="B542">
        <v>93.266203703703994</v>
      </c>
      <c r="C542">
        <v>99</v>
      </c>
      <c r="D542">
        <v>174540</v>
      </c>
      <c r="E542">
        <v>0</v>
      </c>
      <c r="F542">
        <v>589</v>
      </c>
      <c r="G542">
        <v>451</v>
      </c>
      <c r="H542" s="12">
        <f t="shared" si="43"/>
        <v>150</v>
      </c>
      <c r="I542" s="12">
        <f t="shared" si="43"/>
        <v>999</v>
      </c>
      <c r="J542" s="12">
        <f t="shared" si="43"/>
        <v>0</v>
      </c>
      <c r="K542" s="12">
        <f t="shared" si="43"/>
        <v>0</v>
      </c>
      <c r="L542" s="12">
        <f t="shared" si="43"/>
        <v>0</v>
      </c>
      <c r="M542" s="2">
        <f t="shared" si="42"/>
        <v>999</v>
      </c>
    </row>
    <row r="543" spans="1:13" x14ac:dyDescent="0.35">
      <c r="A543" s="10" t="s">
        <v>550</v>
      </c>
      <c r="B543">
        <v>93.266203703703994</v>
      </c>
      <c r="C543">
        <v>99</v>
      </c>
      <c r="D543">
        <v>174540</v>
      </c>
      <c r="E543">
        <v>0</v>
      </c>
      <c r="F543">
        <v>590</v>
      </c>
      <c r="G543">
        <v>589</v>
      </c>
      <c r="H543" s="12">
        <f t="shared" si="43"/>
        <v>451</v>
      </c>
      <c r="I543" s="12">
        <f t="shared" si="43"/>
        <v>150</v>
      </c>
      <c r="J543" s="12">
        <f t="shared" si="43"/>
        <v>999</v>
      </c>
      <c r="K543" s="12">
        <f t="shared" si="43"/>
        <v>0</v>
      </c>
      <c r="L543" s="12">
        <f t="shared" si="43"/>
        <v>0</v>
      </c>
      <c r="M543" s="2">
        <f t="shared" si="42"/>
        <v>999</v>
      </c>
    </row>
    <row r="544" spans="1:13" x14ac:dyDescent="0.35">
      <c r="A544" s="10" t="s">
        <v>551</v>
      </c>
      <c r="B544">
        <v>99.919907407406996</v>
      </c>
      <c r="C544">
        <v>99.9</v>
      </c>
      <c r="D544">
        <v>2076</v>
      </c>
      <c r="E544">
        <v>0</v>
      </c>
      <c r="F544">
        <v>632</v>
      </c>
      <c r="G544">
        <v>158</v>
      </c>
      <c r="H544" s="12">
        <f t="shared" si="43"/>
        <v>14</v>
      </c>
      <c r="I544" s="12">
        <f t="shared" si="43"/>
        <v>999</v>
      </c>
      <c r="J544" s="12">
        <f t="shared" si="43"/>
        <v>0</v>
      </c>
      <c r="K544" s="12">
        <f t="shared" si="43"/>
        <v>0</v>
      </c>
      <c r="L544" s="12">
        <f t="shared" si="43"/>
        <v>0</v>
      </c>
      <c r="M544" s="2">
        <f t="shared" si="42"/>
        <v>999</v>
      </c>
    </row>
    <row r="545" spans="1:13" x14ac:dyDescent="0.35">
      <c r="A545" s="10" t="s">
        <v>552</v>
      </c>
      <c r="B545">
        <v>99.833333333333002</v>
      </c>
      <c r="C545">
        <v>99</v>
      </c>
      <c r="D545">
        <v>4320</v>
      </c>
      <c r="E545">
        <v>0</v>
      </c>
      <c r="F545">
        <v>570</v>
      </c>
      <c r="G545">
        <v>569</v>
      </c>
      <c r="H545" s="12">
        <f t="shared" si="43"/>
        <v>451</v>
      </c>
      <c r="I545" s="12">
        <f t="shared" si="43"/>
        <v>150</v>
      </c>
      <c r="J545" s="12">
        <f t="shared" si="43"/>
        <v>999</v>
      </c>
      <c r="K545" s="12">
        <f t="shared" si="43"/>
        <v>0</v>
      </c>
      <c r="L545" s="12">
        <f t="shared" si="43"/>
        <v>0</v>
      </c>
      <c r="M545" s="2">
        <f t="shared" si="42"/>
        <v>999</v>
      </c>
    </row>
    <row r="546" spans="1:13" x14ac:dyDescent="0.35">
      <c r="A546" s="10" t="s">
        <v>553</v>
      </c>
      <c r="B546">
        <v>99.995370370369997</v>
      </c>
      <c r="C546">
        <v>99</v>
      </c>
      <c r="D546">
        <v>120</v>
      </c>
      <c r="E546">
        <v>0</v>
      </c>
      <c r="F546">
        <v>498</v>
      </c>
      <c r="G546">
        <v>451</v>
      </c>
      <c r="H546" s="12">
        <f t="shared" ref="H546:L561" si="44">IFERROR(VLOOKUP(G546,F$2:G$582,2,0),0)</f>
        <v>150</v>
      </c>
      <c r="I546" s="12">
        <f t="shared" si="44"/>
        <v>999</v>
      </c>
      <c r="J546" s="12">
        <f t="shared" si="44"/>
        <v>0</v>
      </c>
      <c r="K546" s="12">
        <f t="shared" si="44"/>
        <v>0</v>
      </c>
      <c r="L546" s="12">
        <f t="shared" si="44"/>
        <v>0</v>
      </c>
      <c r="M546" s="2">
        <f t="shared" si="42"/>
        <v>999</v>
      </c>
    </row>
    <row r="547" spans="1:13" x14ac:dyDescent="0.35">
      <c r="A547" s="10" t="s">
        <v>554</v>
      </c>
      <c r="B547">
        <v>100</v>
      </c>
      <c r="C547">
        <v>96</v>
      </c>
      <c r="D547">
        <v>0</v>
      </c>
      <c r="E547">
        <v>1681200</v>
      </c>
      <c r="F547">
        <v>345</v>
      </c>
      <c r="G547">
        <v>181</v>
      </c>
      <c r="H547" s="12">
        <f t="shared" si="44"/>
        <v>149</v>
      </c>
      <c r="I547" s="12">
        <f t="shared" si="44"/>
        <v>999</v>
      </c>
      <c r="J547" s="12">
        <f t="shared" si="44"/>
        <v>0</v>
      </c>
      <c r="K547" s="12">
        <f t="shared" si="44"/>
        <v>0</v>
      </c>
      <c r="L547" s="12">
        <f t="shared" si="44"/>
        <v>0</v>
      </c>
      <c r="M547" s="2">
        <f t="shared" si="42"/>
        <v>999</v>
      </c>
    </row>
    <row r="548" spans="1:13" x14ac:dyDescent="0.35">
      <c r="A548" s="10" t="s">
        <v>555</v>
      </c>
      <c r="B548">
        <v>98.534255599472999</v>
      </c>
      <c r="C548">
        <v>96</v>
      </c>
      <c r="D548">
        <v>13350</v>
      </c>
      <c r="E548">
        <v>1681200</v>
      </c>
      <c r="F548">
        <v>350</v>
      </c>
      <c r="G548">
        <v>181</v>
      </c>
      <c r="H548" s="12">
        <f t="shared" si="44"/>
        <v>149</v>
      </c>
      <c r="I548" s="12">
        <f t="shared" si="44"/>
        <v>999</v>
      </c>
      <c r="J548" s="12">
        <f t="shared" si="44"/>
        <v>0</v>
      </c>
      <c r="K548" s="12">
        <f t="shared" si="44"/>
        <v>0</v>
      </c>
      <c r="L548" s="12">
        <f t="shared" si="44"/>
        <v>0</v>
      </c>
      <c r="M548" s="2">
        <f t="shared" si="42"/>
        <v>999</v>
      </c>
    </row>
    <row r="549" spans="1:13" x14ac:dyDescent="0.35">
      <c r="A549" s="10" t="s">
        <v>556</v>
      </c>
      <c r="B549">
        <v>100</v>
      </c>
      <c r="C549">
        <v>99</v>
      </c>
      <c r="D549">
        <v>0</v>
      </c>
      <c r="E549">
        <v>0</v>
      </c>
      <c r="F549">
        <v>581</v>
      </c>
      <c r="G549">
        <v>451</v>
      </c>
      <c r="H549" s="12">
        <f t="shared" si="44"/>
        <v>150</v>
      </c>
      <c r="I549" s="12">
        <f t="shared" si="44"/>
        <v>999</v>
      </c>
      <c r="J549" s="12">
        <f t="shared" si="44"/>
        <v>0</v>
      </c>
      <c r="K549" s="12">
        <f t="shared" si="44"/>
        <v>0</v>
      </c>
      <c r="L549" s="12">
        <f t="shared" si="44"/>
        <v>0</v>
      </c>
      <c r="M549" s="2">
        <f t="shared" si="42"/>
        <v>999</v>
      </c>
    </row>
    <row r="550" spans="1:13" x14ac:dyDescent="0.35">
      <c r="A550" s="10" t="s">
        <v>557</v>
      </c>
      <c r="B550">
        <v>100</v>
      </c>
      <c r="C550">
        <v>97</v>
      </c>
      <c r="D550">
        <v>0</v>
      </c>
      <c r="E550">
        <v>0</v>
      </c>
      <c r="F550">
        <v>602</v>
      </c>
      <c r="G550">
        <v>183</v>
      </c>
      <c r="H550" s="12">
        <f t="shared" si="44"/>
        <v>149</v>
      </c>
      <c r="I550" s="12">
        <f t="shared" si="44"/>
        <v>999</v>
      </c>
      <c r="J550" s="12">
        <f t="shared" si="44"/>
        <v>0</v>
      </c>
      <c r="K550" s="12">
        <f t="shared" si="44"/>
        <v>0</v>
      </c>
      <c r="L550" s="12">
        <f t="shared" si="44"/>
        <v>0</v>
      </c>
      <c r="M550" s="2">
        <f t="shared" si="42"/>
        <v>999</v>
      </c>
    </row>
    <row r="551" spans="1:13" x14ac:dyDescent="0.35">
      <c r="A551" s="10" t="s">
        <v>558</v>
      </c>
      <c r="B551">
        <v>100</v>
      </c>
      <c r="C551">
        <v>99.9</v>
      </c>
      <c r="D551">
        <v>0</v>
      </c>
      <c r="E551">
        <v>0</v>
      </c>
      <c r="F551">
        <v>758</v>
      </c>
      <c r="G551">
        <v>58</v>
      </c>
      <c r="H551" s="12">
        <f t="shared" si="44"/>
        <v>147</v>
      </c>
      <c r="I551" s="12">
        <f t="shared" si="44"/>
        <v>999</v>
      </c>
      <c r="J551" s="12">
        <f t="shared" si="44"/>
        <v>0</v>
      </c>
      <c r="K551" s="12">
        <f t="shared" si="44"/>
        <v>0</v>
      </c>
      <c r="L551" s="12">
        <f t="shared" si="44"/>
        <v>0</v>
      </c>
      <c r="M551" s="2">
        <f t="shared" si="42"/>
        <v>999</v>
      </c>
    </row>
    <row r="552" spans="1:13" x14ac:dyDescent="0.35">
      <c r="A552" s="10" t="s">
        <v>559</v>
      </c>
      <c r="B552">
        <v>99.993055555555998</v>
      </c>
      <c r="C552">
        <v>99</v>
      </c>
      <c r="D552">
        <v>180</v>
      </c>
      <c r="E552">
        <v>0</v>
      </c>
      <c r="F552">
        <v>564</v>
      </c>
      <c r="G552">
        <v>563</v>
      </c>
      <c r="H552" s="12">
        <f t="shared" si="44"/>
        <v>451</v>
      </c>
      <c r="I552" s="12">
        <f t="shared" si="44"/>
        <v>150</v>
      </c>
      <c r="J552" s="12">
        <f t="shared" si="44"/>
        <v>999</v>
      </c>
      <c r="K552" s="12">
        <f t="shared" si="44"/>
        <v>0</v>
      </c>
      <c r="L552" s="12">
        <f t="shared" si="44"/>
        <v>0</v>
      </c>
      <c r="M552" s="2">
        <f t="shared" si="42"/>
        <v>999</v>
      </c>
    </row>
    <row r="553" spans="1:13" x14ac:dyDescent="0.35">
      <c r="A553" s="10" t="s">
        <v>560</v>
      </c>
      <c r="B553">
        <v>99.987692901234993</v>
      </c>
      <c r="C553">
        <v>96</v>
      </c>
      <c r="D553">
        <v>319</v>
      </c>
      <c r="E553">
        <v>0</v>
      </c>
      <c r="F553">
        <v>654</v>
      </c>
      <c r="G553">
        <v>658</v>
      </c>
      <c r="H553" s="12">
        <f t="shared" si="44"/>
        <v>643</v>
      </c>
      <c r="I553" s="12">
        <f t="shared" si="44"/>
        <v>767</v>
      </c>
      <c r="J553" s="12">
        <f t="shared" si="44"/>
        <v>146</v>
      </c>
      <c r="K553" s="12">
        <f t="shared" si="44"/>
        <v>999</v>
      </c>
      <c r="L553" s="12">
        <f t="shared" si="44"/>
        <v>0</v>
      </c>
      <c r="M553" s="2">
        <f t="shared" si="42"/>
        <v>999</v>
      </c>
    </row>
    <row r="554" spans="1:13" x14ac:dyDescent="0.35">
      <c r="A554" s="10" t="s">
        <v>561</v>
      </c>
      <c r="B554">
        <v>99.964975845411004</v>
      </c>
      <c r="C554">
        <v>96</v>
      </c>
      <c r="D554">
        <v>319</v>
      </c>
      <c r="E554">
        <v>1681200</v>
      </c>
      <c r="F554">
        <v>621</v>
      </c>
      <c r="G554">
        <v>620</v>
      </c>
      <c r="H554" s="12">
        <f t="shared" si="44"/>
        <v>167</v>
      </c>
      <c r="I554" s="12">
        <f t="shared" si="44"/>
        <v>144</v>
      </c>
      <c r="J554" s="12">
        <f t="shared" si="44"/>
        <v>999</v>
      </c>
      <c r="K554" s="12">
        <f t="shared" si="44"/>
        <v>0</v>
      </c>
      <c r="L554" s="12">
        <f t="shared" si="44"/>
        <v>0</v>
      </c>
      <c r="M554" s="2">
        <f t="shared" si="42"/>
        <v>999</v>
      </c>
    </row>
    <row r="555" spans="1:13" x14ac:dyDescent="0.35">
      <c r="A555" s="10" t="s">
        <v>562</v>
      </c>
      <c r="B555">
        <v>99.854359567901</v>
      </c>
      <c r="C555">
        <v>97</v>
      </c>
      <c r="D555">
        <v>3775</v>
      </c>
      <c r="E555">
        <v>0</v>
      </c>
      <c r="F555">
        <v>643</v>
      </c>
      <c r="G555">
        <v>767</v>
      </c>
      <c r="H555" s="12">
        <f t="shared" si="44"/>
        <v>146</v>
      </c>
      <c r="I555" s="12">
        <f t="shared" si="44"/>
        <v>999</v>
      </c>
      <c r="J555" s="12">
        <f t="shared" si="44"/>
        <v>0</v>
      </c>
      <c r="K555" s="12">
        <f t="shared" si="44"/>
        <v>0</v>
      </c>
      <c r="L555" s="12">
        <f t="shared" si="44"/>
        <v>0</v>
      </c>
      <c r="M555" s="2">
        <f t="shared" si="42"/>
        <v>999</v>
      </c>
    </row>
    <row r="556" spans="1:13" x14ac:dyDescent="0.35">
      <c r="A556" s="10" t="s">
        <v>563</v>
      </c>
      <c r="B556">
        <v>99.937268518519005</v>
      </c>
      <c r="C556">
        <v>99.9</v>
      </c>
      <c r="D556">
        <v>1626</v>
      </c>
      <c r="E556">
        <v>0</v>
      </c>
      <c r="F556">
        <v>148</v>
      </c>
      <c r="G556">
        <v>999</v>
      </c>
      <c r="H556" s="12">
        <f t="shared" si="44"/>
        <v>0</v>
      </c>
      <c r="I556" s="12">
        <f t="shared" si="44"/>
        <v>0</v>
      </c>
      <c r="J556" s="12">
        <f t="shared" si="44"/>
        <v>0</v>
      </c>
      <c r="K556" s="12">
        <f t="shared" si="44"/>
        <v>0</v>
      </c>
      <c r="L556" s="12">
        <f t="shared" si="44"/>
        <v>0</v>
      </c>
      <c r="M556" s="2">
        <f t="shared" si="42"/>
        <v>999</v>
      </c>
    </row>
    <row r="557" spans="1:13" x14ac:dyDescent="0.35">
      <c r="A557" s="10" t="s">
        <v>564</v>
      </c>
      <c r="B557">
        <v>100</v>
      </c>
      <c r="C557">
        <v>99</v>
      </c>
      <c r="D557">
        <v>0</v>
      </c>
      <c r="E557">
        <v>0</v>
      </c>
      <c r="F557">
        <v>571</v>
      </c>
      <c r="G557">
        <v>451</v>
      </c>
      <c r="H557" s="12">
        <f t="shared" si="44"/>
        <v>150</v>
      </c>
      <c r="I557" s="12">
        <f t="shared" si="44"/>
        <v>999</v>
      </c>
      <c r="J557" s="12">
        <f t="shared" si="44"/>
        <v>0</v>
      </c>
      <c r="K557" s="12">
        <f t="shared" si="44"/>
        <v>0</v>
      </c>
      <c r="L557" s="12">
        <f t="shared" si="44"/>
        <v>0</v>
      </c>
      <c r="M557" s="2">
        <f t="shared" si="42"/>
        <v>999</v>
      </c>
    </row>
    <row r="558" spans="1:13" x14ac:dyDescent="0.35">
      <c r="A558" s="10" t="s">
        <v>565</v>
      </c>
      <c r="B558">
        <v>100</v>
      </c>
      <c r="C558">
        <v>99</v>
      </c>
      <c r="D558">
        <v>0</v>
      </c>
      <c r="E558">
        <v>0</v>
      </c>
      <c r="F558">
        <v>531</v>
      </c>
      <c r="G558">
        <v>451</v>
      </c>
      <c r="H558" s="12">
        <f t="shared" si="44"/>
        <v>150</v>
      </c>
      <c r="I558" s="12">
        <f t="shared" si="44"/>
        <v>999</v>
      </c>
      <c r="J558" s="12">
        <f t="shared" si="44"/>
        <v>0</v>
      </c>
      <c r="K558" s="12">
        <f t="shared" si="44"/>
        <v>0</v>
      </c>
      <c r="L558" s="12">
        <f t="shared" si="44"/>
        <v>0</v>
      </c>
      <c r="M558" s="2">
        <f t="shared" si="42"/>
        <v>999</v>
      </c>
    </row>
    <row r="559" spans="1:13" x14ac:dyDescent="0.35">
      <c r="A559" s="10" t="s">
        <v>566</v>
      </c>
      <c r="B559">
        <v>100</v>
      </c>
      <c r="C559">
        <v>97</v>
      </c>
      <c r="D559">
        <v>0</v>
      </c>
      <c r="E559">
        <v>1681200</v>
      </c>
      <c r="F559">
        <v>675</v>
      </c>
      <c r="G559">
        <v>739</v>
      </c>
      <c r="H559" s="12">
        <f t="shared" si="44"/>
        <v>14</v>
      </c>
      <c r="I559" s="12">
        <f t="shared" si="44"/>
        <v>999</v>
      </c>
      <c r="J559" s="12">
        <f t="shared" si="44"/>
        <v>0</v>
      </c>
      <c r="K559" s="12">
        <f t="shared" si="44"/>
        <v>0</v>
      </c>
      <c r="L559" s="12">
        <f t="shared" si="44"/>
        <v>0</v>
      </c>
      <c r="M559" s="2">
        <f t="shared" si="42"/>
        <v>999</v>
      </c>
    </row>
    <row r="560" spans="1:13" x14ac:dyDescent="0.35">
      <c r="A560" s="10" t="s">
        <v>567</v>
      </c>
      <c r="B560">
        <v>100</v>
      </c>
      <c r="C560">
        <v>96</v>
      </c>
      <c r="D560">
        <v>0</v>
      </c>
      <c r="E560">
        <v>1681200</v>
      </c>
      <c r="F560">
        <v>734</v>
      </c>
      <c r="G560">
        <v>732</v>
      </c>
      <c r="H560" s="12">
        <f t="shared" si="44"/>
        <v>14</v>
      </c>
      <c r="I560" s="12">
        <f t="shared" si="44"/>
        <v>999</v>
      </c>
      <c r="J560" s="12">
        <f t="shared" si="44"/>
        <v>0</v>
      </c>
      <c r="K560" s="12">
        <f t="shared" si="44"/>
        <v>0</v>
      </c>
      <c r="L560" s="12">
        <f t="shared" si="44"/>
        <v>0</v>
      </c>
      <c r="M560" s="2">
        <f t="shared" si="42"/>
        <v>999</v>
      </c>
    </row>
    <row r="561" spans="1:13" x14ac:dyDescent="0.35">
      <c r="A561" s="10" t="s">
        <v>568</v>
      </c>
      <c r="B561">
        <v>100</v>
      </c>
      <c r="C561">
        <v>96</v>
      </c>
      <c r="D561">
        <v>0</v>
      </c>
      <c r="E561">
        <v>1681200</v>
      </c>
      <c r="F561">
        <v>696</v>
      </c>
      <c r="G561">
        <v>693</v>
      </c>
      <c r="H561" s="12">
        <f t="shared" si="44"/>
        <v>466</v>
      </c>
      <c r="I561" s="12">
        <f t="shared" si="44"/>
        <v>464</v>
      </c>
      <c r="J561" s="12">
        <f t="shared" si="44"/>
        <v>999</v>
      </c>
      <c r="K561" s="12">
        <f t="shared" si="44"/>
        <v>0</v>
      </c>
      <c r="L561" s="12">
        <f t="shared" si="44"/>
        <v>0</v>
      </c>
      <c r="M561" s="2">
        <f t="shared" si="42"/>
        <v>999</v>
      </c>
    </row>
    <row r="562" spans="1:13" x14ac:dyDescent="0.35">
      <c r="A562" s="10" t="s">
        <v>569</v>
      </c>
      <c r="B562">
        <v>100</v>
      </c>
      <c r="C562">
        <v>99</v>
      </c>
      <c r="D562">
        <v>0</v>
      </c>
      <c r="E562">
        <v>0</v>
      </c>
      <c r="F562">
        <v>572</v>
      </c>
      <c r="G562">
        <v>571</v>
      </c>
      <c r="H562" s="12">
        <f t="shared" ref="H562:L577" si="45">IFERROR(VLOOKUP(G562,F$2:G$582,2,0),0)</f>
        <v>451</v>
      </c>
      <c r="I562" s="12">
        <f t="shared" si="45"/>
        <v>150</v>
      </c>
      <c r="J562" s="12">
        <f t="shared" si="45"/>
        <v>999</v>
      </c>
      <c r="K562" s="12">
        <f t="shared" si="45"/>
        <v>0</v>
      </c>
      <c r="L562" s="12">
        <f t="shared" si="45"/>
        <v>0</v>
      </c>
      <c r="M562" s="2">
        <f t="shared" si="42"/>
        <v>999</v>
      </c>
    </row>
    <row r="563" spans="1:13" x14ac:dyDescent="0.35">
      <c r="A563" s="10" t="s">
        <v>570</v>
      </c>
      <c r="B563">
        <v>100</v>
      </c>
      <c r="C563">
        <v>96</v>
      </c>
      <c r="D563">
        <v>0</v>
      </c>
      <c r="E563">
        <v>1681200</v>
      </c>
      <c r="F563">
        <v>706</v>
      </c>
      <c r="G563">
        <v>693</v>
      </c>
      <c r="H563" s="12">
        <f t="shared" si="45"/>
        <v>466</v>
      </c>
      <c r="I563" s="12">
        <f t="shared" si="45"/>
        <v>464</v>
      </c>
      <c r="J563" s="12">
        <f t="shared" si="45"/>
        <v>999</v>
      </c>
      <c r="K563" s="12">
        <f t="shared" si="45"/>
        <v>0</v>
      </c>
      <c r="L563" s="12">
        <f t="shared" si="45"/>
        <v>0</v>
      </c>
      <c r="M563" s="2">
        <f t="shared" si="42"/>
        <v>999</v>
      </c>
    </row>
    <row r="564" spans="1:13" x14ac:dyDescent="0.35">
      <c r="A564" s="10" t="s">
        <v>571</v>
      </c>
      <c r="B564">
        <v>100</v>
      </c>
      <c r="C564">
        <v>96</v>
      </c>
      <c r="D564">
        <v>0</v>
      </c>
      <c r="E564">
        <v>1681200</v>
      </c>
      <c r="F564">
        <v>303</v>
      </c>
      <c r="G564">
        <v>776</v>
      </c>
      <c r="H564" s="12">
        <f t="shared" si="45"/>
        <v>170</v>
      </c>
      <c r="I564" s="12">
        <f t="shared" si="45"/>
        <v>145</v>
      </c>
      <c r="J564" s="12">
        <f t="shared" si="45"/>
        <v>999</v>
      </c>
      <c r="K564" s="12">
        <f t="shared" si="45"/>
        <v>0</v>
      </c>
      <c r="L564" s="12">
        <f t="shared" si="45"/>
        <v>0</v>
      </c>
      <c r="M564" s="2">
        <f t="shared" si="42"/>
        <v>999</v>
      </c>
    </row>
    <row r="565" spans="1:13" x14ac:dyDescent="0.35">
      <c r="A565" s="10" t="s">
        <v>572</v>
      </c>
      <c r="B565">
        <v>100</v>
      </c>
      <c r="C565">
        <v>96</v>
      </c>
      <c r="D565">
        <v>0</v>
      </c>
      <c r="E565">
        <v>0</v>
      </c>
      <c r="F565">
        <v>724</v>
      </c>
      <c r="G565">
        <v>719</v>
      </c>
      <c r="H565" s="12">
        <f t="shared" si="45"/>
        <v>718</v>
      </c>
      <c r="I565" s="12">
        <f t="shared" si="45"/>
        <v>14</v>
      </c>
      <c r="J565" s="12">
        <f t="shared" si="45"/>
        <v>999</v>
      </c>
      <c r="K565" s="12">
        <f t="shared" si="45"/>
        <v>0</v>
      </c>
      <c r="L565" s="12">
        <f t="shared" si="45"/>
        <v>0</v>
      </c>
      <c r="M565" s="2">
        <f t="shared" si="42"/>
        <v>999</v>
      </c>
    </row>
    <row r="566" spans="1:13" x14ac:dyDescent="0.35">
      <c r="A566" s="10" t="s">
        <v>573</v>
      </c>
      <c r="B566">
        <v>100</v>
      </c>
      <c r="C566">
        <v>96</v>
      </c>
      <c r="D566">
        <v>0</v>
      </c>
      <c r="E566">
        <v>1681200</v>
      </c>
      <c r="F566">
        <v>744</v>
      </c>
      <c r="G566">
        <v>742</v>
      </c>
      <c r="H566" s="12">
        <f t="shared" si="45"/>
        <v>741</v>
      </c>
      <c r="I566" s="12">
        <f t="shared" si="45"/>
        <v>14</v>
      </c>
      <c r="J566" s="12">
        <f t="shared" si="45"/>
        <v>999</v>
      </c>
      <c r="K566" s="12">
        <f t="shared" si="45"/>
        <v>0</v>
      </c>
      <c r="L566" s="12">
        <f t="shared" si="45"/>
        <v>0</v>
      </c>
      <c r="M566" s="2">
        <f t="shared" si="42"/>
        <v>999</v>
      </c>
    </row>
    <row r="567" spans="1:13" x14ac:dyDescent="0.35">
      <c r="A567" s="10" t="s">
        <v>574</v>
      </c>
      <c r="B567">
        <v>100</v>
      </c>
      <c r="C567">
        <v>99</v>
      </c>
      <c r="D567">
        <v>0</v>
      </c>
      <c r="E567">
        <v>0</v>
      </c>
      <c r="F567">
        <v>582</v>
      </c>
      <c r="G567">
        <v>581</v>
      </c>
      <c r="H567" s="12">
        <f t="shared" si="45"/>
        <v>451</v>
      </c>
      <c r="I567" s="12">
        <f t="shared" si="45"/>
        <v>150</v>
      </c>
      <c r="J567" s="12">
        <f t="shared" si="45"/>
        <v>999</v>
      </c>
      <c r="K567" s="12">
        <f t="shared" si="45"/>
        <v>0</v>
      </c>
      <c r="L567" s="12">
        <f t="shared" si="45"/>
        <v>0</v>
      </c>
      <c r="M567" s="2">
        <f t="shared" si="42"/>
        <v>999</v>
      </c>
    </row>
    <row r="568" spans="1:13" x14ac:dyDescent="0.35">
      <c r="A568" s="10" t="s">
        <v>575</v>
      </c>
      <c r="B568">
        <v>100</v>
      </c>
      <c r="C568">
        <v>99</v>
      </c>
      <c r="D568">
        <v>0</v>
      </c>
      <c r="E568">
        <v>0</v>
      </c>
      <c r="F568">
        <v>586</v>
      </c>
      <c r="G568">
        <v>585</v>
      </c>
      <c r="H568" s="12">
        <f t="shared" si="45"/>
        <v>451</v>
      </c>
      <c r="I568" s="12">
        <f t="shared" si="45"/>
        <v>150</v>
      </c>
      <c r="J568" s="12">
        <f t="shared" si="45"/>
        <v>999</v>
      </c>
      <c r="K568" s="12">
        <f t="shared" si="45"/>
        <v>0</v>
      </c>
      <c r="L568" s="12">
        <f t="shared" si="45"/>
        <v>0</v>
      </c>
      <c r="M568" s="2">
        <f t="shared" si="42"/>
        <v>999</v>
      </c>
    </row>
    <row r="569" spans="1:13" x14ac:dyDescent="0.35">
      <c r="A569" s="10" t="s">
        <v>576</v>
      </c>
      <c r="B569">
        <v>99.997685185185006</v>
      </c>
      <c r="C569">
        <v>99</v>
      </c>
      <c r="D569">
        <v>60</v>
      </c>
      <c r="E569">
        <v>0</v>
      </c>
      <c r="F569">
        <v>587</v>
      </c>
      <c r="G569">
        <v>451</v>
      </c>
      <c r="H569" s="12">
        <f t="shared" si="45"/>
        <v>150</v>
      </c>
      <c r="I569" s="12">
        <f t="shared" si="45"/>
        <v>999</v>
      </c>
      <c r="J569" s="12">
        <f t="shared" si="45"/>
        <v>0</v>
      </c>
      <c r="K569" s="12">
        <f t="shared" si="45"/>
        <v>0</v>
      </c>
      <c r="L569" s="12">
        <f t="shared" si="45"/>
        <v>0</v>
      </c>
      <c r="M569" s="2">
        <f t="shared" si="42"/>
        <v>999</v>
      </c>
    </row>
    <row r="570" spans="1:13" x14ac:dyDescent="0.35">
      <c r="A570" s="10" t="s">
        <v>577</v>
      </c>
      <c r="B570">
        <v>99.997685185185006</v>
      </c>
      <c r="C570">
        <v>99</v>
      </c>
      <c r="D570">
        <v>60</v>
      </c>
      <c r="E570">
        <v>0</v>
      </c>
      <c r="F570">
        <v>588</v>
      </c>
      <c r="G570">
        <v>587</v>
      </c>
      <c r="H570" s="12">
        <f t="shared" si="45"/>
        <v>451</v>
      </c>
      <c r="I570" s="12">
        <f t="shared" si="45"/>
        <v>150</v>
      </c>
      <c r="J570" s="12">
        <f t="shared" si="45"/>
        <v>999</v>
      </c>
      <c r="K570" s="12">
        <f t="shared" si="45"/>
        <v>0</v>
      </c>
      <c r="L570" s="12">
        <f t="shared" si="45"/>
        <v>0</v>
      </c>
      <c r="M570" s="2">
        <f t="shared" si="42"/>
        <v>999</v>
      </c>
    </row>
    <row r="571" spans="1:13" x14ac:dyDescent="0.35">
      <c r="A571" s="10" t="s">
        <v>578</v>
      </c>
      <c r="B571">
        <v>99.976851851852004</v>
      </c>
      <c r="C571">
        <v>99</v>
      </c>
      <c r="D571">
        <v>600</v>
      </c>
      <c r="E571">
        <v>0</v>
      </c>
      <c r="F571">
        <v>591</v>
      </c>
      <c r="G571">
        <v>592</v>
      </c>
      <c r="H571" s="12">
        <f t="shared" si="45"/>
        <v>451</v>
      </c>
      <c r="I571" s="12">
        <f t="shared" si="45"/>
        <v>150</v>
      </c>
      <c r="J571" s="12">
        <f t="shared" si="45"/>
        <v>999</v>
      </c>
      <c r="K571" s="12">
        <f t="shared" si="45"/>
        <v>0</v>
      </c>
      <c r="L571" s="12">
        <f t="shared" si="45"/>
        <v>0</v>
      </c>
      <c r="M571" s="2">
        <f t="shared" si="42"/>
        <v>999</v>
      </c>
    </row>
    <row r="572" spans="1:13" x14ac:dyDescent="0.35">
      <c r="A572" s="10" t="s">
        <v>579</v>
      </c>
      <c r="B572">
        <v>99.976851851852004</v>
      </c>
      <c r="C572">
        <v>99</v>
      </c>
      <c r="D572">
        <v>600</v>
      </c>
      <c r="E572">
        <v>0</v>
      </c>
      <c r="F572">
        <v>592</v>
      </c>
      <c r="G572">
        <v>451</v>
      </c>
      <c r="H572" s="12">
        <f t="shared" si="45"/>
        <v>150</v>
      </c>
      <c r="I572" s="12">
        <f t="shared" si="45"/>
        <v>999</v>
      </c>
      <c r="J572" s="12">
        <f t="shared" si="45"/>
        <v>0</v>
      </c>
      <c r="K572" s="12">
        <f t="shared" si="45"/>
        <v>0</v>
      </c>
      <c r="L572" s="12">
        <f t="shared" si="45"/>
        <v>0</v>
      </c>
      <c r="M572" s="2">
        <f t="shared" si="42"/>
        <v>999</v>
      </c>
    </row>
    <row r="573" spans="1:13" x14ac:dyDescent="0.35">
      <c r="A573" s="10" t="s">
        <v>580</v>
      </c>
      <c r="B573">
        <v>100</v>
      </c>
      <c r="C573">
        <v>99</v>
      </c>
      <c r="D573">
        <v>0</v>
      </c>
      <c r="E573">
        <v>0</v>
      </c>
      <c r="F573">
        <v>583</v>
      </c>
      <c r="G573">
        <v>451</v>
      </c>
      <c r="H573" s="12">
        <f t="shared" si="45"/>
        <v>150</v>
      </c>
      <c r="I573" s="12">
        <f t="shared" si="45"/>
        <v>999</v>
      </c>
      <c r="J573" s="12">
        <f t="shared" si="45"/>
        <v>0</v>
      </c>
      <c r="K573" s="12">
        <f t="shared" si="45"/>
        <v>0</v>
      </c>
      <c r="L573" s="12">
        <f t="shared" si="45"/>
        <v>0</v>
      </c>
      <c r="M573" s="2">
        <f t="shared" si="42"/>
        <v>999</v>
      </c>
    </row>
    <row r="574" spans="1:13" x14ac:dyDescent="0.35">
      <c r="A574" s="10" t="s">
        <v>581</v>
      </c>
      <c r="B574">
        <v>99.995370370369997</v>
      </c>
      <c r="C574">
        <v>99</v>
      </c>
      <c r="D574">
        <v>120</v>
      </c>
      <c r="E574">
        <v>0</v>
      </c>
      <c r="F574">
        <v>517</v>
      </c>
      <c r="G574">
        <v>451</v>
      </c>
      <c r="H574" s="12">
        <f t="shared" si="45"/>
        <v>150</v>
      </c>
      <c r="I574" s="12">
        <f t="shared" si="45"/>
        <v>999</v>
      </c>
      <c r="J574" s="12">
        <f t="shared" si="45"/>
        <v>0</v>
      </c>
      <c r="K574" s="12">
        <f t="shared" si="45"/>
        <v>0</v>
      </c>
      <c r="L574" s="12">
        <f t="shared" si="45"/>
        <v>0</v>
      </c>
      <c r="M574" s="2">
        <f t="shared" si="42"/>
        <v>999</v>
      </c>
    </row>
    <row r="575" spans="1:13" x14ac:dyDescent="0.35">
      <c r="A575" s="10" t="s">
        <v>582</v>
      </c>
      <c r="B575">
        <v>99.995370370369997</v>
      </c>
      <c r="C575">
        <v>99</v>
      </c>
      <c r="D575">
        <v>120</v>
      </c>
      <c r="E575">
        <v>0</v>
      </c>
      <c r="F575">
        <v>576</v>
      </c>
      <c r="G575">
        <v>451</v>
      </c>
      <c r="H575" s="12">
        <f t="shared" si="45"/>
        <v>150</v>
      </c>
      <c r="I575" s="12">
        <f t="shared" si="45"/>
        <v>999</v>
      </c>
      <c r="J575" s="12">
        <f t="shared" si="45"/>
        <v>0</v>
      </c>
      <c r="K575" s="12">
        <f t="shared" si="45"/>
        <v>0</v>
      </c>
      <c r="L575" s="12">
        <f t="shared" si="45"/>
        <v>0</v>
      </c>
      <c r="M575" s="2">
        <f t="shared" si="42"/>
        <v>999</v>
      </c>
    </row>
    <row r="576" spans="1:13" x14ac:dyDescent="0.35">
      <c r="A576" s="10" t="s">
        <v>583</v>
      </c>
      <c r="B576">
        <v>99.995370370369997</v>
      </c>
      <c r="C576">
        <v>99</v>
      </c>
      <c r="D576">
        <v>120</v>
      </c>
      <c r="E576">
        <v>0</v>
      </c>
      <c r="F576">
        <v>577</v>
      </c>
      <c r="G576">
        <v>576</v>
      </c>
      <c r="H576" s="12">
        <f t="shared" si="45"/>
        <v>451</v>
      </c>
      <c r="I576" s="12">
        <f t="shared" si="45"/>
        <v>150</v>
      </c>
      <c r="J576" s="12">
        <f t="shared" si="45"/>
        <v>999</v>
      </c>
      <c r="K576" s="12">
        <f t="shared" si="45"/>
        <v>0</v>
      </c>
      <c r="L576" s="12">
        <f t="shared" si="45"/>
        <v>0</v>
      </c>
      <c r="M576" s="2">
        <f t="shared" si="42"/>
        <v>999</v>
      </c>
    </row>
    <row r="577" spans="1:13" x14ac:dyDescent="0.35">
      <c r="A577" s="10" t="s">
        <v>584</v>
      </c>
      <c r="B577">
        <v>99.995370370369997</v>
      </c>
      <c r="C577">
        <v>99</v>
      </c>
      <c r="D577">
        <v>120</v>
      </c>
      <c r="E577">
        <v>0</v>
      </c>
      <c r="F577">
        <v>520</v>
      </c>
      <c r="G577">
        <v>519</v>
      </c>
      <c r="H577" s="12">
        <f t="shared" si="45"/>
        <v>451</v>
      </c>
      <c r="I577" s="12">
        <f t="shared" si="45"/>
        <v>150</v>
      </c>
      <c r="J577" s="12">
        <f t="shared" si="45"/>
        <v>999</v>
      </c>
      <c r="K577" s="12">
        <f t="shared" si="45"/>
        <v>0</v>
      </c>
      <c r="L577" s="12">
        <f t="shared" si="45"/>
        <v>0</v>
      </c>
      <c r="M577" s="2">
        <f t="shared" si="42"/>
        <v>999</v>
      </c>
    </row>
    <row r="578" spans="1:13" x14ac:dyDescent="0.35">
      <c r="A578" s="10" t="s">
        <v>585</v>
      </c>
      <c r="B578">
        <v>100</v>
      </c>
      <c r="C578">
        <v>99</v>
      </c>
      <c r="D578">
        <v>0</v>
      </c>
      <c r="E578">
        <v>0</v>
      </c>
      <c r="F578">
        <v>553</v>
      </c>
      <c r="G578">
        <v>451</v>
      </c>
      <c r="H578" s="12">
        <f t="shared" ref="H578:L582" si="46">IFERROR(VLOOKUP(G578,F$2:G$582,2,0),0)</f>
        <v>150</v>
      </c>
      <c r="I578" s="12">
        <f t="shared" si="46"/>
        <v>999</v>
      </c>
      <c r="J578" s="12">
        <f t="shared" si="46"/>
        <v>0</v>
      </c>
      <c r="K578" s="12">
        <f t="shared" si="46"/>
        <v>0</v>
      </c>
      <c r="L578" s="12">
        <f t="shared" si="46"/>
        <v>0</v>
      </c>
      <c r="M578" s="2">
        <f t="shared" si="42"/>
        <v>999</v>
      </c>
    </row>
    <row r="579" spans="1:13" x14ac:dyDescent="0.35">
      <c r="A579" s="10" t="s">
        <v>586</v>
      </c>
      <c r="B579">
        <v>99.995370370369997</v>
      </c>
      <c r="C579">
        <v>99</v>
      </c>
      <c r="D579">
        <v>120</v>
      </c>
      <c r="E579">
        <v>0</v>
      </c>
      <c r="F579">
        <v>579</v>
      </c>
      <c r="G579">
        <v>451</v>
      </c>
      <c r="H579" s="12">
        <f t="shared" si="46"/>
        <v>150</v>
      </c>
      <c r="I579" s="12">
        <f t="shared" si="46"/>
        <v>999</v>
      </c>
      <c r="J579" s="12">
        <f t="shared" si="46"/>
        <v>0</v>
      </c>
      <c r="K579" s="12">
        <f t="shared" si="46"/>
        <v>0</v>
      </c>
      <c r="L579" s="12">
        <f t="shared" si="46"/>
        <v>0</v>
      </c>
      <c r="M579" s="2">
        <f>INDEX(F579:L579,MATCH(0,F579:L579,0)-1)</f>
        <v>999</v>
      </c>
    </row>
    <row r="580" spans="1:13" x14ac:dyDescent="0.35">
      <c r="A580" s="10" t="s">
        <v>587</v>
      </c>
      <c r="B580">
        <v>99.995370370369997</v>
      </c>
      <c r="C580">
        <v>99</v>
      </c>
      <c r="D580">
        <v>120</v>
      </c>
      <c r="E580">
        <v>0</v>
      </c>
      <c r="F580">
        <v>580</v>
      </c>
      <c r="G580">
        <v>579</v>
      </c>
      <c r="H580" s="12">
        <f t="shared" si="46"/>
        <v>451</v>
      </c>
      <c r="I580" s="12">
        <f t="shared" si="46"/>
        <v>150</v>
      </c>
      <c r="J580" s="12">
        <f t="shared" si="46"/>
        <v>999</v>
      </c>
      <c r="K580" s="12">
        <f t="shared" si="46"/>
        <v>0</v>
      </c>
      <c r="L580" s="12">
        <f t="shared" si="46"/>
        <v>0</v>
      </c>
      <c r="M580" s="2">
        <f>INDEX(F580:L580,MATCH(0,F580:L580,0)-1)</f>
        <v>999</v>
      </c>
    </row>
    <row r="581" spans="1:13" x14ac:dyDescent="0.35">
      <c r="A581" s="10" t="s">
        <v>588</v>
      </c>
      <c r="B581">
        <v>99.900462962963005</v>
      </c>
      <c r="C581">
        <v>99</v>
      </c>
      <c r="D581">
        <v>2580</v>
      </c>
      <c r="E581">
        <v>0</v>
      </c>
      <c r="F581">
        <v>575</v>
      </c>
      <c r="G581">
        <v>578</v>
      </c>
      <c r="H581" s="12">
        <f t="shared" si="46"/>
        <v>451</v>
      </c>
      <c r="I581" s="12">
        <f t="shared" si="46"/>
        <v>150</v>
      </c>
      <c r="J581" s="12">
        <f t="shared" si="46"/>
        <v>999</v>
      </c>
      <c r="K581" s="12">
        <f t="shared" si="46"/>
        <v>0</v>
      </c>
      <c r="L581" s="12">
        <f t="shared" si="46"/>
        <v>0</v>
      </c>
      <c r="M581" s="2">
        <f>INDEX(F581:L581,MATCH(0,F581:L581,0)-1)</f>
        <v>999</v>
      </c>
    </row>
    <row r="582" spans="1:13" x14ac:dyDescent="0.35">
      <c r="A582" s="10" t="s">
        <v>589</v>
      </c>
      <c r="B582">
        <v>99.900462962963005</v>
      </c>
      <c r="C582">
        <v>99</v>
      </c>
      <c r="D582">
        <v>2580</v>
      </c>
      <c r="E582">
        <v>0</v>
      </c>
      <c r="F582">
        <v>578</v>
      </c>
      <c r="G582">
        <v>451</v>
      </c>
      <c r="H582" s="12">
        <f t="shared" si="46"/>
        <v>150</v>
      </c>
      <c r="I582" s="12">
        <f t="shared" si="46"/>
        <v>999</v>
      </c>
      <c r="J582" s="12">
        <f t="shared" si="46"/>
        <v>0</v>
      </c>
      <c r="K582" s="12">
        <f t="shared" si="46"/>
        <v>0</v>
      </c>
      <c r="L582" s="12">
        <f t="shared" si="46"/>
        <v>0</v>
      </c>
      <c r="M582" s="2">
        <f>INDEX(F582:L582,MATCH(0,F582:L582,0)-1)</f>
        <v>999</v>
      </c>
    </row>
    <row r="583" spans="1:13" x14ac:dyDescent="0.35">
      <c r="A583" s="10" t="s">
        <v>590</v>
      </c>
      <c r="G583" s="2">
        <v>999</v>
      </c>
      <c r="H583" s="2">
        <f t="shared" ref="H583:L583" si="47">IFERROR(VLOOKUP(G583,F$2:G$582,2,0),0)</f>
        <v>0</v>
      </c>
      <c r="I583" s="2">
        <f t="shared" si="47"/>
        <v>0</v>
      </c>
      <c r="J583" s="2">
        <f t="shared" si="47"/>
        <v>0</v>
      </c>
      <c r="K583" s="2">
        <f t="shared" si="47"/>
        <v>0</v>
      </c>
      <c r="L583" s="2">
        <f t="shared" si="47"/>
        <v>0</v>
      </c>
      <c r="M583" s="2">
        <f t="shared" ref="M583" si="48">INDEX(F583:L583,MATCH(0,F583:L583,0)-1)</f>
        <v>999</v>
      </c>
    </row>
  </sheetData>
  <autoFilter ref="G1:G583"/>
  <conditionalFormatting sqref="B2:B688">
    <cfRule type="colorScale" priority="1">
      <colorScale>
        <cfvo type="percentile" val="0"/>
        <cfvo type="percentile" val="60"/>
        <cfvo type="percentile" val="100"/>
        <color rgb="FFCC0000"/>
        <color rgb="FF33B5FF"/>
        <color rgb="FF33CCFF"/>
      </colorScale>
    </cfRule>
  </conditionalFormatting>
  <conditionalFormatting sqref="C2:C688 E2:E688">
    <cfRule type="colorScale" priority="2">
      <colorScale>
        <cfvo type="num" val="0"/>
        <cfvo type="num" val="455465"/>
        <cfvo type="num" val="2592000"/>
        <color rgb="FF3399FF"/>
        <color rgb="FF33B5FF"/>
        <color rgb="FF33CCFF"/>
      </colorScale>
    </cfRule>
  </conditionalFormatting>
  <conditionalFormatting sqref="D2:D688">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3">
    <cfRule type="containsText" dxfId="4149" priority="5" operator="containsText" text="Dispo_Robot">
      <formula>NOT(ISERROR(SEARCH("Dispo_Robot",A1)))</formula>
    </cfRule>
    <cfRule type="containsText" dxfId="4148" priority="6" operator="containsText" text="Dispo_Zabbix">
      <formula>NOT(ISERROR(SEARCH("Dispo_Zabbix",A1)))</formula>
    </cfRule>
    <cfRule type="containsText" dxfId="4147" priority="7" operator="containsText" text="Routeur">
      <formula>NOT(ISERROR(SEARCH("Routeur",A1)))</formula>
    </cfRule>
    <cfRule type="containsText" dxfId="4146" priority="8" operator="containsText" text="N06_">
      <formula>NOT(ISERROR(SEARCH("N06_",A1)))</formula>
    </cfRule>
    <cfRule type="containsText" dxfId="4145" priority="9" operator="containsText" text="N18_">
      <formula>NOT(ISERROR(SEARCH("N18_",A1)))</formula>
    </cfRule>
    <cfRule type="containsText" dxfId="4144" priority="10" operator="containsText" text="Routeur">
      <formula>NOT(ISERROR(SEARCH("_SS",A1)))</formula>
    </cfRule>
    <cfRule type="containsText" dxfId="4143" priority="11" operator="containsText" text="Routeur">
      <formula>NOT(ISERROR(SEARCH("_AGR",A1)))</formula>
    </cfRule>
    <cfRule type="containsText" dxfId="4142" priority="12" operator="containsText" text="Routeur">
      <formula>NOT(ISERROR(SEARCH("_PAR",A1)))</formula>
    </cfRule>
    <cfRule type="containsText" dxfId="4141" priority="13" operator="containsText" text="Routeur">
      <formula>NOT(ISERROR(SEARCH("_AGP",A1)))</formula>
    </cfRule>
    <cfRule type="containsText" dxfId="4140" priority="14" operator="containsText" text="Routeur">
      <formula>NOT(ISERROR(SEARCH("_LABO",A1)))</formula>
    </cfRule>
    <cfRule type="containsText" dxfId="4139" priority="15" operator="containsText" text="Routeur">
      <formula>NOT(ISERROR(SEARCH("_CNAV7",A1)))</formula>
    </cfRule>
    <cfRule type="containsText" dxfId="4138" priority="16" operator="containsText" text="Routeur">
      <formula>NOT(ISERROR(SEARCH("_ATOO",A1)))</formula>
    </cfRule>
    <cfRule type="containsText" dxfId="4137" priority="17" operator="containsText" text="Robot">
      <formula>NOT(ISERROR(SEARCH("Dispo Robot",A1)))</formula>
    </cfRule>
    <cfRule type="containsText" dxfId="4136" priority="18" operator="containsText" text="Robot">
      <formula>NOT(ISERROR(SEARCH("Dispo Zabbix",A1)))</formula>
    </cfRule>
    <cfRule type="containsText" dxfId="4135" priority="19" operator="containsText" text="Metier">
      <formula>NOT(ISERROR(SEARCH("AS",A1)))</formula>
    </cfRule>
    <cfRule type="containsText" dxfId="4134" priority="20" operator="containsText" text="Metier">
      <formula>NOT(ISERROR(SEARCH("COM",A1)))</formula>
    </cfRule>
    <cfRule type="containsText" dxfId="4133" priority="21" operator="containsText" text="Metier">
      <formula>NOT(ISERROR(SEARCH("DEC",A1)))</formula>
    </cfRule>
    <cfRule type="containsText" dxfId="4132" priority="22" operator="containsText" text="Metier">
      <formula>NOT(ISERROR(SEARCH("LCB",A1)))</formula>
    </cfRule>
    <cfRule type="containsText" dxfId="4131" priority="23" operator="containsText" text="Metier">
      <formula>NOT(ISERROR(SEARCH("MAL",A1)))</formula>
    </cfRule>
    <cfRule type="containsText" dxfId="4130" priority="24" operator="containsText" text="Metier">
      <formula>NOT(ISERROR(SEARCH("ODS",A1)))</formula>
    </cfRule>
    <cfRule type="containsText" dxfId="4129" priority="25" operator="containsText" text="Metier">
      <formula>NOT(ISERROR(SEARCH("PENIBILITE",A1)))</formula>
    </cfRule>
    <cfRule type="containsText" dxfId="4128" priority="26" operator="containsText" text="Metier">
      <formula>NOT(ISERROR(SEARCH("RH",A1)))</formula>
    </cfRule>
    <cfRule type="containsText" dxfId="4127" priority="27" operator="containsText" text="Metier">
      <formula>NOT(ISERROR(SEARCH("RP",A1)))</formula>
    </cfRule>
    <cfRule type="containsText" dxfId="4126" priority="28" operator="containsText" text="Metier">
      <formula>NOT(ISERROR(SEARCH("SIR",A1)))</formula>
    </cfRule>
    <cfRule type="containsText" dxfId="4125" priority="29" operator="containsText" text="Metier">
      <formula>NOT(ISERROR(SEARCH("TECH",A1)))</formula>
    </cfRule>
  </conditionalFormatting>
  <conditionalFormatting sqref="A1:A688">
    <cfRule type="containsText" dxfId="4124" priority="30" operator="containsText" text="Dispo_Robot">
      <formula>NOT(ISERROR(SEARCH("Dispo_Robot",A1)))</formula>
    </cfRule>
    <cfRule type="containsText" dxfId="4123" priority="31" operator="containsText" text="Dispo_Zabbix">
      <formula>NOT(ISERROR(SEARCH("Dispo_Zabbix",A1)))</formula>
    </cfRule>
    <cfRule type="containsText" dxfId="4122" priority="32" operator="containsText" text="Routeur">
      <formula>NOT(ISERROR(SEARCH("Routeur",A1)))</formula>
    </cfRule>
    <cfRule type="containsText" dxfId="4121" priority="33" operator="containsText" text="N06_">
      <formula>NOT(ISERROR(SEARCH("N06_",A1)))</formula>
    </cfRule>
    <cfRule type="containsText" dxfId="4120" priority="34" operator="containsText" text="N18_">
      <formula>NOT(ISERROR(SEARCH("N18_",A1)))</formula>
    </cfRule>
    <cfRule type="containsText" dxfId="4119" priority="35" operator="containsText" text="Routeur">
      <formula>NOT(ISERROR(SEARCH("_SS",A1)))</formula>
    </cfRule>
    <cfRule type="containsText" dxfId="4118" priority="36" operator="containsText" text="Routeur">
      <formula>NOT(ISERROR(SEARCH("_AGR",A1)))</formula>
    </cfRule>
    <cfRule type="containsText" dxfId="4117" priority="37" operator="containsText" text="Routeur">
      <formula>NOT(ISERROR(SEARCH("_PAR",A1)))</formula>
    </cfRule>
    <cfRule type="containsText" dxfId="4116" priority="38" operator="containsText" text="Routeur">
      <formula>NOT(ISERROR(SEARCH("_AGP",A1)))</formula>
    </cfRule>
    <cfRule type="containsText" dxfId="4115" priority="39" operator="containsText" text="Routeur">
      <formula>NOT(ISERROR(SEARCH("_LABO",A1)))</formula>
    </cfRule>
    <cfRule type="containsText" dxfId="4114" priority="40" operator="containsText" text="Routeur">
      <formula>NOT(ISERROR(SEARCH("_CNAV7",A1)))</formula>
    </cfRule>
    <cfRule type="containsText" dxfId="4113" priority="41" operator="containsText" text="Routeur">
      <formula>NOT(ISERROR(SEARCH("_ATOO",A1)))</formula>
    </cfRule>
    <cfRule type="containsText" dxfId="4112" priority="42" operator="containsText" text="Robot">
      <formula>NOT(ISERROR(SEARCH("Dispo Robot",A1)))</formula>
    </cfRule>
    <cfRule type="containsText" dxfId="4111" priority="43" operator="containsText" text="Robot">
      <formula>NOT(ISERROR(SEARCH("Dispo Zabbix",A1)))</formula>
    </cfRule>
    <cfRule type="containsText" dxfId="4110" priority="44" operator="containsText" text="Metier">
      <formula>NOT(ISERROR(SEARCH("AS",A1)))</formula>
    </cfRule>
    <cfRule type="containsText" dxfId="4109" priority="45" operator="containsText" text="Metier">
      <formula>NOT(ISERROR(SEARCH("COM",A1)))</formula>
    </cfRule>
    <cfRule type="containsText" dxfId="4108" priority="46" operator="containsText" text="Metier">
      <formula>NOT(ISERROR(SEARCH("DEC",A1)))</formula>
    </cfRule>
    <cfRule type="containsText" dxfId="4107" priority="47" operator="containsText" text="Metier">
      <formula>NOT(ISERROR(SEARCH("LCB",A1)))</formula>
    </cfRule>
    <cfRule type="containsText" dxfId="4106" priority="48" operator="containsText" text="Metier">
      <formula>NOT(ISERROR(SEARCH("MAL",A1)))</formula>
    </cfRule>
    <cfRule type="containsText" dxfId="4105" priority="49" operator="containsText" text="Metier">
      <formula>NOT(ISERROR(SEARCH("ODS",A1)))</formula>
    </cfRule>
    <cfRule type="containsText" dxfId="4104" priority="50" operator="containsText" text="Metier">
      <formula>NOT(ISERROR(SEARCH("PENIBILITE",A1)))</formula>
    </cfRule>
    <cfRule type="containsText" dxfId="4103" priority="51" operator="containsText" text="Metier">
      <formula>NOT(ISERROR(SEARCH("RH",A1)))</formula>
    </cfRule>
    <cfRule type="containsText" dxfId="4102" priority="52" operator="containsText" text="Metier">
      <formula>NOT(ISERROR(SEARCH("RP",A1)))</formula>
    </cfRule>
    <cfRule type="containsText" dxfId="4101" priority="53" operator="containsText" text="Metier">
      <formula>NOT(ISERROR(SEARCH("SIR",A1)))</formula>
    </cfRule>
    <cfRule type="containsText" dxfId="4100" priority="54" operator="containsText" text="Metier">
      <formula>NOT(ISERROR(SEARCH("TECH",A1)))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sheetPr>
  <dimension ref="A1:I582"/>
  <sheetViews>
    <sheetView tabSelected="1" workbookViewId="0">
      <selection sqref="A1:XFD1"/>
    </sheetView>
  </sheetViews>
  <sheetFormatPr baseColWidth="10" defaultRowHeight="14.5" outlineLevelRow="6" x14ac:dyDescent="0.35"/>
  <cols>
    <col min="1" max="1" width="57.1796875" bestFit="1" customWidth="1"/>
    <col min="2" max="2" width="14.08984375" bestFit="1" customWidth="1"/>
    <col min="3" max="3" width="15.08984375" bestFit="1" customWidth="1"/>
    <col min="4" max="4" width="19.453125" bestFit="1" customWidth="1"/>
    <col min="5" max="5" width="12.7265625" bestFit="1" customWidth="1"/>
    <col min="6" max="6" width="8.54296875" bestFit="1" customWidth="1"/>
    <col min="7" max="7" width="8.453125" bestFit="1" customWidth="1"/>
    <col min="8" max="8" width="1.7265625" bestFit="1" customWidth="1"/>
    <col min="9" max="9" width="2.81640625" bestFit="1" customWidth="1"/>
    <col min="10" max="10" width="6.90625" bestFit="1" customWidth="1"/>
    <col min="11" max="11" width="2" bestFit="1" customWidth="1"/>
    <col min="12" max="12" width="5" bestFit="1" customWidth="1"/>
  </cols>
  <sheetData>
    <row r="1" spans="1:9" s="1" customFormat="1" ht="20.5" thickTop="1" thickBot="1" x14ac:dyDescent="0.5">
      <c r="A1" s="9" t="s">
        <v>5</v>
      </c>
      <c r="B1" s="9" t="s">
        <v>6</v>
      </c>
      <c r="C1" s="9" t="s">
        <v>7</v>
      </c>
      <c r="D1" s="9" t="s">
        <v>8</v>
      </c>
      <c r="E1" s="9" t="s">
        <v>9</v>
      </c>
      <c r="F1" s="9" t="s">
        <v>10</v>
      </c>
      <c r="G1" s="9" t="s">
        <v>11</v>
      </c>
    </row>
    <row r="2" spans="1:9" s="2" customFormat="1" ht="15" outlineLevel="1" thickTop="1" x14ac:dyDescent="0.35">
      <c r="A2" s="10" t="s">
        <v>24</v>
      </c>
      <c r="B2">
        <v>43.866512345678998</v>
      </c>
      <c r="C2">
        <v>99.9</v>
      </c>
      <c r="D2">
        <v>1454980</v>
      </c>
      <c r="E2">
        <v>0</v>
      </c>
      <c r="F2">
        <v>999</v>
      </c>
      <c r="G2">
        <v>147</v>
      </c>
      <c r="H2" s="2">
        <v>1</v>
      </c>
      <c r="I2" s="2">
        <v>4</v>
      </c>
    </row>
    <row r="3" spans="1:9" s="2" customFormat="1" outlineLevel="2" x14ac:dyDescent="0.35">
      <c r="A3" s="10" t="s">
        <v>82</v>
      </c>
      <c r="B3">
        <v>62.022837066314999</v>
      </c>
      <c r="C3">
        <v>96</v>
      </c>
      <c r="D3">
        <v>345896</v>
      </c>
      <c r="E3">
        <v>1681200</v>
      </c>
      <c r="F3">
        <v>147</v>
      </c>
      <c r="G3">
        <v>58</v>
      </c>
      <c r="H3" s="2">
        <v>2</v>
      </c>
      <c r="I3" s="2">
        <v>3</v>
      </c>
    </row>
    <row r="4" spans="1:9" s="2" customFormat="1" outlineLevel="3" x14ac:dyDescent="0.35">
      <c r="A4" s="10" t="s">
        <v>35</v>
      </c>
      <c r="B4">
        <v>62.741765480895999</v>
      </c>
      <c r="C4">
        <v>96</v>
      </c>
      <c r="D4">
        <v>339348</v>
      </c>
      <c r="E4">
        <v>1681200</v>
      </c>
      <c r="F4">
        <v>58</v>
      </c>
      <c r="G4">
        <v>383</v>
      </c>
      <c r="H4" s="2">
        <v>3</v>
      </c>
      <c r="I4" s="2">
        <v>4</v>
      </c>
    </row>
    <row r="5" spans="1:9" s="2" customFormat="1" outlineLevel="4" x14ac:dyDescent="0.35">
      <c r="A5" s="10" t="s">
        <v>66</v>
      </c>
      <c r="B5">
        <v>99.972332015809997</v>
      </c>
      <c r="C5">
        <v>96</v>
      </c>
      <c r="D5">
        <v>252</v>
      </c>
      <c r="E5">
        <v>1681200</v>
      </c>
      <c r="F5">
        <v>383</v>
      </c>
      <c r="G5">
        <v>384</v>
      </c>
      <c r="H5" s="2">
        <v>4</v>
      </c>
    </row>
    <row r="6" spans="1:9" s="2" customFormat="1" outlineLevel="4" x14ac:dyDescent="0.35">
      <c r="A6" s="10" t="s">
        <v>376</v>
      </c>
      <c r="B6">
        <v>62.745278875714</v>
      </c>
      <c r="C6">
        <v>96</v>
      </c>
      <c r="D6">
        <v>339316</v>
      </c>
      <c r="E6">
        <v>1681200</v>
      </c>
      <c r="F6">
        <v>383</v>
      </c>
      <c r="G6">
        <v>108</v>
      </c>
      <c r="H6" s="2">
        <v>4</v>
      </c>
    </row>
    <row r="7" spans="1:9" s="2" customFormat="1" outlineLevel="4" x14ac:dyDescent="0.35">
      <c r="A7" s="10" t="s">
        <v>408</v>
      </c>
      <c r="B7">
        <v>99.941230486685001</v>
      </c>
      <c r="C7">
        <v>96</v>
      </c>
      <c r="D7">
        <v>512</v>
      </c>
      <c r="E7">
        <v>1720800</v>
      </c>
      <c r="F7">
        <v>383</v>
      </c>
      <c r="G7">
        <v>109</v>
      </c>
      <c r="H7" s="2">
        <v>4</v>
      </c>
    </row>
    <row r="8" spans="1:9" s="2" customFormat="1" outlineLevel="4" x14ac:dyDescent="0.35">
      <c r="A8" s="10" t="s">
        <v>411</v>
      </c>
      <c r="B8">
        <v>99.943640955004994</v>
      </c>
      <c r="C8">
        <v>96</v>
      </c>
      <c r="D8">
        <v>491</v>
      </c>
      <c r="E8">
        <v>1720800</v>
      </c>
      <c r="F8">
        <v>383</v>
      </c>
      <c r="G8">
        <v>110</v>
      </c>
      <c r="H8" s="2">
        <v>4</v>
      </c>
    </row>
    <row r="9" spans="1:9" s="2" customFormat="1" outlineLevel="3" x14ac:dyDescent="0.35">
      <c r="A9" s="10" t="s">
        <v>44</v>
      </c>
      <c r="B9">
        <v>99.747376543209995</v>
      </c>
      <c r="C9">
        <v>99.9</v>
      </c>
      <c r="D9">
        <v>6548</v>
      </c>
      <c r="E9">
        <v>0</v>
      </c>
      <c r="F9">
        <v>58</v>
      </c>
      <c r="G9">
        <v>610</v>
      </c>
      <c r="H9" s="2">
        <v>3</v>
      </c>
      <c r="I9" s="2">
        <v>2</v>
      </c>
    </row>
    <row r="10" spans="1:9" s="2" customFormat="1" outlineLevel="4" x14ac:dyDescent="0.35">
      <c r="A10" s="10" t="s">
        <v>84</v>
      </c>
      <c r="B10">
        <v>99.415678524374002</v>
      </c>
      <c r="C10">
        <v>96</v>
      </c>
      <c r="D10">
        <v>5322</v>
      </c>
      <c r="E10">
        <v>1681200</v>
      </c>
      <c r="F10">
        <v>610</v>
      </c>
      <c r="G10">
        <v>759</v>
      </c>
      <c r="H10" s="2">
        <v>4</v>
      </c>
    </row>
    <row r="11" spans="1:9" s="2" customFormat="1" outlineLevel="4" x14ac:dyDescent="0.35">
      <c r="A11" s="10" t="s">
        <v>162</v>
      </c>
      <c r="B11">
        <v>99.865393061044998</v>
      </c>
      <c r="C11">
        <v>96</v>
      </c>
      <c r="D11">
        <v>1226</v>
      </c>
      <c r="E11">
        <v>1681200</v>
      </c>
      <c r="F11">
        <v>610</v>
      </c>
      <c r="G11">
        <v>611</v>
      </c>
      <c r="H11" s="2">
        <v>4</v>
      </c>
    </row>
    <row r="12" spans="1:9" s="2" customFormat="1" outlineLevel="3" x14ac:dyDescent="0.35">
      <c r="A12" s="10" t="s">
        <v>558</v>
      </c>
      <c r="B12">
        <v>100</v>
      </c>
      <c r="C12">
        <v>99.9</v>
      </c>
      <c r="D12">
        <v>0</v>
      </c>
      <c r="E12">
        <v>0</v>
      </c>
      <c r="F12">
        <v>58</v>
      </c>
      <c r="G12">
        <v>758</v>
      </c>
      <c r="H12" s="2">
        <v>3</v>
      </c>
      <c r="I12" s="2">
        <v>1</v>
      </c>
    </row>
    <row r="13" spans="1:9" s="2" customFormat="1" outlineLevel="4" x14ac:dyDescent="0.35">
      <c r="A13" s="10" t="s">
        <v>59</v>
      </c>
      <c r="B13">
        <v>100</v>
      </c>
      <c r="C13">
        <v>96</v>
      </c>
      <c r="D13">
        <v>0</v>
      </c>
      <c r="E13">
        <v>1681200</v>
      </c>
      <c r="F13">
        <v>758</v>
      </c>
      <c r="G13">
        <v>381</v>
      </c>
      <c r="H13" s="2">
        <v>4</v>
      </c>
    </row>
    <row r="14" spans="1:9" s="2" customFormat="1" outlineLevel="2" x14ac:dyDescent="0.35">
      <c r="A14" s="10" t="s">
        <v>129</v>
      </c>
      <c r="B14">
        <v>78.982368827160002</v>
      </c>
      <c r="C14">
        <v>97</v>
      </c>
      <c r="D14">
        <v>544777</v>
      </c>
      <c r="E14">
        <v>0</v>
      </c>
      <c r="F14">
        <v>147</v>
      </c>
      <c r="G14">
        <v>793</v>
      </c>
      <c r="H14" s="2">
        <v>2</v>
      </c>
      <c r="I14" s="2">
        <v>2</v>
      </c>
    </row>
    <row r="15" spans="1:9" s="2" customFormat="1" outlineLevel="3" x14ac:dyDescent="0.35">
      <c r="A15" s="10" t="s">
        <v>153</v>
      </c>
      <c r="B15">
        <v>79.065470679011995</v>
      </c>
      <c r="C15">
        <v>97</v>
      </c>
      <c r="D15">
        <v>542623</v>
      </c>
      <c r="E15">
        <v>0</v>
      </c>
      <c r="F15">
        <v>793</v>
      </c>
      <c r="G15">
        <v>794</v>
      </c>
      <c r="H15" s="2">
        <v>3</v>
      </c>
      <c r="I15" s="2">
        <v>1</v>
      </c>
    </row>
    <row r="16" spans="1:9" s="2" customFormat="1" outlineLevel="4" x14ac:dyDescent="0.35">
      <c r="A16" s="10" t="s">
        <v>533</v>
      </c>
      <c r="B16">
        <v>79.170070267895994</v>
      </c>
      <c r="C16">
        <v>97</v>
      </c>
      <c r="D16">
        <v>189719</v>
      </c>
      <c r="E16">
        <v>1681200</v>
      </c>
      <c r="F16">
        <v>794</v>
      </c>
      <c r="G16">
        <v>642</v>
      </c>
      <c r="H16" s="2">
        <v>4</v>
      </c>
    </row>
    <row r="17" spans="1:9" s="2" customFormat="1" outlineLevel="3" x14ac:dyDescent="0.35">
      <c r="A17" s="10" t="s">
        <v>194</v>
      </c>
      <c r="B17">
        <v>99.893016975308996</v>
      </c>
      <c r="C17">
        <v>97</v>
      </c>
      <c r="D17">
        <v>2773</v>
      </c>
      <c r="E17">
        <v>0</v>
      </c>
      <c r="F17">
        <v>793</v>
      </c>
      <c r="G17">
        <v>795</v>
      </c>
      <c r="H17" s="2">
        <v>3</v>
      </c>
      <c r="I17" s="2">
        <v>1</v>
      </c>
    </row>
    <row r="18" spans="1:9" s="2" customFormat="1" outlineLevel="4" x14ac:dyDescent="0.35">
      <c r="A18" s="10" t="s">
        <v>454</v>
      </c>
      <c r="B18">
        <v>99.695542380324994</v>
      </c>
      <c r="C18">
        <v>97</v>
      </c>
      <c r="D18">
        <v>2773</v>
      </c>
      <c r="E18">
        <v>1681200</v>
      </c>
      <c r="F18">
        <v>795</v>
      </c>
      <c r="G18">
        <v>272</v>
      </c>
      <c r="H18" s="2">
        <v>4</v>
      </c>
    </row>
    <row r="19" spans="1:9" s="2" customFormat="1" outlineLevel="2" x14ac:dyDescent="0.35">
      <c r="A19" s="10" t="s">
        <v>196</v>
      </c>
      <c r="B19">
        <v>99.970910493827006</v>
      </c>
      <c r="C19">
        <v>97</v>
      </c>
      <c r="D19">
        <v>754</v>
      </c>
      <c r="E19">
        <v>0</v>
      </c>
      <c r="F19">
        <v>147</v>
      </c>
      <c r="G19">
        <v>441</v>
      </c>
      <c r="H19" s="2">
        <v>2</v>
      </c>
      <c r="I19" s="2">
        <v>2</v>
      </c>
    </row>
    <row r="20" spans="1:9" s="2" customFormat="1" outlineLevel="3" x14ac:dyDescent="0.35">
      <c r="A20" s="10" t="s">
        <v>29</v>
      </c>
      <c r="B20">
        <v>99.975540123456994</v>
      </c>
      <c r="C20">
        <v>97</v>
      </c>
      <c r="D20">
        <v>634</v>
      </c>
      <c r="E20">
        <v>0</v>
      </c>
      <c r="F20">
        <v>441</v>
      </c>
      <c r="G20">
        <v>608</v>
      </c>
      <c r="H20" s="2">
        <v>3</v>
      </c>
      <c r="I20" s="2">
        <v>1</v>
      </c>
    </row>
    <row r="21" spans="1:9" s="2" customFormat="1" outlineLevel="4" x14ac:dyDescent="0.35">
      <c r="A21" s="10" t="s">
        <v>107</v>
      </c>
      <c r="B21">
        <v>99.930390865172996</v>
      </c>
      <c r="C21">
        <v>97</v>
      </c>
      <c r="D21">
        <v>634</v>
      </c>
      <c r="E21">
        <v>1681200</v>
      </c>
      <c r="F21">
        <v>608</v>
      </c>
      <c r="G21">
        <v>609</v>
      </c>
      <c r="H21" s="2">
        <v>4</v>
      </c>
    </row>
    <row r="22" spans="1:9" s="2" customFormat="1" outlineLevel="3" x14ac:dyDescent="0.35">
      <c r="A22" s="10" t="s">
        <v>202</v>
      </c>
      <c r="B22">
        <v>99.995370370369997</v>
      </c>
      <c r="C22">
        <v>97</v>
      </c>
      <c r="D22">
        <v>120</v>
      </c>
      <c r="E22">
        <v>0</v>
      </c>
      <c r="F22">
        <v>441</v>
      </c>
      <c r="G22">
        <v>774</v>
      </c>
      <c r="H22" s="2">
        <v>3</v>
      </c>
      <c r="I22" s="2">
        <v>1</v>
      </c>
    </row>
    <row r="23" spans="1:9" s="2" customFormat="1" outlineLevel="4" x14ac:dyDescent="0.35">
      <c r="A23" s="10" t="s">
        <v>160</v>
      </c>
      <c r="B23">
        <v>99.986824769432999</v>
      </c>
      <c r="C23">
        <v>97</v>
      </c>
      <c r="D23">
        <v>120</v>
      </c>
      <c r="E23">
        <v>1681200</v>
      </c>
      <c r="F23">
        <v>774</v>
      </c>
      <c r="G23">
        <v>173</v>
      </c>
      <c r="H23" s="2">
        <v>4</v>
      </c>
    </row>
    <row r="24" spans="1:9" s="2" customFormat="1" outlineLevel="2" x14ac:dyDescent="0.35">
      <c r="A24" s="10" t="s">
        <v>363</v>
      </c>
      <c r="B24">
        <v>76.704976851851995</v>
      </c>
      <c r="C24">
        <v>97</v>
      </c>
      <c r="D24">
        <v>603807</v>
      </c>
      <c r="E24">
        <v>0</v>
      </c>
      <c r="F24">
        <v>147</v>
      </c>
      <c r="G24">
        <v>797</v>
      </c>
      <c r="H24" s="2">
        <v>2</v>
      </c>
      <c r="I24" s="2">
        <v>2</v>
      </c>
    </row>
    <row r="25" spans="1:9" s="2" customFormat="1" outlineLevel="3" x14ac:dyDescent="0.35">
      <c r="A25" s="10" t="s">
        <v>265</v>
      </c>
      <c r="B25">
        <v>76.766820987654</v>
      </c>
      <c r="C25">
        <v>97</v>
      </c>
      <c r="D25">
        <v>602204</v>
      </c>
      <c r="E25">
        <v>0</v>
      </c>
      <c r="F25">
        <v>797</v>
      </c>
      <c r="G25">
        <v>796</v>
      </c>
      <c r="H25" s="2">
        <v>3</v>
      </c>
      <c r="I25" s="2">
        <v>1</v>
      </c>
    </row>
    <row r="26" spans="1:9" s="2" customFormat="1" outlineLevel="4" x14ac:dyDescent="0.35">
      <c r="A26" s="10" t="s">
        <v>476</v>
      </c>
      <c r="B26">
        <v>77.557751427317001</v>
      </c>
      <c r="C26">
        <v>97</v>
      </c>
      <c r="D26">
        <v>204404</v>
      </c>
      <c r="E26">
        <v>1681200</v>
      </c>
      <c r="F26">
        <v>796</v>
      </c>
      <c r="G26">
        <v>641</v>
      </c>
      <c r="H26" s="2">
        <v>4</v>
      </c>
    </row>
    <row r="27" spans="1:9" s="2" customFormat="1" outlineLevel="3" x14ac:dyDescent="0.35">
      <c r="A27" s="10" t="s">
        <v>419</v>
      </c>
      <c r="B27">
        <v>99.842245370369994</v>
      </c>
      <c r="C27">
        <v>97</v>
      </c>
      <c r="D27">
        <v>4089</v>
      </c>
      <c r="E27">
        <v>0</v>
      </c>
      <c r="F27">
        <v>797</v>
      </c>
      <c r="G27">
        <v>798</v>
      </c>
      <c r="H27" s="2">
        <v>3</v>
      </c>
      <c r="I27" s="2">
        <v>1</v>
      </c>
    </row>
    <row r="28" spans="1:9" s="2" customFormat="1" outlineLevel="4" x14ac:dyDescent="0.35">
      <c r="A28" s="10" t="s">
        <v>452</v>
      </c>
      <c r="B28">
        <v>99.551054018445001</v>
      </c>
      <c r="C28">
        <v>96</v>
      </c>
      <c r="D28">
        <v>4089</v>
      </c>
      <c r="E28">
        <v>1681200</v>
      </c>
      <c r="F28">
        <v>798</v>
      </c>
      <c r="G28">
        <v>274</v>
      </c>
      <c r="H28" s="2">
        <v>4</v>
      </c>
    </row>
    <row r="29" spans="1:9" s="2" customFormat="1" outlineLevel="1" x14ac:dyDescent="0.35">
      <c r="A29" s="10" t="s">
        <v>12</v>
      </c>
      <c r="B29">
        <v>100</v>
      </c>
      <c r="C29">
        <v>99.9</v>
      </c>
      <c r="D29">
        <v>0</v>
      </c>
      <c r="E29">
        <v>0</v>
      </c>
      <c r="F29">
        <v>999</v>
      </c>
      <c r="G29">
        <v>463</v>
      </c>
      <c r="H29" s="2">
        <v>1</v>
      </c>
      <c r="I29" s="2">
        <v>1</v>
      </c>
    </row>
    <row r="30" spans="1:9" s="2" customFormat="1" outlineLevel="2" x14ac:dyDescent="0.35">
      <c r="A30" s="10" t="s">
        <v>12</v>
      </c>
      <c r="B30">
        <v>100</v>
      </c>
      <c r="C30">
        <v>99.9</v>
      </c>
      <c r="D30">
        <v>0</v>
      </c>
      <c r="E30">
        <v>0</v>
      </c>
      <c r="F30">
        <v>463</v>
      </c>
      <c r="G30">
        <v>817</v>
      </c>
      <c r="H30" s="2">
        <v>2</v>
      </c>
    </row>
    <row r="31" spans="1:9" s="2" customFormat="1" outlineLevel="1" x14ac:dyDescent="0.35">
      <c r="A31" s="10" t="s">
        <v>94</v>
      </c>
      <c r="B31">
        <v>79.936496913580001</v>
      </c>
      <c r="C31">
        <v>99.9</v>
      </c>
      <c r="D31">
        <v>520046</v>
      </c>
      <c r="E31">
        <v>0</v>
      </c>
      <c r="F31">
        <v>999</v>
      </c>
      <c r="G31">
        <v>14</v>
      </c>
      <c r="H31" s="2">
        <v>1</v>
      </c>
      <c r="I31" s="2">
        <v>24</v>
      </c>
    </row>
    <row r="32" spans="1:9" s="2" customFormat="1" ht="15.75" customHeight="1" outlineLevel="2" x14ac:dyDescent="0.35">
      <c r="A32" s="10" t="s">
        <v>23</v>
      </c>
      <c r="B32">
        <v>99.466358024691004</v>
      </c>
      <c r="C32">
        <v>99.9</v>
      </c>
      <c r="D32">
        <v>13832</v>
      </c>
      <c r="E32">
        <v>0</v>
      </c>
      <c r="F32">
        <v>14</v>
      </c>
      <c r="G32">
        <v>15</v>
      </c>
      <c r="H32" s="2">
        <v>2</v>
      </c>
      <c r="I32" s="2">
        <v>2</v>
      </c>
    </row>
    <row r="33" spans="1:9" s="2" customFormat="1" outlineLevel="3" x14ac:dyDescent="0.35">
      <c r="A33" s="10" t="s">
        <v>86</v>
      </c>
      <c r="B33">
        <v>99.549807098765001</v>
      </c>
      <c r="C33">
        <v>99.9</v>
      </c>
      <c r="D33">
        <v>11669</v>
      </c>
      <c r="E33">
        <v>0</v>
      </c>
      <c r="F33">
        <v>15</v>
      </c>
      <c r="G33">
        <v>622</v>
      </c>
      <c r="H33" s="2">
        <v>3</v>
      </c>
      <c r="I33" s="2">
        <v>1</v>
      </c>
    </row>
    <row r="34" spans="1:9" s="2" customFormat="1" outlineLevel="4" x14ac:dyDescent="0.35">
      <c r="A34" s="10" t="s">
        <v>89</v>
      </c>
      <c r="B34">
        <v>98.718818620993005</v>
      </c>
      <c r="C34">
        <v>97</v>
      </c>
      <c r="D34">
        <v>11669</v>
      </c>
      <c r="E34">
        <v>1681200</v>
      </c>
      <c r="F34">
        <v>622</v>
      </c>
      <c r="G34">
        <v>623</v>
      </c>
      <c r="H34" s="2">
        <v>4</v>
      </c>
    </row>
    <row r="35" spans="1:9" s="2" customFormat="1" outlineLevel="3" x14ac:dyDescent="0.35">
      <c r="A35" s="10" t="s">
        <v>103</v>
      </c>
      <c r="B35">
        <v>99.916550925926003</v>
      </c>
      <c r="C35">
        <v>99.9</v>
      </c>
      <c r="D35">
        <v>2163</v>
      </c>
      <c r="E35">
        <v>0</v>
      </c>
      <c r="F35">
        <v>15</v>
      </c>
      <c r="G35">
        <v>781</v>
      </c>
      <c r="H35" s="2">
        <v>3</v>
      </c>
      <c r="I35" s="2">
        <v>20</v>
      </c>
    </row>
    <row r="36" spans="1:9" s="2" customFormat="1" outlineLevel="4" x14ac:dyDescent="0.35">
      <c r="A36" s="10" t="s">
        <v>22</v>
      </c>
      <c r="B36">
        <v>100</v>
      </c>
      <c r="C36">
        <v>96</v>
      </c>
      <c r="D36">
        <v>0</v>
      </c>
      <c r="E36">
        <v>1681200</v>
      </c>
      <c r="F36">
        <v>781</v>
      </c>
      <c r="G36">
        <v>34</v>
      </c>
      <c r="H36" s="2">
        <v>4</v>
      </c>
    </row>
    <row r="37" spans="1:9" s="2" customFormat="1" outlineLevel="4" x14ac:dyDescent="0.35">
      <c r="A37" s="10" t="s">
        <v>25</v>
      </c>
      <c r="B37">
        <v>99.751721763085001</v>
      </c>
      <c r="C37">
        <v>99</v>
      </c>
      <c r="D37">
        <v>2163</v>
      </c>
      <c r="E37">
        <v>1720800</v>
      </c>
      <c r="F37">
        <v>781</v>
      </c>
      <c r="G37">
        <v>16</v>
      </c>
      <c r="H37" s="2">
        <v>4</v>
      </c>
    </row>
    <row r="38" spans="1:9" s="2" customFormat="1" outlineLevel="4" x14ac:dyDescent="0.35">
      <c r="A38" s="10" t="s">
        <v>39</v>
      </c>
      <c r="B38">
        <v>100</v>
      </c>
      <c r="C38">
        <v>96</v>
      </c>
      <c r="D38">
        <v>0</v>
      </c>
      <c r="E38">
        <v>1720800</v>
      </c>
      <c r="F38">
        <v>781</v>
      </c>
      <c r="G38">
        <v>18</v>
      </c>
      <c r="H38" s="2">
        <v>4</v>
      </c>
    </row>
    <row r="39" spans="1:9" s="2" customFormat="1" outlineLevel="4" x14ac:dyDescent="0.35">
      <c r="A39" s="10" t="s">
        <v>68</v>
      </c>
      <c r="B39">
        <v>100</v>
      </c>
      <c r="C39">
        <v>96</v>
      </c>
      <c r="D39">
        <v>0</v>
      </c>
      <c r="E39">
        <v>1681200</v>
      </c>
      <c r="F39">
        <v>781</v>
      </c>
      <c r="G39">
        <v>33</v>
      </c>
      <c r="H39" s="2">
        <v>4</v>
      </c>
    </row>
    <row r="40" spans="1:9" s="2" customFormat="1" outlineLevel="4" x14ac:dyDescent="0.35">
      <c r="A40" s="10" t="s">
        <v>76</v>
      </c>
      <c r="B40">
        <v>100</v>
      </c>
      <c r="C40">
        <v>96</v>
      </c>
      <c r="D40">
        <v>0</v>
      </c>
      <c r="E40">
        <v>1720800</v>
      </c>
      <c r="F40">
        <v>781</v>
      </c>
      <c r="G40">
        <v>19</v>
      </c>
      <c r="H40" s="2">
        <v>4</v>
      </c>
    </row>
    <row r="41" spans="1:9" s="2" customFormat="1" outlineLevel="4" x14ac:dyDescent="0.35">
      <c r="A41" s="10" t="s">
        <v>97</v>
      </c>
      <c r="B41">
        <v>100</v>
      </c>
      <c r="C41">
        <v>96</v>
      </c>
      <c r="D41">
        <v>0</v>
      </c>
      <c r="E41">
        <v>1720800</v>
      </c>
      <c r="F41">
        <v>781</v>
      </c>
      <c r="G41">
        <v>20</v>
      </c>
      <c r="H41" s="2">
        <v>4</v>
      </c>
    </row>
    <row r="42" spans="1:9" s="2" customFormat="1" outlineLevel="4" x14ac:dyDescent="0.35">
      <c r="A42" s="10" t="s">
        <v>310</v>
      </c>
      <c r="B42">
        <v>100</v>
      </c>
      <c r="C42">
        <v>96</v>
      </c>
      <c r="D42">
        <v>0</v>
      </c>
      <c r="E42">
        <v>1681200</v>
      </c>
      <c r="F42">
        <v>781</v>
      </c>
      <c r="G42">
        <v>17</v>
      </c>
      <c r="H42" s="2">
        <v>4</v>
      </c>
    </row>
    <row r="43" spans="1:9" s="2" customFormat="1" outlineLevel="4" x14ac:dyDescent="0.35">
      <c r="A43" s="10" t="s">
        <v>370</v>
      </c>
      <c r="B43">
        <v>100</v>
      </c>
      <c r="C43">
        <v>96</v>
      </c>
      <c r="D43">
        <v>0</v>
      </c>
      <c r="E43">
        <v>1681200</v>
      </c>
      <c r="F43">
        <v>781</v>
      </c>
      <c r="G43">
        <v>32</v>
      </c>
      <c r="H43" s="2">
        <v>4</v>
      </c>
    </row>
    <row r="44" spans="1:9" s="2" customFormat="1" outlineLevel="4" x14ac:dyDescent="0.35">
      <c r="A44" s="10" t="s">
        <v>371</v>
      </c>
      <c r="B44">
        <v>100</v>
      </c>
      <c r="C44">
        <v>96</v>
      </c>
      <c r="D44">
        <v>0</v>
      </c>
      <c r="E44">
        <v>1720800</v>
      </c>
      <c r="F44">
        <v>781</v>
      </c>
      <c r="G44">
        <v>21</v>
      </c>
      <c r="H44" s="2">
        <v>4</v>
      </c>
    </row>
    <row r="45" spans="1:9" s="2" customFormat="1" outlineLevel="4" x14ac:dyDescent="0.35">
      <c r="A45" s="10" t="s">
        <v>372</v>
      </c>
      <c r="B45">
        <v>100</v>
      </c>
      <c r="C45">
        <v>96</v>
      </c>
      <c r="D45">
        <v>0</v>
      </c>
      <c r="E45">
        <v>1720800</v>
      </c>
      <c r="F45">
        <v>781</v>
      </c>
      <c r="G45">
        <v>22</v>
      </c>
      <c r="H45" s="2">
        <v>4</v>
      </c>
    </row>
    <row r="46" spans="1:9" s="2" customFormat="1" outlineLevel="4" x14ac:dyDescent="0.35">
      <c r="A46" s="10" t="s">
        <v>374</v>
      </c>
      <c r="B46">
        <v>100</v>
      </c>
      <c r="C46">
        <v>96</v>
      </c>
      <c r="D46">
        <v>0</v>
      </c>
      <c r="E46">
        <v>1720800</v>
      </c>
      <c r="F46">
        <v>781</v>
      </c>
      <c r="G46">
        <v>28</v>
      </c>
      <c r="H46" s="2">
        <v>4</v>
      </c>
    </row>
    <row r="47" spans="1:9" s="2" customFormat="1" outlineLevel="4" x14ac:dyDescent="0.35">
      <c r="A47" s="10" t="s">
        <v>378</v>
      </c>
      <c r="B47">
        <v>100</v>
      </c>
      <c r="C47">
        <v>96</v>
      </c>
      <c r="D47">
        <v>0</v>
      </c>
      <c r="E47">
        <v>1720800</v>
      </c>
      <c r="F47">
        <v>781</v>
      </c>
      <c r="G47">
        <v>30</v>
      </c>
      <c r="H47" s="2">
        <v>4</v>
      </c>
    </row>
    <row r="48" spans="1:9" s="2" customFormat="1" outlineLevel="4" x14ac:dyDescent="0.35">
      <c r="A48" s="10" t="s">
        <v>385</v>
      </c>
      <c r="B48">
        <v>100</v>
      </c>
      <c r="C48">
        <v>96</v>
      </c>
      <c r="D48">
        <v>0</v>
      </c>
      <c r="E48">
        <v>1720800</v>
      </c>
      <c r="F48">
        <v>781</v>
      </c>
      <c r="G48">
        <v>24</v>
      </c>
      <c r="H48" s="2">
        <v>4</v>
      </c>
    </row>
    <row r="49" spans="1:9" s="2" customFormat="1" outlineLevel="4" x14ac:dyDescent="0.35">
      <c r="A49" s="10" t="s">
        <v>393</v>
      </c>
      <c r="B49">
        <v>100</v>
      </c>
      <c r="C49">
        <v>96</v>
      </c>
      <c r="D49">
        <v>0</v>
      </c>
      <c r="E49">
        <v>1720800</v>
      </c>
      <c r="F49">
        <v>781</v>
      </c>
      <c r="G49">
        <v>31</v>
      </c>
      <c r="H49" s="2">
        <v>4</v>
      </c>
    </row>
    <row r="50" spans="1:9" s="2" customFormat="1" outlineLevel="4" x14ac:dyDescent="0.35">
      <c r="A50" s="10" t="s">
        <v>414</v>
      </c>
      <c r="B50">
        <v>100</v>
      </c>
      <c r="C50">
        <v>96</v>
      </c>
      <c r="D50">
        <v>0</v>
      </c>
      <c r="E50">
        <v>1720800</v>
      </c>
      <c r="F50">
        <v>781</v>
      </c>
      <c r="G50">
        <v>26</v>
      </c>
      <c r="H50" s="2">
        <v>4</v>
      </c>
    </row>
    <row r="51" spans="1:9" s="2" customFormat="1" outlineLevel="4" x14ac:dyDescent="0.35">
      <c r="A51" s="10" t="s">
        <v>417</v>
      </c>
      <c r="B51">
        <v>100</v>
      </c>
      <c r="C51">
        <v>96</v>
      </c>
      <c r="D51">
        <v>0</v>
      </c>
      <c r="E51">
        <v>1720800</v>
      </c>
      <c r="F51">
        <v>781</v>
      </c>
      <c r="G51">
        <v>23</v>
      </c>
      <c r="H51" s="2">
        <v>4</v>
      </c>
    </row>
    <row r="52" spans="1:9" s="2" customFormat="1" outlineLevel="4" x14ac:dyDescent="0.35">
      <c r="A52" s="10" t="s">
        <v>423</v>
      </c>
      <c r="B52">
        <v>100</v>
      </c>
      <c r="C52">
        <v>96</v>
      </c>
      <c r="D52">
        <v>0</v>
      </c>
      <c r="E52">
        <v>1720800</v>
      </c>
      <c r="F52">
        <v>781</v>
      </c>
      <c r="G52">
        <v>25</v>
      </c>
      <c r="H52" s="2">
        <v>4</v>
      </c>
    </row>
    <row r="53" spans="1:9" s="2" customFormat="1" outlineLevel="4" x14ac:dyDescent="0.35">
      <c r="A53" s="10" t="s">
        <v>437</v>
      </c>
      <c r="B53">
        <v>100</v>
      </c>
      <c r="C53">
        <v>96</v>
      </c>
      <c r="D53">
        <v>0</v>
      </c>
      <c r="E53">
        <v>1681200</v>
      </c>
      <c r="F53">
        <v>781</v>
      </c>
      <c r="G53">
        <v>35</v>
      </c>
      <c r="H53" s="2">
        <v>4</v>
      </c>
    </row>
    <row r="54" spans="1:9" s="2" customFormat="1" outlineLevel="4" x14ac:dyDescent="0.35">
      <c r="A54" s="10" t="s">
        <v>507</v>
      </c>
      <c r="B54">
        <v>100</v>
      </c>
      <c r="C54">
        <v>96</v>
      </c>
      <c r="D54">
        <v>0</v>
      </c>
      <c r="E54">
        <v>1720800</v>
      </c>
      <c r="F54">
        <v>781</v>
      </c>
      <c r="G54">
        <v>27</v>
      </c>
      <c r="H54" s="2">
        <v>4</v>
      </c>
    </row>
    <row r="55" spans="1:9" s="2" customFormat="1" outlineLevel="4" x14ac:dyDescent="0.35">
      <c r="A55" s="10" t="s">
        <v>543</v>
      </c>
      <c r="B55">
        <v>100</v>
      </c>
      <c r="C55">
        <v>96</v>
      </c>
      <c r="D55">
        <v>0</v>
      </c>
      <c r="E55">
        <v>1720800</v>
      </c>
      <c r="F55">
        <v>781</v>
      </c>
      <c r="G55">
        <v>29</v>
      </c>
      <c r="H55" s="2">
        <v>4</v>
      </c>
    </row>
    <row r="56" spans="1:9" s="2" customFormat="1" outlineLevel="2" x14ac:dyDescent="0.35">
      <c r="A56" s="10" t="s">
        <v>36</v>
      </c>
      <c r="B56">
        <v>100</v>
      </c>
      <c r="C56">
        <v>99.9</v>
      </c>
      <c r="D56">
        <v>0</v>
      </c>
      <c r="E56">
        <v>0</v>
      </c>
      <c r="F56">
        <v>14</v>
      </c>
      <c r="G56">
        <v>443</v>
      </c>
      <c r="H56" s="2">
        <v>2</v>
      </c>
      <c r="I56" s="2">
        <v>2</v>
      </c>
    </row>
    <row r="57" spans="1:9" s="2" customFormat="1" outlineLevel="3" x14ac:dyDescent="0.35">
      <c r="A57" s="10" t="s">
        <v>225</v>
      </c>
      <c r="B57">
        <v>100</v>
      </c>
      <c r="C57">
        <v>99.9</v>
      </c>
      <c r="D57">
        <v>0</v>
      </c>
      <c r="E57">
        <v>0</v>
      </c>
      <c r="F57">
        <v>443</v>
      </c>
      <c r="G57">
        <v>784</v>
      </c>
      <c r="H57" s="2">
        <v>3</v>
      </c>
      <c r="I57" s="2">
        <v>1</v>
      </c>
    </row>
    <row r="58" spans="1:9" s="2" customFormat="1" outlineLevel="4" x14ac:dyDescent="0.35">
      <c r="A58" s="10" t="s">
        <v>109</v>
      </c>
      <c r="B58">
        <v>100</v>
      </c>
      <c r="C58">
        <v>97</v>
      </c>
      <c r="D58">
        <v>0</v>
      </c>
      <c r="E58">
        <v>1681200</v>
      </c>
      <c r="F58">
        <v>784</v>
      </c>
      <c r="G58">
        <v>153</v>
      </c>
      <c r="H58" s="2">
        <v>4</v>
      </c>
    </row>
    <row r="59" spans="1:9" s="2" customFormat="1" outlineLevel="3" x14ac:dyDescent="0.35">
      <c r="A59" s="10" t="s">
        <v>304</v>
      </c>
      <c r="B59">
        <v>100</v>
      </c>
      <c r="C59">
        <v>99.9</v>
      </c>
      <c r="D59">
        <v>0</v>
      </c>
      <c r="E59">
        <v>0</v>
      </c>
      <c r="F59">
        <v>443</v>
      </c>
      <c r="G59">
        <v>626</v>
      </c>
      <c r="H59" s="2">
        <v>3</v>
      </c>
      <c r="I59" s="2">
        <v>1</v>
      </c>
    </row>
    <row r="60" spans="1:9" s="2" customFormat="1" outlineLevel="4" x14ac:dyDescent="0.35">
      <c r="A60" s="10" t="s">
        <v>366</v>
      </c>
      <c r="B60">
        <v>100</v>
      </c>
      <c r="C60">
        <v>96</v>
      </c>
      <c r="D60">
        <v>0</v>
      </c>
      <c r="E60">
        <v>1681200</v>
      </c>
      <c r="F60">
        <v>626</v>
      </c>
      <c r="G60">
        <v>627</v>
      </c>
      <c r="H60" s="2">
        <v>4</v>
      </c>
    </row>
    <row r="61" spans="1:9" s="2" customFormat="1" outlineLevel="2" x14ac:dyDescent="0.35">
      <c r="A61" s="10" t="s">
        <v>51</v>
      </c>
      <c r="B61">
        <v>99.952546296296006</v>
      </c>
      <c r="C61">
        <v>99.9</v>
      </c>
      <c r="D61">
        <v>1230</v>
      </c>
      <c r="E61">
        <v>0</v>
      </c>
      <c r="F61">
        <v>14</v>
      </c>
      <c r="G61">
        <v>446</v>
      </c>
      <c r="H61" s="2">
        <v>2</v>
      </c>
      <c r="I61" s="2">
        <v>2</v>
      </c>
    </row>
    <row r="62" spans="1:9" s="2" customFormat="1" outlineLevel="3" x14ac:dyDescent="0.35">
      <c r="A62" s="10" t="s">
        <v>212</v>
      </c>
      <c r="B62">
        <v>100</v>
      </c>
      <c r="C62">
        <v>96</v>
      </c>
      <c r="D62">
        <v>0</v>
      </c>
      <c r="E62">
        <v>1681200</v>
      </c>
      <c r="F62">
        <v>446</v>
      </c>
      <c r="G62">
        <v>155</v>
      </c>
      <c r="H62" s="2">
        <v>3</v>
      </c>
    </row>
    <row r="63" spans="1:9" s="2" customFormat="1" outlineLevel="3" x14ac:dyDescent="0.35">
      <c r="A63" s="10" t="s">
        <v>333</v>
      </c>
      <c r="B63">
        <v>99.864953886693002</v>
      </c>
      <c r="C63">
        <v>96</v>
      </c>
      <c r="D63">
        <v>1230</v>
      </c>
      <c r="E63">
        <v>1681200</v>
      </c>
      <c r="F63">
        <v>446</v>
      </c>
      <c r="G63">
        <v>662</v>
      </c>
      <c r="H63" s="2">
        <v>3</v>
      </c>
    </row>
    <row r="64" spans="1:9" s="2" customFormat="1" outlineLevel="2" x14ac:dyDescent="0.35">
      <c r="A64" s="10" t="s">
        <v>69</v>
      </c>
      <c r="B64">
        <v>99.975540123456994</v>
      </c>
      <c r="C64">
        <v>99.9</v>
      </c>
      <c r="D64">
        <v>634</v>
      </c>
      <c r="E64">
        <v>0</v>
      </c>
      <c r="F64">
        <v>14</v>
      </c>
      <c r="G64">
        <v>448</v>
      </c>
      <c r="H64" s="2">
        <v>2</v>
      </c>
      <c r="I64" s="2">
        <v>2</v>
      </c>
    </row>
    <row r="65" spans="1:9" s="2" customFormat="1" outlineLevel="3" x14ac:dyDescent="0.35">
      <c r="A65" s="10" t="s">
        <v>78</v>
      </c>
      <c r="B65">
        <v>100</v>
      </c>
      <c r="C65">
        <v>96</v>
      </c>
      <c r="D65">
        <v>0</v>
      </c>
      <c r="E65">
        <v>1681200</v>
      </c>
      <c r="F65">
        <v>448</v>
      </c>
      <c r="G65">
        <v>160</v>
      </c>
      <c r="H65" s="2">
        <v>3</v>
      </c>
    </row>
    <row r="66" spans="1:9" s="2" customFormat="1" outlineLevel="3" x14ac:dyDescent="0.35">
      <c r="A66" s="10" t="s">
        <v>203</v>
      </c>
      <c r="B66">
        <v>99.941877521085004</v>
      </c>
      <c r="C66">
        <v>97</v>
      </c>
      <c r="D66">
        <v>634</v>
      </c>
      <c r="E66">
        <v>1501200</v>
      </c>
      <c r="F66">
        <v>448</v>
      </c>
      <c r="G66">
        <v>636</v>
      </c>
      <c r="H66" s="2">
        <v>3</v>
      </c>
    </row>
    <row r="67" spans="1:9" s="2" customFormat="1" outlineLevel="2" x14ac:dyDescent="0.35">
      <c r="A67" s="10" t="s">
        <v>85</v>
      </c>
      <c r="B67">
        <v>89.735609567900994</v>
      </c>
      <c r="C67">
        <v>99.9</v>
      </c>
      <c r="D67">
        <v>266053</v>
      </c>
      <c r="E67">
        <v>0</v>
      </c>
      <c r="F67">
        <v>14</v>
      </c>
      <c r="G67">
        <v>159</v>
      </c>
      <c r="H67" s="2">
        <v>2</v>
      </c>
      <c r="I67" s="2">
        <v>2</v>
      </c>
    </row>
    <row r="68" spans="1:9" s="2" customFormat="1" outlineLevel="3" x14ac:dyDescent="0.35">
      <c r="A68" s="10" t="s">
        <v>91</v>
      </c>
      <c r="B68">
        <v>89.763194444443997</v>
      </c>
      <c r="C68">
        <v>99.9</v>
      </c>
      <c r="D68">
        <v>265338</v>
      </c>
      <c r="E68">
        <v>0</v>
      </c>
      <c r="F68">
        <v>159</v>
      </c>
      <c r="G68">
        <v>598</v>
      </c>
      <c r="H68" s="2">
        <v>3</v>
      </c>
      <c r="I68" s="2">
        <v>1</v>
      </c>
    </row>
    <row r="69" spans="1:9" s="2" customFormat="1" outlineLevel="4" x14ac:dyDescent="0.35">
      <c r="A69" s="10" t="s">
        <v>259</v>
      </c>
      <c r="B69">
        <v>94.780632411067003</v>
      </c>
      <c r="C69">
        <v>97</v>
      </c>
      <c r="D69">
        <v>47538</v>
      </c>
      <c r="E69">
        <v>1681200</v>
      </c>
      <c r="F69">
        <v>598</v>
      </c>
      <c r="G69">
        <v>599</v>
      </c>
      <c r="H69" s="2">
        <v>4</v>
      </c>
    </row>
    <row r="70" spans="1:9" s="2" customFormat="1" outlineLevel="3" x14ac:dyDescent="0.35">
      <c r="A70" s="10" t="s">
        <v>447</v>
      </c>
      <c r="B70">
        <v>99.911844135801999</v>
      </c>
      <c r="C70">
        <v>99.9</v>
      </c>
      <c r="D70">
        <v>2285</v>
      </c>
      <c r="E70">
        <v>0</v>
      </c>
      <c r="F70">
        <v>159</v>
      </c>
      <c r="G70">
        <v>788</v>
      </c>
      <c r="H70" s="2">
        <v>3</v>
      </c>
      <c r="I70" s="2">
        <v>20</v>
      </c>
    </row>
    <row r="71" spans="1:9" s="2" customFormat="1" outlineLevel="4" x14ac:dyDescent="0.35">
      <c r="A71" s="10" t="s">
        <v>42</v>
      </c>
      <c r="B71">
        <v>100</v>
      </c>
      <c r="C71">
        <v>96</v>
      </c>
      <c r="D71">
        <v>0</v>
      </c>
      <c r="E71">
        <v>1681200</v>
      </c>
      <c r="F71">
        <v>788</v>
      </c>
      <c r="G71">
        <v>242</v>
      </c>
      <c r="H71" s="2">
        <v>4</v>
      </c>
    </row>
    <row r="72" spans="1:9" s="2" customFormat="1" outlineLevel="4" x14ac:dyDescent="0.35">
      <c r="A72" s="10" t="s">
        <v>169</v>
      </c>
      <c r="B72">
        <v>100</v>
      </c>
      <c r="C72">
        <v>96</v>
      </c>
      <c r="D72">
        <v>0</v>
      </c>
      <c r="E72">
        <v>1681200</v>
      </c>
      <c r="F72">
        <v>788</v>
      </c>
      <c r="G72">
        <v>236</v>
      </c>
      <c r="H72" s="2">
        <v>4</v>
      </c>
    </row>
    <row r="73" spans="1:9" s="2" customFormat="1" outlineLevel="4" x14ac:dyDescent="0.35">
      <c r="A73" s="10" t="s">
        <v>170</v>
      </c>
      <c r="B73">
        <v>100</v>
      </c>
      <c r="C73">
        <v>96</v>
      </c>
      <c r="D73">
        <v>0</v>
      </c>
      <c r="E73">
        <v>1681200</v>
      </c>
      <c r="F73">
        <v>788</v>
      </c>
      <c r="G73">
        <v>234</v>
      </c>
      <c r="H73" s="2">
        <v>4</v>
      </c>
    </row>
    <row r="74" spans="1:9" s="2" customFormat="1" outlineLevel="4" x14ac:dyDescent="0.35">
      <c r="A74" s="10" t="s">
        <v>174</v>
      </c>
      <c r="B74">
        <v>100</v>
      </c>
      <c r="C74">
        <v>96</v>
      </c>
      <c r="D74">
        <v>0</v>
      </c>
      <c r="E74">
        <v>1681200</v>
      </c>
      <c r="F74">
        <v>788</v>
      </c>
      <c r="G74">
        <v>238</v>
      </c>
      <c r="H74" s="2">
        <v>4</v>
      </c>
    </row>
    <row r="75" spans="1:9" s="2" customFormat="1" outlineLevel="4" x14ac:dyDescent="0.35">
      <c r="A75" s="10" t="s">
        <v>178</v>
      </c>
      <c r="B75">
        <v>100</v>
      </c>
      <c r="C75">
        <v>96</v>
      </c>
      <c r="D75">
        <v>0</v>
      </c>
      <c r="E75">
        <v>1681200</v>
      </c>
      <c r="F75">
        <v>788</v>
      </c>
      <c r="G75">
        <v>232</v>
      </c>
      <c r="H75" s="2">
        <v>4</v>
      </c>
    </row>
    <row r="76" spans="1:9" s="2" customFormat="1" outlineLevel="4" x14ac:dyDescent="0.35">
      <c r="A76" s="10" t="s">
        <v>179</v>
      </c>
      <c r="B76">
        <v>100</v>
      </c>
      <c r="C76">
        <v>96</v>
      </c>
      <c r="D76">
        <v>0</v>
      </c>
      <c r="E76">
        <v>1681200</v>
      </c>
      <c r="F76">
        <v>788</v>
      </c>
      <c r="G76">
        <v>233</v>
      </c>
      <c r="H76" s="2">
        <v>4</v>
      </c>
    </row>
    <row r="77" spans="1:9" s="2" customFormat="1" outlineLevel="4" x14ac:dyDescent="0.35">
      <c r="A77" s="10" t="s">
        <v>180</v>
      </c>
      <c r="B77">
        <v>100</v>
      </c>
      <c r="C77">
        <v>96</v>
      </c>
      <c r="D77">
        <v>0</v>
      </c>
      <c r="E77">
        <v>1681200</v>
      </c>
      <c r="F77">
        <v>788</v>
      </c>
      <c r="G77">
        <v>237</v>
      </c>
      <c r="H77" s="2">
        <v>4</v>
      </c>
    </row>
    <row r="78" spans="1:9" s="2" customFormat="1" outlineLevel="4" x14ac:dyDescent="0.35">
      <c r="A78" s="10" t="s">
        <v>197</v>
      </c>
      <c r="B78">
        <v>100</v>
      </c>
      <c r="C78">
        <v>96</v>
      </c>
      <c r="D78">
        <v>0</v>
      </c>
      <c r="E78">
        <v>1681200</v>
      </c>
      <c r="F78">
        <v>788</v>
      </c>
      <c r="G78">
        <v>243</v>
      </c>
      <c r="H78" s="2">
        <v>4</v>
      </c>
    </row>
    <row r="79" spans="1:9" s="2" customFormat="1" outlineLevel="4" x14ac:dyDescent="0.35">
      <c r="A79" s="10" t="s">
        <v>199</v>
      </c>
      <c r="B79">
        <v>100</v>
      </c>
      <c r="C79">
        <v>96</v>
      </c>
      <c r="D79">
        <v>0</v>
      </c>
      <c r="E79">
        <v>1681200</v>
      </c>
      <c r="F79">
        <v>788</v>
      </c>
      <c r="G79">
        <v>252</v>
      </c>
      <c r="H79" s="2">
        <v>4</v>
      </c>
    </row>
    <row r="80" spans="1:9" s="2" customFormat="1" outlineLevel="4" x14ac:dyDescent="0.35">
      <c r="A80" s="10" t="s">
        <v>205</v>
      </c>
      <c r="B80">
        <v>100</v>
      </c>
      <c r="C80">
        <v>96</v>
      </c>
      <c r="D80">
        <v>0</v>
      </c>
      <c r="E80">
        <v>1681200</v>
      </c>
      <c r="F80">
        <v>788</v>
      </c>
      <c r="G80">
        <v>248</v>
      </c>
      <c r="H80" s="2">
        <v>4</v>
      </c>
    </row>
    <row r="81" spans="1:9" s="2" customFormat="1" outlineLevel="4" x14ac:dyDescent="0.35">
      <c r="A81" s="10" t="s">
        <v>215</v>
      </c>
      <c r="B81">
        <v>100</v>
      </c>
      <c r="C81">
        <v>96</v>
      </c>
      <c r="D81">
        <v>0</v>
      </c>
      <c r="E81">
        <v>1681200</v>
      </c>
      <c r="F81">
        <v>788</v>
      </c>
      <c r="G81">
        <v>250</v>
      </c>
      <c r="H81" s="2">
        <v>4</v>
      </c>
    </row>
    <row r="82" spans="1:9" s="2" customFormat="1" outlineLevel="4" x14ac:dyDescent="0.35">
      <c r="A82" s="10" t="s">
        <v>216</v>
      </c>
      <c r="B82">
        <v>100</v>
      </c>
      <c r="C82">
        <v>96</v>
      </c>
      <c r="D82">
        <v>0</v>
      </c>
      <c r="E82">
        <v>1681200</v>
      </c>
      <c r="F82">
        <v>788</v>
      </c>
      <c r="G82">
        <v>246</v>
      </c>
      <c r="H82" s="2">
        <v>4</v>
      </c>
    </row>
    <row r="83" spans="1:9" s="2" customFormat="1" outlineLevel="4" x14ac:dyDescent="0.35">
      <c r="A83" s="10" t="s">
        <v>219</v>
      </c>
      <c r="B83">
        <v>99.755709266579004</v>
      </c>
      <c r="C83">
        <v>96</v>
      </c>
      <c r="D83">
        <v>2225</v>
      </c>
      <c r="E83">
        <v>1681200</v>
      </c>
      <c r="F83">
        <v>788</v>
      </c>
      <c r="G83">
        <v>245</v>
      </c>
      <c r="H83" s="2">
        <v>4</v>
      </c>
    </row>
    <row r="84" spans="1:9" s="2" customFormat="1" outlineLevel="4" x14ac:dyDescent="0.35">
      <c r="A84" s="10" t="s">
        <v>227</v>
      </c>
      <c r="B84">
        <v>99.993412384717004</v>
      </c>
      <c r="C84">
        <v>96</v>
      </c>
      <c r="D84">
        <v>60</v>
      </c>
      <c r="E84">
        <v>1681200</v>
      </c>
      <c r="F84">
        <v>788</v>
      </c>
      <c r="G84">
        <v>251</v>
      </c>
      <c r="H84" s="2">
        <v>4</v>
      </c>
    </row>
    <row r="85" spans="1:9" s="2" customFormat="1" outlineLevel="4" x14ac:dyDescent="0.35">
      <c r="A85" s="10" t="s">
        <v>232</v>
      </c>
      <c r="B85">
        <v>100</v>
      </c>
      <c r="C85">
        <v>96</v>
      </c>
      <c r="D85">
        <v>0</v>
      </c>
      <c r="E85">
        <v>1681200</v>
      </c>
      <c r="F85">
        <v>788</v>
      </c>
      <c r="G85">
        <v>241</v>
      </c>
      <c r="H85" s="2">
        <v>4</v>
      </c>
    </row>
    <row r="86" spans="1:9" s="2" customFormat="1" outlineLevel="4" x14ac:dyDescent="0.35">
      <c r="A86" s="10" t="s">
        <v>233</v>
      </c>
      <c r="B86">
        <v>100</v>
      </c>
      <c r="C86">
        <v>96</v>
      </c>
      <c r="D86">
        <v>0</v>
      </c>
      <c r="E86">
        <v>1681200</v>
      </c>
      <c r="F86">
        <v>788</v>
      </c>
      <c r="G86">
        <v>240</v>
      </c>
      <c r="H86" s="2">
        <v>4</v>
      </c>
    </row>
    <row r="87" spans="1:9" s="2" customFormat="1" outlineLevel="4" x14ac:dyDescent="0.35">
      <c r="A87" s="10" t="s">
        <v>240</v>
      </c>
      <c r="B87">
        <v>100</v>
      </c>
      <c r="C87">
        <v>96</v>
      </c>
      <c r="D87">
        <v>0</v>
      </c>
      <c r="E87">
        <v>1681200</v>
      </c>
      <c r="F87">
        <v>788</v>
      </c>
      <c r="G87">
        <v>244</v>
      </c>
      <c r="H87" s="2">
        <v>4</v>
      </c>
    </row>
    <row r="88" spans="1:9" s="2" customFormat="1" outlineLevel="4" x14ac:dyDescent="0.35">
      <c r="A88" s="10" t="s">
        <v>244</v>
      </c>
      <c r="B88">
        <v>100</v>
      </c>
      <c r="C88">
        <v>96</v>
      </c>
      <c r="D88">
        <v>0</v>
      </c>
      <c r="E88">
        <v>1681200</v>
      </c>
      <c r="F88">
        <v>788</v>
      </c>
      <c r="G88">
        <v>239</v>
      </c>
      <c r="H88" s="2">
        <v>4</v>
      </c>
    </row>
    <row r="89" spans="1:9" s="2" customFormat="1" outlineLevel="4" x14ac:dyDescent="0.35">
      <c r="A89" s="10" t="s">
        <v>245</v>
      </c>
      <c r="B89">
        <v>100</v>
      </c>
      <c r="C89">
        <v>96</v>
      </c>
      <c r="D89">
        <v>0</v>
      </c>
      <c r="E89">
        <v>1681200</v>
      </c>
      <c r="F89">
        <v>788</v>
      </c>
      <c r="G89">
        <v>249</v>
      </c>
      <c r="H89" s="2">
        <v>4</v>
      </c>
    </row>
    <row r="90" spans="1:9" s="2" customFormat="1" outlineLevel="4" x14ac:dyDescent="0.35">
      <c r="A90" s="10" t="s">
        <v>463</v>
      </c>
      <c r="B90">
        <v>100</v>
      </c>
      <c r="C90">
        <v>96</v>
      </c>
      <c r="D90">
        <v>0</v>
      </c>
      <c r="E90">
        <v>1681200</v>
      </c>
      <c r="F90">
        <v>788</v>
      </c>
      <c r="G90">
        <v>247</v>
      </c>
      <c r="H90" s="2">
        <v>4</v>
      </c>
    </row>
    <row r="91" spans="1:9" s="2" customFormat="1" outlineLevel="2" x14ac:dyDescent="0.35">
      <c r="A91" s="10" t="s">
        <v>133</v>
      </c>
      <c r="B91">
        <v>99.734259259259005</v>
      </c>
      <c r="C91">
        <v>99.9</v>
      </c>
      <c r="D91">
        <v>6888</v>
      </c>
      <c r="E91">
        <v>0</v>
      </c>
      <c r="F91">
        <v>14</v>
      </c>
      <c r="G91">
        <v>151</v>
      </c>
      <c r="H91" s="2">
        <v>2</v>
      </c>
      <c r="I91" s="2">
        <v>4</v>
      </c>
    </row>
    <row r="92" spans="1:9" s="2" customFormat="1" outlineLevel="3" x14ac:dyDescent="0.35">
      <c r="A92" s="10" t="s">
        <v>58</v>
      </c>
      <c r="B92">
        <v>100</v>
      </c>
      <c r="C92">
        <v>96</v>
      </c>
      <c r="D92">
        <v>0</v>
      </c>
      <c r="E92">
        <v>1681200</v>
      </c>
      <c r="F92">
        <v>151</v>
      </c>
      <c r="G92">
        <v>468</v>
      </c>
      <c r="H92" s="2">
        <v>3</v>
      </c>
    </row>
    <row r="93" spans="1:9" s="2" customFormat="1" outlineLevel="3" x14ac:dyDescent="0.35">
      <c r="A93" s="10" t="s">
        <v>154</v>
      </c>
      <c r="B93">
        <v>100</v>
      </c>
      <c r="C93">
        <v>96</v>
      </c>
      <c r="D93">
        <v>0</v>
      </c>
      <c r="E93">
        <v>1681200</v>
      </c>
      <c r="F93">
        <v>151</v>
      </c>
      <c r="G93">
        <v>120</v>
      </c>
      <c r="H93" s="2">
        <v>3</v>
      </c>
    </row>
    <row r="94" spans="1:9" s="2" customFormat="1" outlineLevel="3" x14ac:dyDescent="0.35">
      <c r="A94" s="10" t="s">
        <v>156</v>
      </c>
      <c r="B94">
        <v>99.734259259259005</v>
      </c>
      <c r="C94">
        <v>99.9</v>
      </c>
      <c r="D94">
        <v>6888</v>
      </c>
      <c r="E94">
        <v>0</v>
      </c>
      <c r="F94">
        <v>151</v>
      </c>
      <c r="G94">
        <v>624</v>
      </c>
      <c r="H94" s="2">
        <v>3</v>
      </c>
      <c r="I94" s="2">
        <v>1</v>
      </c>
    </row>
    <row r="95" spans="1:9" s="2" customFormat="1" outlineLevel="4" x14ac:dyDescent="0.35">
      <c r="A95" s="10" t="s">
        <v>241</v>
      </c>
      <c r="B95">
        <v>99.243741765481005</v>
      </c>
      <c r="C95">
        <v>96</v>
      </c>
      <c r="D95">
        <v>6888</v>
      </c>
      <c r="E95">
        <v>1681200</v>
      </c>
      <c r="F95">
        <v>624</v>
      </c>
      <c r="G95">
        <v>625</v>
      </c>
      <c r="H95" s="2">
        <v>4</v>
      </c>
    </row>
    <row r="96" spans="1:9" s="2" customFormat="1" outlineLevel="3" x14ac:dyDescent="0.35">
      <c r="A96" s="10" t="s">
        <v>158</v>
      </c>
      <c r="B96">
        <v>100</v>
      </c>
      <c r="C96">
        <v>96</v>
      </c>
      <c r="D96">
        <v>0</v>
      </c>
      <c r="E96">
        <v>1681200</v>
      </c>
      <c r="F96">
        <v>151</v>
      </c>
      <c r="G96">
        <v>121</v>
      </c>
      <c r="H96" s="2">
        <v>3</v>
      </c>
    </row>
    <row r="97" spans="1:9" s="2" customFormat="1" outlineLevel="2" x14ac:dyDescent="0.35">
      <c r="A97" s="10" t="s">
        <v>155</v>
      </c>
      <c r="B97">
        <v>100</v>
      </c>
      <c r="C97">
        <v>99.9</v>
      </c>
      <c r="D97">
        <v>0</v>
      </c>
      <c r="E97">
        <v>0</v>
      </c>
      <c r="F97">
        <v>14</v>
      </c>
      <c r="G97">
        <v>761</v>
      </c>
      <c r="H97" s="2">
        <v>2</v>
      </c>
      <c r="I97" s="2">
        <v>1</v>
      </c>
    </row>
    <row r="98" spans="1:9" s="2" customFormat="1" outlineLevel="3" x14ac:dyDescent="0.35">
      <c r="A98" s="10" t="s">
        <v>272</v>
      </c>
      <c r="B98">
        <v>100</v>
      </c>
      <c r="C98">
        <v>99.9</v>
      </c>
      <c r="D98">
        <v>0</v>
      </c>
      <c r="E98">
        <v>1681200</v>
      </c>
      <c r="F98">
        <v>761</v>
      </c>
      <c r="G98">
        <v>763</v>
      </c>
      <c r="H98" s="2">
        <v>3</v>
      </c>
    </row>
    <row r="99" spans="1:9" s="2" customFormat="1" outlineLevel="2" x14ac:dyDescent="0.35">
      <c r="A99" s="10" t="s">
        <v>175</v>
      </c>
      <c r="B99">
        <v>100</v>
      </c>
      <c r="C99">
        <v>99.9</v>
      </c>
      <c r="D99">
        <v>0</v>
      </c>
      <c r="E99">
        <v>0</v>
      </c>
      <c r="F99">
        <v>14</v>
      </c>
      <c r="G99">
        <v>447</v>
      </c>
      <c r="H99" s="2">
        <v>2</v>
      </c>
      <c r="I99" s="2">
        <v>2</v>
      </c>
    </row>
    <row r="100" spans="1:9" s="2" customFormat="1" outlineLevel="3" x14ac:dyDescent="0.35">
      <c r="A100" s="10" t="s">
        <v>273</v>
      </c>
      <c r="B100">
        <v>100</v>
      </c>
      <c r="C100">
        <v>99.9</v>
      </c>
      <c r="D100">
        <v>0</v>
      </c>
      <c r="E100">
        <v>0</v>
      </c>
      <c r="F100">
        <v>447</v>
      </c>
      <c r="G100">
        <v>785</v>
      </c>
      <c r="H100" s="2">
        <v>3</v>
      </c>
      <c r="I100" s="2">
        <v>1</v>
      </c>
    </row>
    <row r="101" spans="1:9" s="2" customFormat="1" outlineLevel="4" x14ac:dyDescent="0.35">
      <c r="A101" s="10" t="s">
        <v>163</v>
      </c>
      <c r="B101">
        <v>100</v>
      </c>
      <c r="C101">
        <v>96</v>
      </c>
      <c r="D101">
        <v>0</v>
      </c>
      <c r="E101">
        <v>1681200</v>
      </c>
      <c r="F101">
        <v>785</v>
      </c>
      <c r="G101">
        <v>156</v>
      </c>
      <c r="H101" s="2">
        <v>4</v>
      </c>
    </row>
    <row r="102" spans="1:9" s="2" customFormat="1" outlineLevel="3" x14ac:dyDescent="0.35">
      <c r="A102" s="10" t="s">
        <v>382</v>
      </c>
      <c r="B102">
        <v>100</v>
      </c>
      <c r="C102">
        <v>99.9</v>
      </c>
      <c r="D102">
        <v>0</v>
      </c>
      <c r="E102">
        <v>0</v>
      </c>
      <c r="F102">
        <v>447</v>
      </c>
      <c r="G102">
        <v>628</v>
      </c>
      <c r="H102" s="2">
        <v>3</v>
      </c>
      <c r="I102" s="2">
        <v>1</v>
      </c>
    </row>
    <row r="103" spans="1:9" s="2" customFormat="1" outlineLevel="4" x14ac:dyDescent="0.35">
      <c r="A103" s="10" t="s">
        <v>445</v>
      </c>
      <c r="B103">
        <v>100</v>
      </c>
      <c r="C103">
        <v>97</v>
      </c>
      <c r="D103">
        <v>0</v>
      </c>
      <c r="E103">
        <v>1681200</v>
      </c>
      <c r="F103">
        <v>628</v>
      </c>
      <c r="G103">
        <v>629</v>
      </c>
      <c r="H103" s="2">
        <v>4</v>
      </c>
    </row>
    <row r="104" spans="1:9" s="2" customFormat="1" outlineLevel="2" x14ac:dyDescent="0.35">
      <c r="A104" s="10" t="s">
        <v>267</v>
      </c>
      <c r="B104">
        <v>100</v>
      </c>
      <c r="C104">
        <v>99.9</v>
      </c>
      <c r="D104">
        <v>0</v>
      </c>
      <c r="E104">
        <v>0</v>
      </c>
      <c r="F104">
        <v>14</v>
      </c>
      <c r="G104">
        <v>718</v>
      </c>
      <c r="H104" s="2">
        <v>2</v>
      </c>
      <c r="I104" s="2">
        <v>1</v>
      </c>
    </row>
    <row r="105" spans="1:9" s="2" customFormat="1" outlineLevel="3" x14ac:dyDescent="0.35">
      <c r="A105" s="10" t="s">
        <v>351</v>
      </c>
      <c r="B105">
        <v>100</v>
      </c>
      <c r="C105">
        <v>99.9</v>
      </c>
      <c r="D105">
        <v>0</v>
      </c>
      <c r="E105">
        <v>0</v>
      </c>
      <c r="F105">
        <v>718</v>
      </c>
      <c r="G105">
        <v>719</v>
      </c>
      <c r="H105" s="2">
        <v>3</v>
      </c>
      <c r="I105" s="2">
        <v>12</v>
      </c>
    </row>
    <row r="106" spans="1:9" s="2" customFormat="1" outlineLevel="4" x14ac:dyDescent="0.35">
      <c r="A106" s="10" t="s">
        <v>57</v>
      </c>
      <c r="B106">
        <v>100</v>
      </c>
      <c r="C106">
        <v>96</v>
      </c>
      <c r="D106">
        <v>0</v>
      </c>
      <c r="E106">
        <v>0</v>
      </c>
      <c r="F106">
        <v>719</v>
      </c>
      <c r="G106">
        <v>728</v>
      </c>
      <c r="H106" s="2">
        <v>4</v>
      </c>
    </row>
    <row r="107" spans="1:9" s="2" customFormat="1" outlineLevel="4" x14ac:dyDescent="0.35">
      <c r="A107" s="10" t="s">
        <v>121</v>
      </c>
      <c r="B107">
        <v>100</v>
      </c>
      <c r="C107">
        <v>96</v>
      </c>
      <c r="D107">
        <v>0</v>
      </c>
      <c r="E107">
        <v>0</v>
      </c>
      <c r="F107">
        <v>719</v>
      </c>
      <c r="G107">
        <v>725</v>
      </c>
      <c r="H107" s="2">
        <v>4</v>
      </c>
    </row>
    <row r="108" spans="1:9" s="2" customFormat="1" outlineLevel="4" x14ac:dyDescent="0.35">
      <c r="A108" s="10" t="s">
        <v>124</v>
      </c>
      <c r="B108">
        <v>100</v>
      </c>
      <c r="C108">
        <v>96</v>
      </c>
      <c r="D108">
        <v>0</v>
      </c>
      <c r="E108">
        <v>0</v>
      </c>
      <c r="F108">
        <v>719</v>
      </c>
      <c r="G108">
        <v>726</v>
      </c>
      <c r="H108" s="2">
        <v>4</v>
      </c>
    </row>
    <row r="109" spans="1:9" s="2" customFormat="1" outlineLevel="4" x14ac:dyDescent="0.35">
      <c r="A109" s="10" t="s">
        <v>168</v>
      </c>
      <c r="B109">
        <v>100</v>
      </c>
      <c r="C109">
        <v>97</v>
      </c>
      <c r="D109">
        <v>0</v>
      </c>
      <c r="E109">
        <v>0</v>
      </c>
      <c r="F109">
        <v>719</v>
      </c>
      <c r="G109">
        <v>750</v>
      </c>
      <c r="H109" s="2">
        <v>4</v>
      </c>
    </row>
    <row r="110" spans="1:9" s="2" customFormat="1" outlineLevel="4" x14ac:dyDescent="0.35">
      <c r="A110" s="10" t="s">
        <v>184</v>
      </c>
      <c r="B110">
        <v>100</v>
      </c>
      <c r="C110">
        <v>96</v>
      </c>
      <c r="D110">
        <v>0</v>
      </c>
      <c r="E110">
        <v>0</v>
      </c>
      <c r="F110">
        <v>719</v>
      </c>
      <c r="G110">
        <v>727</v>
      </c>
      <c r="H110" s="2">
        <v>4</v>
      </c>
    </row>
    <row r="111" spans="1:9" s="2" customFormat="1" outlineLevel="4" x14ac:dyDescent="0.35">
      <c r="A111" s="10" t="s">
        <v>253</v>
      </c>
      <c r="B111">
        <v>100</v>
      </c>
      <c r="C111">
        <v>96</v>
      </c>
      <c r="D111">
        <v>0</v>
      </c>
      <c r="E111">
        <v>0</v>
      </c>
      <c r="F111">
        <v>719</v>
      </c>
      <c r="G111">
        <v>729</v>
      </c>
      <c r="H111" s="2">
        <v>4</v>
      </c>
    </row>
    <row r="112" spans="1:9" s="2" customFormat="1" outlineLevel="4" x14ac:dyDescent="0.35">
      <c r="A112" s="10" t="s">
        <v>311</v>
      </c>
      <c r="B112">
        <v>100</v>
      </c>
      <c r="C112">
        <v>96</v>
      </c>
      <c r="D112">
        <v>0</v>
      </c>
      <c r="E112">
        <v>0</v>
      </c>
      <c r="F112">
        <v>719</v>
      </c>
      <c r="G112">
        <v>730</v>
      </c>
      <c r="H112" s="2">
        <v>4</v>
      </c>
    </row>
    <row r="113" spans="1:9" s="2" customFormat="1" outlineLevel="4" x14ac:dyDescent="0.35">
      <c r="A113" s="10" t="s">
        <v>386</v>
      </c>
      <c r="B113">
        <v>100</v>
      </c>
      <c r="C113">
        <v>96</v>
      </c>
      <c r="D113">
        <v>0</v>
      </c>
      <c r="E113">
        <v>0</v>
      </c>
      <c r="F113">
        <v>719</v>
      </c>
      <c r="G113">
        <v>720</v>
      </c>
      <c r="H113" s="2">
        <v>4</v>
      </c>
    </row>
    <row r="114" spans="1:9" s="2" customFormat="1" outlineLevel="4" x14ac:dyDescent="0.35">
      <c r="A114" s="10" t="s">
        <v>439</v>
      </c>
      <c r="B114">
        <v>100</v>
      </c>
      <c r="C114">
        <v>99.9</v>
      </c>
      <c r="D114">
        <v>0</v>
      </c>
      <c r="E114">
        <v>0</v>
      </c>
      <c r="F114">
        <v>719</v>
      </c>
      <c r="G114">
        <v>721</v>
      </c>
      <c r="H114" s="2">
        <v>4</v>
      </c>
    </row>
    <row r="115" spans="1:9" s="2" customFormat="1" outlineLevel="4" x14ac:dyDescent="0.35">
      <c r="A115" s="10" t="s">
        <v>505</v>
      </c>
      <c r="B115">
        <v>100</v>
      </c>
      <c r="C115">
        <v>96</v>
      </c>
      <c r="D115">
        <v>0</v>
      </c>
      <c r="E115">
        <v>0</v>
      </c>
      <c r="F115">
        <v>719</v>
      </c>
      <c r="G115">
        <v>722</v>
      </c>
      <c r="H115" s="2">
        <v>4</v>
      </c>
    </row>
    <row r="116" spans="1:9" s="2" customFormat="1" outlineLevel="4" x14ac:dyDescent="0.35">
      <c r="A116" s="10" t="s">
        <v>545</v>
      </c>
      <c r="B116">
        <v>100</v>
      </c>
      <c r="C116">
        <v>96</v>
      </c>
      <c r="D116">
        <v>0</v>
      </c>
      <c r="E116">
        <v>0</v>
      </c>
      <c r="F116">
        <v>719</v>
      </c>
      <c r="G116">
        <v>723</v>
      </c>
      <c r="H116" s="2">
        <v>4</v>
      </c>
    </row>
    <row r="117" spans="1:9" s="2" customFormat="1" outlineLevel="4" x14ac:dyDescent="0.35">
      <c r="A117" s="10" t="s">
        <v>572</v>
      </c>
      <c r="B117">
        <v>100</v>
      </c>
      <c r="C117">
        <v>96</v>
      </c>
      <c r="D117">
        <v>0</v>
      </c>
      <c r="E117">
        <v>0</v>
      </c>
      <c r="F117">
        <v>719</v>
      </c>
      <c r="G117">
        <v>724</v>
      </c>
      <c r="H117" s="2">
        <v>4</v>
      </c>
    </row>
    <row r="118" spans="1:9" s="2" customFormat="1" outlineLevel="2" x14ac:dyDescent="0.35">
      <c r="A118" s="10" t="s">
        <v>275</v>
      </c>
      <c r="B118">
        <v>78.166975308641995</v>
      </c>
      <c r="C118">
        <v>99.9</v>
      </c>
      <c r="D118">
        <v>565912</v>
      </c>
      <c r="E118">
        <v>0</v>
      </c>
      <c r="F118">
        <v>14</v>
      </c>
      <c r="G118">
        <v>161</v>
      </c>
      <c r="H118" s="2">
        <v>2</v>
      </c>
      <c r="I118" s="2">
        <v>2</v>
      </c>
    </row>
    <row r="119" spans="1:9" s="2" customFormat="1" outlineLevel="3" x14ac:dyDescent="0.35">
      <c r="A119" s="10" t="s">
        <v>213</v>
      </c>
      <c r="B119">
        <v>81.811149691357997</v>
      </c>
      <c r="C119">
        <v>99.9</v>
      </c>
      <c r="D119">
        <v>471455</v>
      </c>
      <c r="E119">
        <v>0</v>
      </c>
      <c r="F119">
        <v>161</v>
      </c>
      <c r="G119">
        <v>595</v>
      </c>
      <c r="H119" s="2">
        <v>3</v>
      </c>
      <c r="I119" s="2">
        <v>1</v>
      </c>
    </row>
    <row r="120" spans="1:9" s="2" customFormat="1" outlineLevel="4" x14ac:dyDescent="0.35">
      <c r="A120" s="10" t="s">
        <v>92</v>
      </c>
      <c r="B120">
        <v>81.811149691357997</v>
      </c>
      <c r="C120">
        <v>96</v>
      </c>
      <c r="D120">
        <v>471455</v>
      </c>
      <c r="E120">
        <v>0</v>
      </c>
      <c r="F120">
        <v>595</v>
      </c>
      <c r="G120">
        <v>596</v>
      </c>
      <c r="H120" s="2">
        <v>4</v>
      </c>
    </row>
    <row r="121" spans="1:9" s="2" customFormat="1" outlineLevel="3" x14ac:dyDescent="0.35">
      <c r="A121" s="10" t="s">
        <v>514</v>
      </c>
      <c r="B121">
        <v>96.355825617283998</v>
      </c>
      <c r="C121">
        <v>99.9</v>
      </c>
      <c r="D121">
        <v>94457</v>
      </c>
      <c r="E121">
        <v>0</v>
      </c>
      <c r="F121">
        <v>161</v>
      </c>
      <c r="G121">
        <v>790</v>
      </c>
      <c r="H121" s="2">
        <v>3</v>
      </c>
      <c r="I121" s="2">
        <v>19</v>
      </c>
    </row>
    <row r="122" spans="1:9" s="2" customFormat="1" outlineLevel="4" x14ac:dyDescent="0.35">
      <c r="A122" s="10" t="s">
        <v>67</v>
      </c>
      <c r="B122">
        <v>99.993083003953004</v>
      </c>
      <c r="C122">
        <v>96</v>
      </c>
      <c r="D122">
        <v>63</v>
      </c>
      <c r="E122">
        <v>1681200</v>
      </c>
      <c r="F122">
        <v>790</v>
      </c>
      <c r="G122">
        <v>263</v>
      </c>
      <c r="H122" s="2">
        <v>4</v>
      </c>
    </row>
    <row r="123" spans="1:9" s="2" customFormat="1" outlineLevel="4" x14ac:dyDescent="0.35">
      <c r="A123" s="10" t="s">
        <v>88</v>
      </c>
      <c r="B123">
        <v>99.993083003953004</v>
      </c>
      <c r="C123">
        <v>96</v>
      </c>
      <c r="D123">
        <v>63</v>
      </c>
      <c r="E123">
        <v>1681200</v>
      </c>
      <c r="F123">
        <v>790</v>
      </c>
      <c r="G123">
        <v>262</v>
      </c>
      <c r="H123" s="2">
        <v>4</v>
      </c>
    </row>
    <row r="124" spans="1:9" s="2" customFormat="1" outlineLevel="4" x14ac:dyDescent="0.35">
      <c r="A124" s="10" t="s">
        <v>136</v>
      </c>
      <c r="B124">
        <v>99.988252086078006</v>
      </c>
      <c r="C124">
        <v>96</v>
      </c>
      <c r="D124">
        <v>107</v>
      </c>
      <c r="E124">
        <v>1681200</v>
      </c>
      <c r="F124">
        <v>790</v>
      </c>
      <c r="G124">
        <v>264</v>
      </c>
      <c r="H124" s="2">
        <v>4</v>
      </c>
    </row>
    <row r="125" spans="1:9" s="2" customFormat="1" outlineLevel="4" x14ac:dyDescent="0.35">
      <c r="A125" s="10" t="s">
        <v>159</v>
      </c>
      <c r="B125">
        <v>99.993522178305</v>
      </c>
      <c r="C125">
        <v>96</v>
      </c>
      <c r="D125">
        <v>59</v>
      </c>
      <c r="E125">
        <v>1681200</v>
      </c>
      <c r="F125">
        <v>790</v>
      </c>
      <c r="G125">
        <v>265</v>
      </c>
      <c r="H125" s="2">
        <v>4</v>
      </c>
    </row>
    <row r="126" spans="1:9" s="2" customFormat="1" outlineLevel="4" x14ac:dyDescent="0.35">
      <c r="A126" s="10" t="s">
        <v>191</v>
      </c>
      <c r="B126">
        <v>94.789635485288002</v>
      </c>
      <c r="C126">
        <v>96</v>
      </c>
      <c r="D126">
        <v>47456</v>
      </c>
      <c r="E126">
        <v>1681200</v>
      </c>
      <c r="F126">
        <v>790</v>
      </c>
      <c r="G126">
        <v>253</v>
      </c>
      <c r="H126" s="2">
        <v>4</v>
      </c>
    </row>
    <row r="127" spans="1:9" s="2" customFormat="1" outlineLevel="4" x14ac:dyDescent="0.35">
      <c r="A127" s="10" t="s">
        <v>198</v>
      </c>
      <c r="B127">
        <v>100</v>
      </c>
      <c r="C127">
        <v>96</v>
      </c>
      <c r="D127">
        <v>0</v>
      </c>
      <c r="E127">
        <v>1681200</v>
      </c>
      <c r="F127">
        <v>790</v>
      </c>
      <c r="G127">
        <v>266</v>
      </c>
      <c r="H127" s="2">
        <v>4</v>
      </c>
    </row>
    <row r="128" spans="1:9" s="2" customFormat="1" outlineLevel="4" x14ac:dyDescent="0.35">
      <c r="A128" s="10" t="s">
        <v>206</v>
      </c>
      <c r="B128">
        <v>99.994620114184997</v>
      </c>
      <c r="C128">
        <v>96</v>
      </c>
      <c r="D128">
        <v>49</v>
      </c>
      <c r="E128">
        <v>1681200</v>
      </c>
      <c r="F128">
        <v>790</v>
      </c>
      <c r="G128">
        <v>256</v>
      </c>
      <c r="H128" s="2">
        <v>4</v>
      </c>
    </row>
    <row r="129" spans="1:9" s="2" customFormat="1" outlineLevel="4" x14ac:dyDescent="0.35">
      <c r="A129" s="10" t="s">
        <v>210</v>
      </c>
      <c r="B129">
        <v>99.993961352656996</v>
      </c>
      <c r="C129">
        <v>96</v>
      </c>
      <c r="D129">
        <v>55</v>
      </c>
      <c r="E129">
        <v>1681200</v>
      </c>
      <c r="F129">
        <v>790</v>
      </c>
      <c r="G129">
        <v>254</v>
      </c>
      <c r="H129" s="2">
        <v>4</v>
      </c>
    </row>
    <row r="130" spans="1:9" s="2" customFormat="1" outlineLevel="4" x14ac:dyDescent="0.35">
      <c r="A130" s="10" t="s">
        <v>211</v>
      </c>
      <c r="B130">
        <v>99.779424681598996</v>
      </c>
      <c r="C130">
        <v>96</v>
      </c>
      <c r="D130">
        <v>2009</v>
      </c>
      <c r="E130">
        <v>1681200</v>
      </c>
      <c r="F130">
        <v>790</v>
      </c>
      <c r="G130">
        <v>267</v>
      </c>
      <c r="H130" s="2">
        <v>4</v>
      </c>
    </row>
    <row r="131" spans="1:9" s="2" customFormat="1" outlineLevel="4" x14ac:dyDescent="0.35">
      <c r="A131" s="10" t="s">
        <v>214</v>
      </c>
      <c r="B131">
        <v>99.993741765481005</v>
      </c>
      <c r="C131">
        <v>96</v>
      </c>
      <c r="D131">
        <v>57</v>
      </c>
      <c r="E131">
        <v>1681200</v>
      </c>
      <c r="F131">
        <v>790</v>
      </c>
      <c r="G131">
        <v>259</v>
      </c>
      <c r="H131" s="2">
        <v>4</v>
      </c>
    </row>
    <row r="132" spans="1:9" s="2" customFormat="1" outlineLevel="4" x14ac:dyDescent="0.35">
      <c r="A132" s="10" t="s">
        <v>220</v>
      </c>
      <c r="B132">
        <v>99.992863416776004</v>
      </c>
      <c r="C132">
        <v>96</v>
      </c>
      <c r="D132">
        <v>65</v>
      </c>
      <c r="E132">
        <v>1681200</v>
      </c>
      <c r="F132">
        <v>790</v>
      </c>
      <c r="G132">
        <v>261</v>
      </c>
      <c r="H132" s="2">
        <v>4</v>
      </c>
    </row>
    <row r="133" spans="1:9" s="2" customFormat="1" outlineLevel="4" x14ac:dyDescent="0.35">
      <c r="A133" s="10" t="s">
        <v>222</v>
      </c>
      <c r="B133">
        <v>99.997474747474996</v>
      </c>
      <c r="C133">
        <v>96</v>
      </c>
      <c r="D133">
        <v>23</v>
      </c>
      <c r="E133">
        <v>1681200</v>
      </c>
      <c r="F133">
        <v>790</v>
      </c>
      <c r="G133">
        <v>257</v>
      </c>
      <c r="H133" s="2">
        <v>4</v>
      </c>
    </row>
    <row r="134" spans="1:9" s="2" customFormat="1" outlineLevel="4" x14ac:dyDescent="0.35">
      <c r="A134" s="10" t="s">
        <v>223</v>
      </c>
      <c r="B134">
        <v>99.996706192358005</v>
      </c>
      <c r="C134">
        <v>96</v>
      </c>
      <c r="D134">
        <v>30</v>
      </c>
      <c r="E134">
        <v>1681200</v>
      </c>
      <c r="F134">
        <v>790</v>
      </c>
      <c r="G134">
        <v>258</v>
      </c>
      <c r="H134" s="2">
        <v>4</v>
      </c>
    </row>
    <row r="135" spans="1:9" s="2" customFormat="1" outlineLevel="4" x14ac:dyDescent="0.35">
      <c r="A135" s="10" t="s">
        <v>224</v>
      </c>
      <c r="B135">
        <v>100</v>
      </c>
      <c r="C135">
        <v>96</v>
      </c>
      <c r="D135">
        <v>0</v>
      </c>
      <c r="E135">
        <v>1681200</v>
      </c>
      <c r="F135">
        <v>790</v>
      </c>
      <c r="G135">
        <v>268</v>
      </c>
      <c r="H135" s="2">
        <v>4</v>
      </c>
    </row>
    <row r="136" spans="1:9" s="2" customFormat="1" outlineLevel="4" x14ac:dyDescent="0.35">
      <c r="A136" s="10" t="s">
        <v>226</v>
      </c>
      <c r="B136">
        <v>99.990118577074995</v>
      </c>
      <c r="C136">
        <v>96</v>
      </c>
      <c r="D136">
        <v>90</v>
      </c>
      <c r="E136">
        <v>1681200</v>
      </c>
      <c r="F136">
        <v>790</v>
      </c>
      <c r="G136">
        <v>255</v>
      </c>
      <c r="H136" s="2">
        <v>4</v>
      </c>
    </row>
    <row r="137" spans="1:9" s="2" customFormat="1" outlineLevel="4" x14ac:dyDescent="0.35">
      <c r="A137" s="10" t="s">
        <v>234</v>
      </c>
      <c r="B137">
        <v>99.995059288538002</v>
      </c>
      <c r="C137">
        <v>96</v>
      </c>
      <c r="D137">
        <v>45</v>
      </c>
      <c r="E137">
        <v>1681200</v>
      </c>
      <c r="F137">
        <v>790</v>
      </c>
      <c r="G137">
        <v>260</v>
      </c>
      <c r="H137" s="2">
        <v>4</v>
      </c>
    </row>
    <row r="138" spans="1:9" s="2" customFormat="1" outlineLevel="4" x14ac:dyDescent="0.35">
      <c r="A138" s="10" t="s">
        <v>236</v>
      </c>
      <c r="B138">
        <v>99.994729907773007</v>
      </c>
      <c r="C138">
        <v>96</v>
      </c>
      <c r="D138">
        <v>48</v>
      </c>
      <c r="E138">
        <v>1681200</v>
      </c>
      <c r="F138">
        <v>790</v>
      </c>
      <c r="G138">
        <v>270</v>
      </c>
      <c r="H138" s="2">
        <v>4</v>
      </c>
    </row>
    <row r="139" spans="1:9" s="2" customFormat="1" outlineLevel="4" x14ac:dyDescent="0.35">
      <c r="A139" s="10" t="s">
        <v>237</v>
      </c>
      <c r="B139">
        <v>99.994620114184997</v>
      </c>
      <c r="C139">
        <v>96</v>
      </c>
      <c r="D139">
        <v>49</v>
      </c>
      <c r="E139">
        <v>1681200</v>
      </c>
      <c r="F139">
        <v>790</v>
      </c>
      <c r="G139">
        <v>271</v>
      </c>
      <c r="H139" s="2">
        <v>4</v>
      </c>
    </row>
    <row r="140" spans="1:9" s="2" customFormat="1" outlineLevel="4" x14ac:dyDescent="0.35">
      <c r="A140" s="10" t="s">
        <v>264</v>
      </c>
      <c r="B140">
        <v>100</v>
      </c>
      <c r="C140">
        <v>96</v>
      </c>
      <c r="D140">
        <v>0</v>
      </c>
      <c r="E140">
        <v>1681200</v>
      </c>
      <c r="F140">
        <v>790</v>
      </c>
      <c r="G140">
        <v>269</v>
      </c>
      <c r="H140" s="2">
        <v>4</v>
      </c>
    </row>
    <row r="141" spans="1:9" s="2" customFormat="1" outlineLevel="2" x14ac:dyDescent="0.35">
      <c r="A141" s="10" t="s">
        <v>286</v>
      </c>
      <c r="B141">
        <v>99.507920110192998</v>
      </c>
      <c r="C141">
        <v>99.9</v>
      </c>
      <c r="D141">
        <v>4287</v>
      </c>
      <c r="E141">
        <v>1720800</v>
      </c>
      <c r="F141">
        <v>14</v>
      </c>
      <c r="G141">
        <v>158</v>
      </c>
      <c r="H141" s="2">
        <v>2</v>
      </c>
      <c r="I141" s="2">
        <v>2</v>
      </c>
    </row>
    <row r="142" spans="1:9" s="2" customFormat="1" outlineLevel="3" x14ac:dyDescent="0.35">
      <c r="A142" s="10" t="s">
        <v>391</v>
      </c>
      <c r="B142">
        <v>99.914699074073994</v>
      </c>
      <c r="C142">
        <v>99.9</v>
      </c>
      <c r="D142">
        <v>2211</v>
      </c>
      <c r="E142">
        <v>0</v>
      </c>
      <c r="F142">
        <v>158</v>
      </c>
      <c r="G142">
        <v>787</v>
      </c>
      <c r="H142" s="2">
        <v>3</v>
      </c>
      <c r="I142" s="2">
        <v>20</v>
      </c>
    </row>
    <row r="143" spans="1:9" s="2" customFormat="1" outlineLevel="4" x14ac:dyDescent="0.35">
      <c r="A143" s="10" t="s">
        <v>110</v>
      </c>
      <c r="B143">
        <v>100</v>
      </c>
      <c r="C143">
        <v>96</v>
      </c>
      <c r="D143">
        <v>0</v>
      </c>
      <c r="E143">
        <v>1681200</v>
      </c>
      <c r="F143">
        <v>787</v>
      </c>
      <c r="G143">
        <v>226</v>
      </c>
      <c r="H143" s="2">
        <v>4</v>
      </c>
    </row>
    <row r="144" spans="1:9" s="2" customFormat="1" outlineLevel="4" x14ac:dyDescent="0.35">
      <c r="A144" s="10" t="s">
        <v>137</v>
      </c>
      <c r="B144">
        <v>100</v>
      </c>
      <c r="C144">
        <v>96</v>
      </c>
      <c r="D144">
        <v>0</v>
      </c>
      <c r="E144">
        <v>1681200</v>
      </c>
      <c r="F144">
        <v>787</v>
      </c>
      <c r="G144">
        <v>227</v>
      </c>
      <c r="H144" s="2">
        <v>4</v>
      </c>
    </row>
    <row r="145" spans="1:8" s="2" customFormat="1" outlineLevel="4" x14ac:dyDescent="0.35">
      <c r="A145" s="10" t="s">
        <v>140</v>
      </c>
      <c r="B145">
        <v>100</v>
      </c>
      <c r="C145">
        <v>96</v>
      </c>
      <c r="D145">
        <v>0</v>
      </c>
      <c r="E145">
        <v>1681200</v>
      </c>
      <c r="F145">
        <v>787</v>
      </c>
      <c r="G145">
        <v>219</v>
      </c>
      <c r="H145" s="2">
        <v>4</v>
      </c>
    </row>
    <row r="146" spans="1:8" s="2" customFormat="1" outlineLevel="4" x14ac:dyDescent="0.35">
      <c r="A146" s="10" t="s">
        <v>141</v>
      </c>
      <c r="B146">
        <v>100</v>
      </c>
      <c r="C146">
        <v>96</v>
      </c>
      <c r="D146">
        <v>0</v>
      </c>
      <c r="E146">
        <v>1681200</v>
      </c>
      <c r="F146">
        <v>787</v>
      </c>
      <c r="G146">
        <v>220</v>
      </c>
      <c r="H146" s="2">
        <v>4</v>
      </c>
    </row>
    <row r="147" spans="1:8" s="2" customFormat="1" outlineLevel="4" x14ac:dyDescent="0.35">
      <c r="A147" s="10" t="s">
        <v>142</v>
      </c>
      <c r="B147">
        <v>99.763833992095002</v>
      </c>
      <c r="C147">
        <v>96</v>
      </c>
      <c r="D147">
        <v>2151</v>
      </c>
      <c r="E147">
        <v>1681200</v>
      </c>
      <c r="F147">
        <v>787</v>
      </c>
      <c r="G147">
        <v>223</v>
      </c>
      <c r="H147" s="2">
        <v>4</v>
      </c>
    </row>
    <row r="148" spans="1:8" s="2" customFormat="1" outlineLevel="4" x14ac:dyDescent="0.35">
      <c r="A148" s="10" t="s">
        <v>147</v>
      </c>
      <c r="B148">
        <v>100</v>
      </c>
      <c r="C148">
        <v>96</v>
      </c>
      <c r="D148">
        <v>0</v>
      </c>
      <c r="E148">
        <v>1681200</v>
      </c>
      <c r="F148">
        <v>787</v>
      </c>
      <c r="G148">
        <v>214</v>
      </c>
      <c r="H148" s="2">
        <v>4</v>
      </c>
    </row>
    <row r="149" spans="1:8" s="2" customFormat="1" outlineLevel="4" x14ac:dyDescent="0.35">
      <c r="A149" s="10" t="s">
        <v>149</v>
      </c>
      <c r="B149">
        <v>100</v>
      </c>
      <c r="C149">
        <v>96</v>
      </c>
      <c r="D149">
        <v>0</v>
      </c>
      <c r="E149">
        <v>1681200</v>
      </c>
      <c r="F149">
        <v>787</v>
      </c>
      <c r="G149">
        <v>222</v>
      </c>
      <c r="H149" s="2">
        <v>4</v>
      </c>
    </row>
    <row r="150" spans="1:8" s="2" customFormat="1" outlineLevel="4" x14ac:dyDescent="0.35">
      <c r="A150" s="10" t="s">
        <v>161</v>
      </c>
      <c r="B150">
        <v>100</v>
      </c>
      <c r="C150">
        <v>96</v>
      </c>
      <c r="D150">
        <v>0</v>
      </c>
      <c r="E150">
        <v>1681200</v>
      </c>
      <c r="F150">
        <v>787</v>
      </c>
      <c r="G150">
        <v>224</v>
      </c>
      <c r="H150" s="2">
        <v>4</v>
      </c>
    </row>
    <row r="151" spans="1:8" s="2" customFormat="1" outlineLevel="4" x14ac:dyDescent="0.35">
      <c r="A151" s="10" t="s">
        <v>164</v>
      </c>
      <c r="B151">
        <v>100</v>
      </c>
      <c r="C151">
        <v>96</v>
      </c>
      <c r="D151">
        <v>0</v>
      </c>
      <c r="E151">
        <v>1681200</v>
      </c>
      <c r="F151">
        <v>787</v>
      </c>
      <c r="G151">
        <v>212</v>
      </c>
      <c r="H151" s="2">
        <v>4</v>
      </c>
    </row>
    <row r="152" spans="1:8" s="2" customFormat="1" outlineLevel="4" x14ac:dyDescent="0.35">
      <c r="A152" s="10" t="s">
        <v>165</v>
      </c>
      <c r="B152">
        <v>100</v>
      </c>
      <c r="C152">
        <v>96</v>
      </c>
      <c r="D152">
        <v>0</v>
      </c>
      <c r="E152">
        <v>1681200</v>
      </c>
      <c r="F152">
        <v>787</v>
      </c>
      <c r="G152">
        <v>225</v>
      </c>
      <c r="H152" s="2">
        <v>4</v>
      </c>
    </row>
    <row r="153" spans="1:8" s="2" customFormat="1" outlineLevel="4" x14ac:dyDescent="0.35">
      <c r="A153" s="10" t="s">
        <v>171</v>
      </c>
      <c r="B153">
        <v>100</v>
      </c>
      <c r="C153">
        <v>96</v>
      </c>
      <c r="D153">
        <v>0</v>
      </c>
      <c r="E153">
        <v>1681200</v>
      </c>
      <c r="F153">
        <v>787</v>
      </c>
      <c r="G153">
        <v>231</v>
      </c>
      <c r="H153" s="2">
        <v>4</v>
      </c>
    </row>
    <row r="154" spans="1:8" s="2" customFormat="1" outlineLevel="4" x14ac:dyDescent="0.35">
      <c r="A154" s="10" t="s">
        <v>173</v>
      </c>
      <c r="B154">
        <v>100</v>
      </c>
      <c r="C154">
        <v>96</v>
      </c>
      <c r="D154">
        <v>0</v>
      </c>
      <c r="E154">
        <v>1681200</v>
      </c>
      <c r="F154">
        <v>787</v>
      </c>
      <c r="G154">
        <v>217</v>
      </c>
      <c r="H154" s="2">
        <v>4</v>
      </c>
    </row>
    <row r="155" spans="1:8" s="2" customFormat="1" outlineLevel="4" x14ac:dyDescent="0.35">
      <c r="A155" s="10" t="s">
        <v>176</v>
      </c>
      <c r="B155">
        <v>100</v>
      </c>
      <c r="C155">
        <v>96</v>
      </c>
      <c r="D155">
        <v>0</v>
      </c>
      <c r="E155">
        <v>1681200</v>
      </c>
      <c r="F155">
        <v>787</v>
      </c>
      <c r="G155">
        <v>221</v>
      </c>
      <c r="H155" s="2">
        <v>4</v>
      </c>
    </row>
    <row r="156" spans="1:8" s="2" customFormat="1" outlineLevel="4" x14ac:dyDescent="0.35">
      <c r="A156" s="10" t="s">
        <v>182</v>
      </c>
      <c r="B156">
        <v>100</v>
      </c>
      <c r="C156">
        <v>96</v>
      </c>
      <c r="D156">
        <v>0</v>
      </c>
      <c r="E156">
        <v>1681200</v>
      </c>
      <c r="F156">
        <v>787</v>
      </c>
      <c r="G156">
        <v>230</v>
      </c>
      <c r="H156" s="2">
        <v>4</v>
      </c>
    </row>
    <row r="157" spans="1:8" s="2" customFormat="1" outlineLevel="4" x14ac:dyDescent="0.35">
      <c r="A157" s="10" t="s">
        <v>186</v>
      </c>
      <c r="B157">
        <v>100</v>
      </c>
      <c r="C157">
        <v>96</v>
      </c>
      <c r="D157">
        <v>0</v>
      </c>
      <c r="E157">
        <v>1681200</v>
      </c>
      <c r="F157">
        <v>787</v>
      </c>
      <c r="G157">
        <v>228</v>
      </c>
      <c r="H157" s="2">
        <v>4</v>
      </c>
    </row>
    <row r="158" spans="1:8" s="2" customFormat="1" outlineLevel="4" x14ac:dyDescent="0.35">
      <c r="A158" s="10" t="s">
        <v>188</v>
      </c>
      <c r="B158">
        <v>100</v>
      </c>
      <c r="C158">
        <v>96</v>
      </c>
      <c r="D158">
        <v>0</v>
      </c>
      <c r="E158">
        <v>1681200</v>
      </c>
      <c r="F158">
        <v>787</v>
      </c>
      <c r="G158">
        <v>213</v>
      </c>
      <c r="H158" s="2">
        <v>4</v>
      </c>
    </row>
    <row r="159" spans="1:8" s="2" customFormat="1" outlineLevel="4" x14ac:dyDescent="0.35">
      <c r="A159" s="10" t="s">
        <v>190</v>
      </c>
      <c r="B159">
        <v>100</v>
      </c>
      <c r="C159">
        <v>96</v>
      </c>
      <c r="D159">
        <v>0</v>
      </c>
      <c r="E159">
        <v>1681200</v>
      </c>
      <c r="F159">
        <v>787</v>
      </c>
      <c r="G159">
        <v>215</v>
      </c>
      <c r="H159" s="2">
        <v>4</v>
      </c>
    </row>
    <row r="160" spans="1:8" s="2" customFormat="1" outlineLevel="4" x14ac:dyDescent="0.35">
      <c r="A160" s="10" t="s">
        <v>228</v>
      </c>
      <c r="B160">
        <v>100</v>
      </c>
      <c r="C160">
        <v>96</v>
      </c>
      <c r="D160">
        <v>0</v>
      </c>
      <c r="E160">
        <v>1681200</v>
      </c>
      <c r="F160">
        <v>787</v>
      </c>
      <c r="G160">
        <v>216</v>
      </c>
      <c r="H160" s="2">
        <v>4</v>
      </c>
    </row>
    <row r="161" spans="1:9" s="2" customFormat="1" outlineLevel="4" x14ac:dyDescent="0.35">
      <c r="A161" s="10" t="s">
        <v>323</v>
      </c>
      <c r="B161">
        <v>100</v>
      </c>
      <c r="C161">
        <v>96</v>
      </c>
      <c r="D161">
        <v>0</v>
      </c>
      <c r="E161">
        <v>1681200</v>
      </c>
      <c r="F161">
        <v>787</v>
      </c>
      <c r="G161">
        <v>229</v>
      </c>
      <c r="H161" s="2">
        <v>4</v>
      </c>
    </row>
    <row r="162" spans="1:9" s="2" customFormat="1" outlineLevel="4" x14ac:dyDescent="0.35">
      <c r="A162" s="10" t="s">
        <v>355</v>
      </c>
      <c r="B162">
        <v>100</v>
      </c>
      <c r="C162">
        <v>96</v>
      </c>
      <c r="D162">
        <v>0</v>
      </c>
      <c r="E162">
        <v>1681200</v>
      </c>
      <c r="F162">
        <v>787</v>
      </c>
      <c r="G162">
        <v>218</v>
      </c>
      <c r="H162" s="2">
        <v>4</v>
      </c>
    </row>
    <row r="163" spans="1:9" s="2" customFormat="1" outlineLevel="3" x14ac:dyDescent="0.35">
      <c r="A163" s="10" t="s">
        <v>551</v>
      </c>
      <c r="B163">
        <v>99.919907407406996</v>
      </c>
      <c r="C163">
        <v>99.9</v>
      </c>
      <c r="D163">
        <v>2076</v>
      </c>
      <c r="E163">
        <v>0</v>
      </c>
      <c r="F163">
        <v>158</v>
      </c>
      <c r="G163">
        <v>632</v>
      </c>
      <c r="H163" s="2">
        <v>3</v>
      </c>
      <c r="I163" s="2">
        <v>1</v>
      </c>
    </row>
    <row r="164" spans="1:9" s="2" customFormat="1" outlineLevel="4" x14ac:dyDescent="0.35">
      <c r="A164" s="10" t="s">
        <v>65</v>
      </c>
      <c r="B164">
        <v>99.772068511198995</v>
      </c>
      <c r="C164">
        <v>97</v>
      </c>
      <c r="D164">
        <v>2076</v>
      </c>
      <c r="E164">
        <v>1681200</v>
      </c>
      <c r="F164">
        <v>632</v>
      </c>
      <c r="G164">
        <v>633</v>
      </c>
      <c r="H164" s="2">
        <v>4</v>
      </c>
    </row>
    <row r="165" spans="1:9" s="2" customFormat="1" outlineLevel="2" x14ac:dyDescent="0.35">
      <c r="A165" s="10" t="s">
        <v>297</v>
      </c>
      <c r="B165">
        <v>93.956095679011995</v>
      </c>
      <c r="C165">
        <v>99.9</v>
      </c>
      <c r="D165">
        <v>156658</v>
      </c>
      <c r="E165">
        <v>0</v>
      </c>
      <c r="F165">
        <v>14</v>
      </c>
      <c r="G165">
        <v>738</v>
      </c>
      <c r="H165" s="2">
        <v>2</v>
      </c>
      <c r="I165" s="2">
        <v>1</v>
      </c>
    </row>
    <row r="166" spans="1:9" s="2" customFormat="1" outlineLevel="3" x14ac:dyDescent="0.35">
      <c r="A166" s="10" t="s">
        <v>510</v>
      </c>
      <c r="B166">
        <v>92.681379007466006</v>
      </c>
      <c r="C166">
        <v>97</v>
      </c>
      <c r="D166">
        <v>66658</v>
      </c>
      <c r="E166">
        <v>1681200</v>
      </c>
      <c r="F166">
        <v>738</v>
      </c>
      <c r="G166">
        <v>674</v>
      </c>
      <c r="H166" s="2">
        <v>3</v>
      </c>
    </row>
    <row r="167" spans="1:9" s="2" customFormat="1" outlineLevel="2" x14ac:dyDescent="0.35">
      <c r="A167" s="10" t="s">
        <v>306</v>
      </c>
      <c r="B167">
        <v>99.952777777777996</v>
      </c>
      <c r="C167">
        <v>99.9</v>
      </c>
      <c r="D167">
        <v>1224</v>
      </c>
      <c r="E167">
        <v>0</v>
      </c>
      <c r="F167">
        <v>14</v>
      </c>
      <c r="G167">
        <v>157</v>
      </c>
      <c r="H167" s="2">
        <v>2</v>
      </c>
      <c r="I167" s="2">
        <v>2</v>
      </c>
    </row>
    <row r="168" spans="1:9" s="2" customFormat="1" outlineLevel="3" x14ac:dyDescent="0.35">
      <c r="A168" s="10" t="s">
        <v>352</v>
      </c>
      <c r="B168">
        <v>100</v>
      </c>
      <c r="C168">
        <v>99.9</v>
      </c>
      <c r="D168">
        <v>0</v>
      </c>
      <c r="E168">
        <v>0</v>
      </c>
      <c r="F168">
        <v>157</v>
      </c>
      <c r="G168">
        <v>786</v>
      </c>
      <c r="H168" s="2">
        <v>3</v>
      </c>
      <c r="I168" s="2">
        <v>19</v>
      </c>
    </row>
    <row r="169" spans="1:9" s="2" customFormat="1" outlineLevel="4" x14ac:dyDescent="0.35">
      <c r="A169" s="10" t="s">
        <v>33</v>
      </c>
      <c r="B169">
        <v>100</v>
      </c>
      <c r="C169">
        <v>96</v>
      </c>
      <c r="D169">
        <v>0</v>
      </c>
      <c r="E169">
        <v>1681200</v>
      </c>
      <c r="F169">
        <v>786</v>
      </c>
      <c r="G169">
        <v>205</v>
      </c>
      <c r="H169" s="2">
        <v>4</v>
      </c>
    </row>
    <row r="170" spans="1:9" s="2" customFormat="1" outlineLevel="4" x14ac:dyDescent="0.35">
      <c r="A170" s="10" t="s">
        <v>290</v>
      </c>
      <c r="B170">
        <v>100</v>
      </c>
      <c r="C170">
        <v>96</v>
      </c>
      <c r="D170">
        <v>0</v>
      </c>
      <c r="E170">
        <v>1681200</v>
      </c>
      <c r="F170">
        <v>786</v>
      </c>
      <c r="G170">
        <v>198</v>
      </c>
      <c r="H170" s="2">
        <v>4</v>
      </c>
    </row>
    <row r="171" spans="1:9" s="2" customFormat="1" outlineLevel="4" x14ac:dyDescent="0.35">
      <c r="A171" s="10" t="s">
        <v>291</v>
      </c>
      <c r="B171">
        <v>100</v>
      </c>
      <c r="C171">
        <v>96</v>
      </c>
      <c r="D171">
        <v>0</v>
      </c>
      <c r="E171">
        <v>1681200</v>
      </c>
      <c r="F171">
        <v>786</v>
      </c>
      <c r="G171">
        <v>201</v>
      </c>
      <c r="H171" s="2">
        <v>4</v>
      </c>
    </row>
    <row r="172" spans="1:9" s="2" customFormat="1" outlineLevel="4" x14ac:dyDescent="0.35">
      <c r="A172" s="10" t="s">
        <v>292</v>
      </c>
      <c r="B172">
        <v>100</v>
      </c>
      <c r="C172">
        <v>96</v>
      </c>
      <c r="D172">
        <v>0</v>
      </c>
      <c r="E172">
        <v>1681200</v>
      </c>
      <c r="F172">
        <v>786</v>
      </c>
      <c r="G172">
        <v>206</v>
      </c>
      <c r="H172" s="2">
        <v>4</v>
      </c>
    </row>
    <row r="173" spans="1:9" s="2" customFormat="1" outlineLevel="4" x14ac:dyDescent="0.35">
      <c r="A173" s="10" t="s">
        <v>321</v>
      </c>
      <c r="B173">
        <v>100</v>
      </c>
      <c r="C173">
        <v>96</v>
      </c>
      <c r="D173">
        <v>0</v>
      </c>
      <c r="E173">
        <v>1681200</v>
      </c>
      <c r="F173">
        <v>786</v>
      </c>
      <c r="G173">
        <v>191</v>
      </c>
      <c r="H173" s="2">
        <v>4</v>
      </c>
    </row>
    <row r="174" spans="1:9" s="2" customFormat="1" outlineLevel="4" x14ac:dyDescent="0.35">
      <c r="A174" s="10" t="s">
        <v>324</v>
      </c>
      <c r="B174">
        <v>100</v>
      </c>
      <c r="C174">
        <v>96</v>
      </c>
      <c r="D174">
        <v>0</v>
      </c>
      <c r="E174">
        <v>1681200</v>
      </c>
      <c r="F174">
        <v>786</v>
      </c>
      <c r="G174">
        <v>202</v>
      </c>
      <c r="H174" s="2">
        <v>4</v>
      </c>
    </row>
    <row r="175" spans="1:9" s="2" customFormat="1" outlineLevel="4" x14ac:dyDescent="0.35">
      <c r="A175" s="10" t="s">
        <v>328</v>
      </c>
      <c r="B175">
        <v>100</v>
      </c>
      <c r="C175">
        <v>96</v>
      </c>
      <c r="D175">
        <v>0</v>
      </c>
      <c r="E175">
        <v>1681200</v>
      </c>
      <c r="F175">
        <v>786</v>
      </c>
      <c r="G175">
        <v>197</v>
      </c>
      <c r="H175" s="2">
        <v>4</v>
      </c>
    </row>
    <row r="176" spans="1:9" s="2" customFormat="1" outlineLevel="4" x14ac:dyDescent="0.35">
      <c r="A176" s="10" t="s">
        <v>329</v>
      </c>
      <c r="B176">
        <v>100</v>
      </c>
      <c r="C176">
        <v>96</v>
      </c>
      <c r="D176">
        <v>0</v>
      </c>
      <c r="E176">
        <v>1681200</v>
      </c>
      <c r="F176">
        <v>786</v>
      </c>
      <c r="G176">
        <v>207</v>
      </c>
      <c r="H176" s="2">
        <v>4</v>
      </c>
    </row>
    <row r="177" spans="1:9" s="2" customFormat="1" outlineLevel="4" x14ac:dyDescent="0.35">
      <c r="A177" s="10" t="s">
        <v>330</v>
      </c>
      <c r="B177">
        <v>100</v>
      </c>
      <c r="C177">
        <v>96</v>
      </c>
      <c r="D177">
        <v>0</v>
      </c>
      <c r="E177">
        <v>1681200</v>
      </c>
      <c r="F177">
        <v>786</v>
      </c>
      <c r="G177">
        <v>203</v>
      </c>
      <c r="H177" s="2">
        <v>4</v>
      </c>
    </row>
    <row r="178" spans="1:9" s="2" customFormat="1" outlineLevel="4" x14ac:dyDescent="0.35">
      <c r="A178" s="10" t="s">
        <v>334</v>
      </c>
      <c r="B178">
        <v>100</v>
      </c>
      <c r="C178">
        <v>96</v>
      </c>
      <c r="D178">
        <v>0</v>
      </c>
      <c r="E178">
        <v>1681200</v>
      </c>
      <c r="F178">
        <v>786</v>
      </c>
      <c r="G178">
        <v>208</v>
      </c>
      <c r="H178" s="2">
        <v>4</v>
      </c>
    </row>
    <row r="179" spans="1:9" s="2" customFormat="1" outlineLevel="4" x14ac:dyDescent="0.35">
      <c r="A179" s="10" t="s">
        <v>340</v>
      </c>
      <c r="B179">
        <v>100</v>
      </c>
      <c r="C179">
        <v>96</v>
      </c>
      <c r="D179">
        <v>0</v>
      </c>
      <c r="E179">
        <v>1681200</v>
      </c>
      <c r="F179">
        <v>786</v>
      </c>
      <c r="G179">
        <v>194</v>
      </c>
      <c r="H179" s="2">
        <v>4</v>
      </c>
    </row>
    <row r="180" spans="1:9" s="2" customFormat="1" outlineLevel="4" x14ac:dyDescent="0.35">
      <c r="A180" s="10" t="s">
        <v>348</v>
      </c>
      <c r="B180">
        <v>100</v>
      </c>
      <c r="C180">
        <v>96</v>
      </c>
      <c r="D180">
        <v>0</v>
      </c>
      <c r="E180">
        <v>1681200</v>
      </c>
      <c r="F180">
        <v>786</v>
      </c>
      <c r="G180">
        <v>193</v>
      </c>
      <c r="H180" s="2">
        <v>4</v>
      </c>
    </row>
    <row r="181" spans="1:9" s="2" customFormat="1" outlineLevel="4" x14ac:dyDescent="0.35">
      <c r="A181" s="10" t="s">
        <v>350</v>
      </c>
      <c r="B181">
        <v>100</v>
      </c>
      <c r="C181">
        <v>96</v>
      </c>
      <c r="D181">
        <v>0</v>
      </c>
      <c r="E181">
        <v>1681200</v>
      </c>
      <c r="F181">
        <v>786</v>
      </c>
      <c r="G181">
        <v>192</v>
      </c>
      <c r="H181" s="2">
        <v>4</v>
      </c>
    </row>
    <row r="182" spans="1:9" s="2" customFormat="1" outlineLevel="4" x14ac:dyDescent="0.35">
      <c r="A182" s="10" t="s">
        <v>353</v>
      </c>
      <c r="B182">
        <v>100</v>
      </c>
      <c r="C182">
        <v>96</v>
      </c>
      <c r="D182">
        <v>0</v>
      </c>
      <c r="E182">
        <v>1681200</v>
      </c>
      <c r="F182">
        <v>786</v>
      </c>
      <c r="G182">
        <v>195</v>
      </c>
      <c r="H182" s="2">
        <v>4</v>
      </c>
    </row>
    <row r="183" spans="1:9" s="2" customFormat="1" outlineLevel="4" x14ac:dyDescent="0.35">
      <c r="A183" s="10" t="s">
        <v>375</v>
      </c>
      <c r="B183">
        <v>100</v>
      </c>
      <c r="C183">
        <v>96</v>
      </c>
      <c r="D183">
        <v>0</v>
      </c>
      <c r="E183">
        <v>1681200</v>
      </c>
      <c r="F183">
        <v>786</v>
      </c>
      <c r="G183">
        <v>199</v>
      </c>
      <c r="H183" s="2">
        <v>4</v>
      </c>
    </row>
    <row r="184" spans="1:9" s="2" customFormat="1" outlineLevel="4" x14ac:dyDescent="0.35">
      <c r="A184" s="10" t="s">
        <v>397</v>
      </c>
      <c r="B184">
        <v>100</v>
      </c>
      <c r="C184">
        <v>96</v>
      </c>
      <c r="D184">
        <v>0</v>
      </c>
      <c r="E184">
        <v>1681200</v>
      </c>
      <c r="F184">
        <v>786</v>
      </c>
      <c r="G184">
        <v>196</v>
      </c>
      <c r="H184" s="2">
        <v>4</v>
      </c>
    </row>
    <row r="185" spans="1:9" s="2" customFormat="1" outlineLevel="4" x14ac:dyDescent="0.35">
      <c r="A185" s="10" t="s">
        <v>412</v>
      </c>
      <c r="B185">
        <v>100</v>
      </c>
      <c r="C185">
        <v>96</v>
      </c>
      <c r="D185">
        <v>0</v>
      </c>
      <c r="E185">
        <v>1681200</v>
      </c>
      <c r="F185">
        <v>786</v>
      </c>
      <c r="G185">
        <v>200</v>
      </c>
      <c r="H185" s="2">
        <v>4</v>
      </c>
    </row>
    <row r="186" spans="1:9" s="2" customFormat="1" outlineLevel="4" x14ac:dyDescent="0.35">
      <c r="A186" s="10" t="s">
        <v>413</v>
      </c>
      <c r="B186">
        <v>100</v>
      </c>
      <c r="C186">
        <v>96</v>
      </c>
      <c r="D186">
        <v>0</v>
      </c>
      <c r="E186">
        <v>1681200</v>
      </c>
      <c r="F186">
        <v>786</v>
      </c>
      <c r="G186">
        <v>204</v>
      </c>
      <c r="H186" s="2">
        <v>4</v>
      </c>
    </row>
    <row r="187" spans="1:9" s="2" customFormat="1" outlineLevel="4" x14ac:dyDescent="0.35">
      <c r="A187" s="10" t="s">
        <v>426</v>
      </c>
      <c r="B187">
        <v>100</v>
      </c>
      <c r="C187">
        <v>96</v>
      </c>
      <c r="D187">
        <v>0</v>
      </c>
      <c r="E187">
        <v>1681200</v>
      </c>
      <c r="F187">
        <v>786</v>
      </c>
      <c r="G187">
        <v>209</v>
      </c>
      <c r="H187" s="2">
        <v>4</v>
      </c>
    </row>
    <row r="188" spans="1:9" s="2" customFormat="1" outlineLevel="3" x14ac:dyDescent="0.35">
      <c r="A188" s="10" t="s">
        <v>479</v>
      </c>
      <c r="B188">
        <v>99.952777777777996</v>
      </c>
      <c r="C188">
        <v>99.9</v>
      </c>
      <c r="D188">
        <v>1224</v>
      </c>
      <c r="E188">
        <v>0</v>
      </c>
      <c r="F188">
        <v>157</v>
      </c>
      <c r="G188">
        <v>630</v>
      </c>
      <c r="H188" s="2">
        <v>3</v>
      </c>
      <c r="I188" s="2">
        <v>1</v>
      </c>
    </row>
    <row r="189" spans="1:9" s="2" customFormat="1" outlineLevel="4" x14ac:dyDescent="0.35">
      <c r="A189" s="10" t="s">
        <v>528</v>
      </c>
      <c r="B189">
        <v>99.865612648221003</v>
      </c>
      <c r="C189">
        <v>97</v>
      </c>
      <c r="D189">
        <v>1224</v>
      </c>
      <c r="E189">
        <v>1681200</v>
      </c>
      <c r="F189">
        <v>630</v>
      </c>
      <c r="G189">
        <v>631</v>
      </c>
      <c r="H189" s="2">
        <v>4</v>
      </c>
    </row>
    <row r="190" spans="1:9" s="2" customFormat="1" outlineLevel="2" x14ac:dyDescent="0.35">
      <c r="A190" s="10" t="s">
        <v>317</v>
      </c>
      <c r="B190">
        <v>100</v>
      </c>
      <c r="C190">
        <v>99.9</v>
      </c>
      <c r="D190">
        <v>0</v>
      </c>
      <c r="E190">
        <v>0</v>
      </c>
      <c r="F190">
        <v>14</v>
      </c>
      <c r="G190">
        <v>444</v>
      </c>
      <c r="H190" s="2">
        <v>2</v>
      </c>
      <c r="I190" s="2">
        <v>2</v>
      </c>
    </row>
    <row r="191" spans="1:9" s="2" customFormat="1" outlineLevel="3" x14ac:dyDescent="0.35">
      <c r="A191" s="10" t="s">
        <v>230</v>
      </c>
      <c r="B191">
        <v>100</v>
      </c>
      <c r="C191">
        <v>96</v>
      </c>
      <c r="D191">
        <v>0</v>
      </c>
      <c r="E191">
        <v>1681200</v>
      </c>
      <c r="F191">
        <v>444</v>
      </c>
      <c r="G191">
        <v>660</v>
      </c>
      <c r="H191" s="2">
        <v>3</v>
      </c>
    </row>
    <row r="192" spans="1:9" s="2" customFormat="1" outlineLevel="3" x14ac:dyDescent="0.35">
      <c r="A192" s="10" t="s">
        <v>357</v>
      </c>
      <c r="B192">
        <v>100</v>
      </c>
      <c r="C192">
        <v>96</v>
      </c>
      <c r="D192">
        <v>0</v>
      </c>
      <c r="E192">
        <v>1681200</v>
      </c>
      <c r="F192">
        <v>444</v>
      </c>
      <c r="G192">
        <v>163</v>
      </c>
      <c r="H192" s="2">
        <v>3</v>
      </c>
    </row>
    <row r="193" spans="1:9" s="2" customFormat="1" outlineLevel="2" x14ac:dyDescent="0.35">
      <c r="A193" s="10" t="s">
        <v>327</v>
      </c>
      <c r="B193">
        <v>99.950308641974999</v>
      </c>
      <c r="C193">
        <v>99.9</v>
      </c>
      <c r="D193">
        <v>1288</v>
      </c>
      <c r="E193">
        <v>0</v>
      </c>
      <c r="F193">
        <v>14</v>
      </c>
      <c r="G193">
        <v>445</v>
      </c>
      <c r="H193" s="2">
        <v>2</v>
      </c>
      <c r="I193" s="2">
        <v>2</v>
      </c>
    </row>
    <row r="194" spans="1:9" s="2" customFormat="1" outlineLevel="3" x14ac:dyDescent="0.35">
      <c r="A194" s="10" t="s">
        <v>316</v>
      </c>
      <c r="B194">
        <v>99.993192797540999</v>
      </c>
      <c r="C194">
        <v>96</v>
      </c>
      <c r="D194">
        <v>62</v>
      </c>
      <c r="E194">
        <v>1681200</v>
      </c>
      <c r="F194">
        <v>445</v>
      </c>
      <c r="G194">
        <v>162</v>
      </c>
      <c r="H194" s="2">
        <v>3</v>
      </c>
    </row>
    <row r="195" spans="1:9" s="2" customFormat="1" outlineLevel="3" x14ac:dyDescent="0.35">
      <c r="A195" s="10" t="s">
        <v>332</v>
      </c>
      <c r="B195">
        <v>99.865393061044998</v>
      </c>
      <c r="C195">
        <v>97</v>
      </c>
      <c r="D195">
        <v>1226</v>
      </c>
      <c r="E195">
        <v>1681200</v>
      </c>
      <c r="F195">
        <v>445</v>
      </c>
      <c r="G195">
        <v>638</v>
      </c>
      <c r="H195" s="2">
        <v>3</v>
      </c>
    </row>
    <row r="196" spans="1:9" s="2" customFormat="1" outlineLevel="2" x14ac:dyDescent="0.35">
      <c r="A196" s="10" t="s">
        <v>367</v>
      </c>
      <c r="B196">
        <v>100</v>
      </c>
      <c r="C196">
        <v>99.9</v>
      </c>
      <c r="D196">
        <v>0</v>
      </c>
      <c r="E196">
        <v>0</v>
      </c>
      <c r="F196">
        <v>14</v>
      </c>
      <c r="G196">
        <v>739</v>
      </c>
      <c r="H196" s="2">
        <v>2</v>
      </c>
      <c r="I196" s="2">
        <v>1</v>
      </c>
    </row>
    <row r="197" spans="1:9" s="2" customFormat="1" outlineLevel="3" x14ac:dyDescent="0.35">
      <c r="A197" s="10" t="s">
        <v>566</v>
      </c>
      <c r="B197">
        <v>100</v>
      </c>
      <c r="C197">
        <v>97</v>
      </c>
      <c r="D197">
        <v>0</v>
      </c>
      <c r="E197">
        <v>1681200</v>
      </c>
      <c r="F197">
        <v>739</v>
      </c>
      <c r="G197">
        <v>675</v>
      </c>
      <c r="H197" s="2">
        <v>3</v>
      </c>
    </row>
    <row r="198" spans="1:9" s="2" customFormat="1" outlineLevel="2" x14ac:dyDescent="0.35">
      <c r="A198" s="10" t="s">
        <v>369</v>
      </c>
      <c r="B198">
        <v>93.111072530864007</v>
      </c>
      <c r="C198">
        <v>99.9</v>
      </c>
      <c r="D198">
        <v>178561</v>
      </c>
      <c r="E198">
        <v>0</v>
      </c>
      <c r="F198">
        <v>14</v>
      </c>
      <c r="G198">
        <v>740</v>
      </c>
      <c r="H198" s="2">
        <v>2</v>
      </c>
      <c r="I198" s="2">
        <v>1</v>
      </c>
    </row>
    <row r="199" spans="1:9" s="2" customFormat="1" outlineLevel="3" x14ac:dyDescent="0.35">
      <c r="A199" s="10" t="s">
        <v>477</v>
      </c>
      <c r="B199">
        <v>93.111072530864007</v>
      </c>
      <c r="C199">
        <v>99.9</v>
      </c>
      <c r="D199">
        <v>178561</v>
      </c>
      <c r="E199">
        <v>0</v>
      </c>
      <c r="F199">
        <v>740</v>
      </c>
      <c r="G199">
        <v>673</v>
      </c>
      <c r="H199" s="2">
        <v>3</v>
      </c>
      <c r="I199" s="2">
        <v>3</v>
      </c>
    </row>
    <row r="200" spans="1:9" s="2" customFormat="1" outlineLevel="4" x14ac:dyDescent="0.35">
      <c r="A200" s="10" t="s">
        <v>95</v>
      </c>
      <c r="B200">
        <v>91.305006587614997</v>
      </c>
      <c r="C200">
        <v>97</v>
      </c>
      <c r="D200">
        <v>79194</v>
      </c>
      <c r="E200">
        <v>1681200</v>
      </c>
      <c r="F200">
        <v>673</v>
      </c>
      <c r="G200">
        <v>677</v>
      </c>
      <c r="H200" s="2">
        <v>4</v>
      </c>
    </row>
    <row r="201" spans="1:9" s="2" customFormat="1" outlineLevel="4" x14ac:dyDescent="0.35">
      <c r="A201" s="10" t="s">
        <v>139</v>
      </c>
      <c r="B201">
        <v>100</v>
      </c>
      <c r="C201">
        <v>97</v>
      </c>
      <c r="D201">
        <v>0</v>
      </c>
      <c r="E201">
        <v>1681200</v>
      </c>
      <c r="F201">
        <v>673</v>
      </c>
      <c r="G201">
        <v>678</v>
      </c>
      <c r="H201" s="2">
        <v>4</v>
      </c>
    </row>
    <row r="202" spans="1:9" s="2" customFormat="1" outlineLevel="4" x14ac:dyDescent="0.35">
      <c r="A202" s="10" t="s">
        <v>506</v>
      </c>
      <c r="B202">
        <v>100</v>
      </c>
      <c r="C202">
        <v>97</v>
      </c>
      <c r="D202">
        <v>0</v>
      </c>
      <c r="E202">
        <v>1681200</v>
      </c>
      <c r="F202">
        <v>673</v>
      </c>
      <c r="G202">
        <v>676</v>
      </c>
      <c r="H202" s="2">
        <v>4</v>
      </c>
    </row>
    <row r="203" spans="1:9" s="2" customFormat="1" outlineLevel="2" x14ac:dyDescent="0.35">
      <c r="A203" s="10" t="s">
        <v>383</v>
      </c>
      <c r="B203">
        <v>99.975424382716</v>
      </c>
      <c r="C203">
        <v>99.9</v>
      </c>
      <c r="D203">
        <v>637</v>
      </c>
      <c r="E203">
        <v>0</v>
      </c>
      <c r="F203">
        <v>14</v>
      </c>
      <c r="G203">
        <v>442</v>
      </c>
      <c r="H203" s="2">
        <v>2</v>
      </c>
      <c r="I203" s="2">
        <v>2</v>
      </c>
    </row>
    <row r="204" spans="1:9" s="2" customFormat="1" outlineLevel="3" x14ac:dyDescent="0.35">
      <c r="A204" s="10" t="s">
        <v>134</v>
      </c>
      <c r="B204">
        <v>100</v>
      </c>
      <c r="C204">
        <v>99.9</v>
      </c>
      <c r="D204">
        <v>0</v>
      </c>
      <c r="E204">
        <v>0</v>
      </c>
      <c r="F204">
        <v>442</v>
      </c>
      <c r="G204">
        <v>782</v>
      </c>
      <c r="H204" s="2">
        <v>3</v>
      </c>
      <c r="I204" s="2">
        <v>1</v>
      </c>
    </row>
    <row r="205" spans="1:9" s="2" customFormat="1" outlineLevel="4" x14ac:dyDescent="0.35">
      <c r="A205" s="10" t="s">
        <v>390</v>
      </c>
      <c r="B205">
        <v>100</v>
      </c>
      <c r="C205">
        <v>96</v>
      </c>
      <c r="D205">
        <v>0</v>
      </c>
      <c r="E205">
        <v>1681200</v>
      </c>
      <c r="F205">
        <v>782</v>
      </c>
      <c r="G205">
        <v>152</v>
      </c>
      <c r="H205" s="2">
        <v>4</v>
      </c>
    </row>
    <row r="206" spans="1:9" s="2" customFormat="1" outlineLevel="3" x14ac:dyDescent="0.35">
      <c r="A206" s="10" t="s">
        <v>326</v>
      </c>
      <c r="B206">
        <v>99.975424382716</v>
      </c>
      <c r="C206">
        <v>99.9</v>
      </c>
      <c r="D206">
        <v>637</v>
      </c>
      <c r="E206">
        <v>0</v>
      </c>
      <c r="F206">
        <v>442</v>
      </c>
      <c r="G206">
        <v>681</v>
      </c>
      <c r="H206" s="2">
        <v>3</v>
      </c>
      <c r="I206" s="2">
        <v>1</v>
      </c>
    </row>
    <row r="207" spans="1:9" s="2" customFormat="1" outlineLevel="4" x14ac:dyDescent="0.35">
      <c r="A207" s="10" t="s">
        <v>398</v>
      </c>
      <c r="B207">
        <v>99.930061484408995</v>
      </c>
      <c r="C207">
        <v>97</v>
      </c>
      <c r="D207">
        <v>637</v>
      </c>
      <c r="E207">
        <v>1681200</v>
      </c>
      <c r="F207">
        <v>681</v>
      </c>
      <c r="G207">
        <v>682</v>
      </c>
      <c r="H207" s="2">
        <v>4</v>
      </c>
    </row>
    <row r="208" spans="1:9" s="2" customFormat="1" outlineLevel="2" x14ac:dyDescent="0.35">
      <c r="A208" s="10" t="s">
        <v>401</v>
      </c>
      <c r="B208">
        <v>100</v>
      </c>
      <c r="C208">
        <v>99.9</v>
      </c>
      <c r="D208">
        <v>0</v>
      </c>
      <c r="E208">
        <v>0</v>
      </c>
      <c r="F208">
        <v>14</v>
      </c>
      <c r="G208">
        <v>731</v>
      </c>
      <c r="H208" s="2">
        <v>2</v>
      </c>
      <c r="I208" s="2">
        <v>1</v>
      </c>
    </row>
    <row r="209" spans="1:9" s="2" customFormat="1" outlineLevel="3" x14ac:dyDescent="0.35">
      <c r="A209" s="10" t="s">
        <v>457</v>
      </c>
      <c r="B209">
        <v>100</v>
      </c>
      <c r="C209">
        <v>99.9</v>
      </c>
      <c r="D209">
        <v>0</v>
      </c>
      <c r="E209">
        <v>0</v>
      </c>
      <c r="F209">
        <v>731</v>
      </c>
      <c r="G209">
        <v>686</v>
      </c>
      <c r="H209" s="2">
        <v>3</v>
      </c>
      <c r="I209" s="2">
        <v>6</v>
      </c>
    </row>
    <row r="210" spans="1:9" s="2" customFormat="1" outlineLevel="4" x14ac:dyDescent="0.35">
      <c r="A210" s="10" t="s">
        <v>101</v>
      </c>
      <c r="B210">
        <v>100</v>
      </c>
      <c r="C210">
        <v>96</v>
      </c>
      <c r="D210">
        <v>0</v>
      </c>
      <c r="E210">
        <v>1681200</v>
      </c>
      <c r="F210">
        <v>686</v>
      </c>
      <c r="G210">
        <v>687</v>
      </c>
      <c r="H210" s="2">
        <v>4</v>
      </c>
    </row>
    <row r="211" spans="1:9" s="2" customFormat="1" outlineLevel="4" x14ac:dyDescent="0.35">
      <c r="A211" s="10" t="s">
        <v>187</v>
      </c>
      <c r="B211">
        <v>100</v>
      </c>
      <c r="C211">
        <v>96</v>
      </c>
      <c r="D211">
        <v>0</v>
      </c>
      <c r="E211">
        <v>1681200</v>
      </c>
      <c r="F211">
        <v>686</v>
      </c>
      <c r="G211">
        <v>688</v>
      </c>
      <c r="H211" s="2">
        <v>4</v>
      </c>
    </row>
    <row r="212" spans="1:9" s="2" customFormat="1" outlineLevel="4" x14ac:dyDescent="0.35">
      <c r="A212" s="10" t="s">
        <v>235</v>
      </c>
      <c r="B212">
        <v>100</v>
      </c>
      <c r="C212">
        <v>96</v>
      </c>
      <c r="D212">
        <v>0</v>
      </c>
      <c r="E212">
        <v>1681200</v>
      </c>
      <c r="F212">
        <v>686</v>
      </c>
      <c r="G212">
        <v>689</v>
      </c>
      <c r="H212" s="2">
        <v>4</v>
      </c>
    </row>
    <row r="213" spans="1:9" s="2" customFormat="1" outlineLevel="4" x14ac:dyDescent="0.35">
      <c r="A213" s="10" t="s">
        <v>289</v>
      </c>
      <c r="B213">
        <v>100</v>
      </c>
      <c r="C213">
        <v>96</v>
      </c>
      <c r="D213">
        <v>0</v>
      </c>
      <c r="E213">
        <v>1681200</v>
      </c>
      <c r="F213">
        <v>686</v>
      </c>
      <c r="G213">
        <v>690</v>
      </c>
      <c r="H213" s="2">
        <v>4</v>
      </c>
    </row>
    <row r="214" spans="1:9" s="2" customFormat="1" outlineLevel="4" x14ac:dyDescent="0.35">
      <c r="A214" s="10" t="s">
        <v>354</v>
      </c>
      <c r="B214">
        <v>100</v>
      </c>
      <c r="C214">
        <v>96</v>
      </c>
      <c r="D214">
        <v>0</v>
      </c>
      <c r="E214">
        <v>1681200</v>
      </c>
      <c r="F214">
        <v>686</v>
      </c>
      <c r="G214">
        <v>691</v>
      </c>
      <c r="H214" s="2">
        <v>4</v>
      </c>
    </row>
    <row r="215" spans="1:9" s="2" customFormat="1" outlineLevel="4" x14ac:dyDescent="0.35">
      <c r="A215" s="10" t="s">
        <v>379</v>
      </c>
      <c r="B215">
        <v>100</v>
      </c>
      <c r="C215">
        <v>96</v>
      </c>
      <c r="D215">
        <v>0</v>
      </c>
      <c r="E215">
        <v>1681200</v>
      </c>
      <c r="F215">
        <v>686</v>
      </c>
      <c r="G215">
        <v>692</v>
      </c>
      <c r="H215" s="2">
        <v>4</v>
      </c>
    </row>
    <row r="216" spans="1:9" s="2" customFormat="1" outlineLevel="2" x14ac:dyDescent="0.35">
      <c r="A216" s="10" t="s">
        <v>430</v>
      </c>
      <c r="B216">
        <v>99.718171296296006</v>
      </c>
      <c r="C216">
        <v>99.9</v>
      </c>
      <c r="D216">
        <v>7305</v>
      </c>
      <c r="E216">
        <v>0</v>
      </c>
      <c r="F216">
        <v>14</v>
      </c>
      <c r="G216">
        <v>164</v>
      </c>
      <c r="H216" s="2">
        <v>2</v>
      </c>
      <c r="I216" s="2">
        <v>2</v>
      </c>
    </row>
    <row r="217" spans="1:9" s="2" customFormat="1" outlineLevel="3" x14ac:dyDescent="0.35">
      <c r="A217" s="10" t="s">
        <v>431</v>
      </c>
      <c r="B217">
        <v>99.733750548968004</v>
      </c>
      <c r="C217">
        <v>96</v>
      </c>
      <c r="D217">
        <v>2425</v>
      </c>
      <c r="E217">
        <v>1681200</v>
      </c>
      <c r="F217">
        <v>164</v>
      </c>
      <c r="G217">
        <v>640</v>
      </c>
      <c r="H217" s="2">
        <v>3</v>
      </c>
    </row>
    <row r="218" spans="1:9" s="2" customFormat="1" outlineLevel="3" x14ac:dyDescent="0.35">
      <c r="A218" s="10" t="s">
        <v>455</v>
      </c>
      <c r="B218">
        <v>99.417984189723001</v>
      </c>
      <c r="C218">
        <v>96</v>
      </c>
      <c r="D218">
        <v>5301</v>
      </c>
      <c r="E218">
        <v>1681200</v>
      </c>
      <c r="F218">
        <v>164</v>
      </c>
      <c r="G218">
        <v>273</v>
      </c>
      <c r="H218" s="2">
        <v>3</v>
      </c>
    </row>
    <row r="219" spans="1:9" s="2" customFormat="1" outlineLevel="2" x14ac:dyDescent="0.35">
      <c r="A219" s="10" t="s">
        <v>442</v>
      </c>
      <c r="B219">
        <v>100</v>
      </c>
      <c r="C219">
        <v>99.9</v>
      </c>
      <c r="D219">
        <v>0</v>
      </c>
      <c r="E219">
        <v>0</v>
      </c>
      <c r="F219">
        <v>14</v>
      </c>
      <c r="G219">
        <v>755</v>
      </c>
      <c r="H219" s="2">
        <v>2</v>
      </c>
      <c r="I219" s="2">
        <v>1</v>
      </c>
    </row>
    <row r="220" spans="1:9" s="2" customFormat="1" outlineLevel="3" x14ac:dyDescent="0.35">
      <c r="A220" s="10" t="s">
        <v>544</v>
      </c>
      <c r="B220">
        <v>100</v>
      </c>
      <c r="C220">
        <v>96</v>
      </c>
      <c r="D220">
        <v>0</v>
      </c>
      <c r="E220">
        <v>1681200</v>
      </c>
      <c r="F220">
        <v>755</v>
      </c>
      <c r="G220">
        <v>757</v>
      </c>
      <c r="H220" s="2">
        <v>3</v>
      </c>
    </row>
    <row r="221" spans="1:9" s="2" customFormat="1" outlineLevel="2" x14ac:dyDescent="0.35">
      <c r="A221" s="10" t="s">
        <v>453</v>
      </c>
      <c r="B221">
        <v>100</v>
      </c>
      <c r="C221">
        <v>99.9</v>
      </c>
      <c r="D221">
        <v>0</v>
      </c>
      <c r="E221">
        <v>0</v>
      </c>
      <c r="F221">
        <v>14</v>
      </c>
      <c r="G221">
        <v>741</v>
      </c>
      <c r="H221" s="2">
        <v>2</v>
      </c>
      <c r="I221" s="2">
        <v>1</v>
      </c>
    </row>
    <row r="222" spans="1:9" s="2" customFormat="1" outlineLevel="3" x14ac:dyDescent="0.35">
      <c r="A222" s="10" t="s">
        <v>487</v>
      </c>
      <c r="B222">
        <v>100</v>
      </c>
      <c r="C222">
        <v>99.9</v>
      </c>
      <c r="D222">
        <v>0</v>
      </c>
      <c r="E222">
        <v>0</v>
      </c>
      <c r="F222">
        <v>741</v>
      </c>
      <c r="G222">
        <v>742</v>
      </c>
      <c r="H222" s="2">
        <v>3</v>
      </c>
      <c r="I222" s="2">
        <v>2</v>
      </c>
    </row>
    <row r="223" spans="1:9" s="2" customFormat="1" outlineLevel="4" x14ac:dyDescent="0.35">
      <c r="A223" s="10" t="s">
        <v>511</v>
      </c>
      <c r="B223">
        <v>100</v>
      </c>
      <c r="C223">
        <v>96</v>
      </c>
      <c r="D223">
        <v>0</v>
      </c>
      <c r="E223">
        <v>1681200</v>
      </c>
      <c r="F223">
        <v>742</v>
      </c>
      <c r="G223">
        <v>743</v>
      </c>
      <c r="H223" s="2">
        <v>4</v>
      </c>
    </row>
    <row r="224" spans="1:9" s="2" customFormat="1" outlineLevel="4" x14ac:dyDescent="0.35">
      <c r="A224" s="10" t="s">
        <v>573</v>
      </c>
      <c r="B224">
        <v>100</v>
      </c>
      <c r="C224">
        <v>96</v>
      </c>
      <c r="D224">
        <v>0</v>
      </c>
      <c r="E224">
        <v>1681200</v>
      </c>
      <c r="F224">
        <v>742</v>
      </c>
      <c r="G224">
        <v>744</v>
      </c>
      <c r="H224" s="2">
        <v>4</v>
      </c>
    </row>
    <row r="225" spans="1:9" s="2" customFormat="1" outlineLevel="2" x14ac:dyDescent="0.35">
      <c r="A225" s="10" t="s">
        <v>478</v>
      </c>
      <c r="B225">
        <v>99.926997245178995</v>
      </c>
      <c r="C225">
        <v>99.9</v>
      </c>
      <c r="D225">
        <v>636</v>
      </c>
      <c r="E225">
        <v>1720800</v>
      </c>
      <c r="F225">
        <v>14</v>
      </c>
      <c r="G225">
        <v>154</v>
      </c>
      <c r="H225" s="2">
        <v>2</v>
      </c>
      <c r="I225" s="2">
        <v>3</v>
      </c>
    </row>
    <row r="226" spans="1:9" s="2" customFormat="1" outlineLevel="3" x14ac:dyDescent="0.35">
      <c r="A226" s="10" t="s">
        <v>345</v>
      </c>
      <c r="B226">
        <v>100</v>
      </c>
      <c r="C226">
        <v>96</v>
      </c>
      <c r="D226">
        <v>0</v>
      </c>
      <c r="E226">
        <v>1681200</v>
      </c>
      <c r="F226">
        <v>154</v>
      </c>
      <c r="G226">
        <v>189</v>
      </c>
      <c r="H226" s="2">
        <v>3</v>
      </c>
    </row>
    <row r="227" spans="1:9" s="2" customFormat="1" outlineLevel="3" x14ac:dyDescent="0.35">
      <c r="A227" s="10" t="s">
        <v>395</v>
      </c>
      <c r="B227">
        <v>99.975462962962993</v>
      </c>
      <c r="C227">
        <v>99.9</v>
      </c>
      <c r="D227">
        <v>636</v>
      </c>
      <c r="E227">
        <v>0</v>
      </c>
      <c r="F227">
        <v>154</v>
      </c>
      <c r="G227">
        <v>663</v>
      </c>
      <c r="H227" s="2">
        <v>3</v>
      </c>
      <c r="I227" s="2">
        <v>1</v>
      </c>
    </row>
    <row r="228" spans="1:9" s="2" customFormat="1" outlineLevel="4" x14ac:dyDescent="0.35">
      <c r="A228" s="10" t="s">
        <v>432</v>
      </c>
      <c r="B228">
        <v>99.930171277997005</v>
      </c>
      <c r="C228">
        <v>97</v>
      </c>
      <c r="D228">
        <v>636</v>
      </c>
      <c r="E228">
        <v>1681200</v>
      </c>
      <c r="F228">
        <v>663</v>
      </c>
      <c r="G228">
        <v>664</v>
      </c>
      <c r="H228" s="2">
        <v>4</v>
      </c>
    </row>
    <row r="229" spans="1:9" s="2" customFormat="1" outlineLevel="3" x14ac:dyDescent="0.35">
      <c r="A229" s="10" t="s">
        <v>504</v>
      </c>
      <c r="B229">
        <v>100</v>
      </c>
      <c r="C229">
        <v>96</v>
      </c>
      <c r="D229">
        <v>0</v>
      </c>
      <c r="E229">
        <v>1681200</v>
      </c>
      <c r="F229">
        <v>154</v>
      </c>
      <c r="G229">
        <v>190</v>
      </c>
      <c r="H229" s="2">
        <v>3</v>
      </c>
    </row>
    <row r="230" spans="1:9" s="2" customFormat="1" outlineLevel="2" x14ac:dyDescent="0.35">
      <c r="A230" s="10" t="s">
        <v>489</v>
      </c>
      <c r="B230">
        <v>100</v>
      </c>
      <c r="C230">
        <v>99.9</v>
      </c>
      <c r="D230">
        <v>0</v>
      </c>
      <c r="E230">
        <v>0</v>
      </c>
      <c r="F230">
        <v>14</v>
      </c>
      <c r="G230">
        <v>732</v>
      </c>
      <c r="H230" s="2">
        <v>2</v>
      </c>
      <c r="I230" s="2">
        <v>1</v>
      </c>
    </row>
    <row r="231" spans="1:9" s="2" customFormat="1" outlineLevel="3" x14ac:dyDescent="0.35">
      <c r="A231" s="10" t="s">
        <v>567</v>
      </c>
      <c r="B231">
        <v>100</v>
      </c>
      <c r="C231">
        <v>96</v>
      </c>
      <c r="D231">
        <v>0</v>
      </c>
      <c r="E231">
        <v>1681200</v>
      </c>
      <c r="F231">
        <v>732</v>
      </c>
      <c r="G231">
        <v>734</v>
      </c>
      <c r="H231" s="2">
        <v>3</v>
      </c>
    </row>
    <row r="232" spans="1:9" s="2" customFormat="1" outlineLevel="1" x14ac:dyDescent="0.35">
      <c r="A232" s="10" t="s">
        <v>108</v>
      </c>
      <c r="B232">
        <v>100</v>
      </c>
      <c r="C232">
        <v>99.9</v>
      </c>
      <c r="D232">
        <v>0</v>
      </c>
      <c r="E232">
        <v>0</v>
      </c>
      <c r="F232">
        <v>999</v>
      </c>
      <c r="G232">
        <v>464</v>
      </c>
      <c r="H232" s="2">
        <v>1</v>
      </c>
      <c r="I232" s="2">
        <v>2</v>
      </c>
    </row>
    <row r="233" spans="1:9" s="2" customFormat="1" outlineLevel="2" x14ac:dyDescent="0.35">
      <c r="A233" s="10" t="s">
        <v>14</v>
      </c>
      <c r="B233">
        <v>100</v>
      </c>
      <c r="C233">
        <v>97</v>
      </c>
      <c r="D233">
        <v>0</v>
      </c>
      <c r="E233">
        <v>0</v>
      </c>
      <c r="F233">
        <v>464</v>
      </c>
      <c r="G233">
        <v>800</v>
      </c>
      <c r="H233" s="2">
        <v>2</v>
      </c>
      <c r="I233" s="2">
        <v>1</v>
      </c>
    </row>
    <row r="234" spans="1:9" s="2" customFormat="1" outlineLevel="3" x14ac:dyDescent="0.35">
      <c r="A234" s="10" t="s">
        <v>117</v>
      </c>
      <c r="B234">
        <v>100</v>
      </c>
      <c r="C234">
        <v>97</v>
      </c>
      <c r="D234">
        <v>0</v>
      </c>
      <c r="E234">
        <v>0</v>
      </c>
      <c r="F234">
        <v>800</v>
      </c>
      <c r="G234">
        <v>801</v>
      </c>
      <c r="H234" s="2">
        <v>3</v>
      </c>
      <c r="I234" s="2">
        <v>3</v>
      </c>
    </row>
    <row r="235" spans="1:9" s="2" customFormat="1" outlineLevel="4" x14ac:dyDescent="0.35">
      <c r="A235" s="10" t="s">
        <v>119</v>
      </c>
      <c r="B235">
        <v>100</v>
      </c>
      <c r="C235">
        <v>96</v>
      </c>
      <c r="D235">
        <v>0</v>
      </c>
      <c r="E235">
        <v>1681200</v>
      </c>
      <c r="F235">
        <v>801</v>
      </c>
      <c r="G235">
        <v>760</v>
      </c>
      <c r="H235" s="2">
        <v>4</v>
      </c>
    </row>
    <row r="236" spans="1:9" s="2" customFormat="1" outlineLevel="4" x14ac:dyDescent="0.35">
      <c r="A236" s="10" t="s">
        <v>166</v>
      </c>
      <c r="B236">
        <v>100</v>
      </c>
      <c r="C236">
        <v>96</v>
      </c>
      <c r="D236">
        <v>0</v>
      </c>
      <c r="E236">
        <v>1681200</v>
      </c>
      <c r="F236">
        <v>801</v>
      </c>
      <c r="G236">
        <v>802</v>
      </c>
      <c r="H236" s="2">
        <v>4</v>
      </c>
    </row>
    <row r="237" spans="1:9" s="2" customFormat="1" outlineLevel="4" x14ac:dyDescent="0.35">
      <c r="A237" s="10" t="s">
        <v>247</v>
      </c>
      <c r="B237">
        <v>100</v>
      </c>
      <c r="C237">
        <v>96</v>
      </c>
      <c r="D237">
        <v>0</v>
      </c>
      <c r="E237">
        <v>1681200</v>
      </c>
      <c r="F237">
        <v>801</v>
      </c>
      <c r="G237">
        <v>803</v>
      </c>
      <c r="H237" s="2">
        <v>4</v>
      </c>
    </row>
    <row r="238" spans="1:9" s="2" customFormat="1" outlineLevel="2" x14ac:dyDescent="0.35">
      <c r="A238" s="10" t="s">
        <v>218</v>
      </c>
      <c r="B238">
        <v>100</v>
      </c>
      <c r="C238">
        <v>97</v>
      </c>
      <c r="D238">
        <v>0</v>
      </c>
      <c r="E238">
        <v>0</v>
      </c>
      <c r="F238">
        <v>464</v>
      </c>
      <c r="G238">
        <v>466</v>
      </c>
      <c r="H238" s="2">
        <v>2</v>
      </c>
      <c r="I238" s="2">
        <v>1</v>
      </c>
    </row>
    <row r="239" spans="1:9" s="2" customFormat="1" outlineLevel="3" x14ac:dyDescent="0.35">
      <c r="A239" s="10" t="s">
        <v>449</v>
      </c>
      <c r="B239">
        <v>100</v>
      </c>
      <c r="C239">
        <v>97</v>
      </c>
      <c r="D239">
        <v>0</v>
      </c>
      <c r="E239">
        <v>0</v>
      </c>
      <c r="F239">
        <v>466</v>
      </c>
      <c r="G239">
        <v>693</v>
      </c>
      <c r="H239" s="2">
        <v>3</v>
      </c>
      <c r="I239" s="2">
        <v>21</v>
      </c>
    </row>
    <row r="240" spans="1:9" s="2" customFormat="1" outlineLevel="4" x14ac:dyDescent="0.35">
      <c r="A240" s="10" t="s">
        <v>112</v>
      </c>
      <c r="B240">
        <v>100</v>
      </c>
      <c r="C240">
        <v>96</v>
      </c>
      <c r="D240">
        <v>0</v>
      </c>
      <c r="E240">
        <v>1681200</v>
      </c>
      <c r="F240">
        <v>693</v>
      </c>
      <c r="G240">
        <v>697</v>
      </c>
      <c r="H240" s="2">
        <v>4</v>
      </c>
    </row>
    <row r="241" spans="1:8" s="2" customFormat="1" outlineLevel="4" x14ac:dyDescent="0.35">
      <c r="A241" s="10" t="s">
        <v>118</v>
      </c>
      <c r="B241">
        <v>100</v>
      </c>
      <c r="C241">
        <v>96</v>
      </c>
      <c r="D241">
        <v>0</v>
      </c>
      <c r="E241">
        <v>1681200</v>
      </c>
      <c r="F241">
        <v>693</v>
      </c>
      <c r="G241">
        <v>707</v>
      </c>
      <c r="H241" s="2">
        <v>4</v>
      </c>
    </row>
    <row r="242" spans="1:8" s="2" customFormat="1" outlineLevel="4" x14ac:dyDescent="0.35">
      <c r="A242" s="10" t="s">
        <v>185</v>
      </c>
      <c r="B242">
        <v>100</v>
      </c>
      <c r="C242">
        <v>96</v>
      </c>
      <c r="D242">
        <v>0</v>
      </c>
      <c r="E242">
        <v>1681200</v>
      </c>
      <c r="F242">
        <v>693</v>
      </c>
      <c r="G242">
        <v>698</v>
      </c>
      <c r="H242" s="2">
        <v>4</v>
      </c>
    </row>
    <row r="243" spans="1:8" s="2" customFormat="1" outlineLevel="4" x14ac:dyDescent="0.35">
      <c r="A243" s="10" t="s">
        <v>189</v>
      </c>
      <c r="B243">
        <v>100</v>
      </c>
      <c r="C243">
        <v>96</v>
      </c>
      <c r="D243">
        <v>0</v>
      </c>
      <c r="E243">
        <v>1681200</v>
      </c>
      <c r="F243">
        <v>693</v>
      </c>
      <c r="G243">
        <v>708</v>
      </c>
      <c r="H243" s="2">
        <v>4</v>
      </c>
    </row>
    <row r="244" spans="1:8" s="2" customFormat="1" outlineLevel="4" x14ac:dyDescent="0.35">
      <c r="A244" s="10" t="s">
        <v>195</v>
      </c>
      <c r="B244">
        <v>100</v>
      </c>
      <c r="C244">
        <v>96</v>
      </c>
      <c r="D244">
        <v>0</v>
      </c>
      <c r="E244">
        <v>1681200</v>
      </c>
      <c r="F244">
        <v>693</v>
      </c>
      <c r="G244">
        <v>709</v>
      </c>
      <c r="H244" s="2">
        <v>4</v>
      </c>
    </row>
    <row r="245" spans="1:8" s="2" customFormat="1" outlineLevel="4" x14ac:dyDescent="0.35">
      <c r="A245" s="10" t="s">
        <v>263</v>
      </c>
      <c r="B245">
        <v>100</v>
      </c>
      <c r="C245">
        <v>96</v>
      </c>
      <c r="D245">
        <v>0</v>
      </c>
      <c r="E245">
        <v>1681200</v>
      </c>
      <c r="F245">
        <v>693</v>
      </c>
      <c r="G245">
        <v>699</v>
      </c>
      <c r="H245" s="2">
        <v>4</v>
      </c>
    </row>
    <row r="246" spans="1:8" s="2" customFormat="1" outlineLevel="4" x14ac:dyDescent="0.35">
      <c r="A246" s="10" t="s">
        <v>268</v>
      </c>
      <c r="B246">
        <v>100</v>
      </c>
      <c r="C246">
        <v>96</v>
      </c>
      <c r="D246">
        <v>0</v>
      </c>
      <c r="E246">
        <v>1681200</v>
      </c>
      <c r="F246">
        <v>693</v>
      </c>
      <c r="G246">
        <v>700</v>
      </c>
      <c r="H246" s="2">
        <v>4</v>
      </c>
    </row>
    <row r="247" spans="1:8" s="2" customFormat="1" outlineLevel="4" x14ac:dyDescent="0.35">
      <c r="A247" s="10" t="s">
        <v>269</v>
      </c>
      <c r="B247">
        <v>100</v>
      </c>
      <c r="C247">
        <v>96</v>
      </c>
      <c r="D247">
        <v>0</v>
      </c>
      <c r="E247">
        <v>1681200</v>
      </c>
      <c r="F247">
        <v>693</v>
      </c>
      <c r="G247">
        <v>710</v>
      </c>
      <c r="H247" s="2">
        <v>4</v>
      </c>
    </row>
    <row r="248" spans="1:8" s="2" customFormat="1" outlineLevel="4" x14ac:dyDescent="0.35">
      <c r="A248" s="10" t="s">
        <v>322</v>
      </c>
      <c r="B248">
        <v>100</v>
      </c>
      <c r="C248">
        <v>99.9</v>
      </c>
      <c r="D248">
        <v>0</v>
      </c>
      <c r="E248">
        <v>1681200</v>
      </c>
      <c r="F248">
        <v>693</v>
      </c>
      <c r="G248">
        <v>764</v>
      </c>
      <c r="H248" s="2">
        <v>4</v>
      </c>
    </row>
    <row r="249" spans="1:8" s="2" customFormat="1" outlineLevel="4" x14ac:dyDescent="0.35">
      <c r="A249" s="10" t="s">
        <v>337</v>
      </c>
      <c r="B249">
        <v>100</v>
      </c>
      <c r="C249">
        <v>96</v>
      </c>
      <c r="D249">
        <v>0</v>
      </c>
      <c r="E249">
        <v>1681200</v>
      </c>
      <c r="F249">
        <v>693</v>
      </c>
      <c r="G249">
        <v>701</v>
      </c>
      <c r="H249" s="2">
        <v>4</v>
      </c>
    </row>
    <row r="250" spans="1:8" s="2" customFormat="1" outlineLevel="4" x14ac:dyDescent="0.35">
      <c r="A250" s="10" t="s">
        <v>364</v>
      </c>
      <c r="B250">
        <v>100</v>
      </c>
      <c r="C250">
        <v>96</v>
      </c>
      <c r="D250">
        <v>0</v>
      </c>
      <c r="E250">
        <v>1681200</v>
      </c>
      <c r="F250">
        <v>693</v>
      </c>
      <c r="G250">
        <v>711</v>
      </c>
      <c r="H250" s="2">
        <v>4</v>
      </c>
    </row>
    <row r="251" spans="1:8" s="2" customFormat="1" outlineLevel="4" x14ac:dyDescent="0.35">
      <c r="A251" s="10" t="s">
        <v>409</v>
      </c>
      <c r="B251">
        <v>100</v>
      </c>
      <c r="C251">
        <v>96</v>
      </c>
      <c r="D251">
        <v>0</v>
      </c>
      <c r="E251">
        <v>1681200</v>
      </c>
      <c r="F251">
        <v>693</v>
      </c>
      <c r="G251">
        <v>702</v>
      </c>
      <c r="H251" s="2">
        <v>4</v>
      </c>
    </row>
    <row r="252" spans="1:8" s="2" customFormat="1" outlineLevel="4" x14ac:dyDescent="0.35">
      <c r="A252" s="10" t="s">
        <v>473</v>
      </c>
      <c r="B252">
        <v>100</v>
      </c>
      <c r="C252">
        <v>96</v>
      </c>
      <c r="D252">
        <v>0</v>
      </c>
      <c r="E252">
        <v>1681200</v>
      </c>
      <c r="F252">
        <v>693</v>
      </c>
      <c r="G252">
        <v>703</v>
      </c>
      <c r="H252" s="2">
        <v>4</v>
      </c>
    </row>
    <row r="253" spans="1:8" s="2" customFormat="1" outlineLevel="4" x14ac:dyDescent="0.35">
      <c r="A253" s="10" t="s">
        <v>474</v>
      </c>
      <c r="B253">
        <v>100</v>
      </c>
      <c r="C253">
        <v>96</v>
      </c>
      <c r="D253">
        <v>0</v>
      </c>
      <c r="E253">
        <v>1681200</v>
      </c>
      <c r="F253">
        <v>693</v>
      </c>
      <c r="G253">
        <v>713</v>
      </c>
      <c r="H253" s="2">
        <v>4</v>
      </c>
    </row>
    <row r="254" spans="1:8" s="2" customFormat="1" outlineLevel="4" x14ac:dyDescent="0.35">
      <c r="A254" s="10" t="s">
        <v>501</v>
      </c>
      <c r="B254">
        <v>100</v>
      </c>
      <c r="C254">
        <v>96</v>
      </c>
      <c r="D254">
        <v>0</v>
      </c>
      <c r="E254">
        <v>1681200</v>
      </c>
      <c r="F254">
        <v>693</v>
      </c>
      <c r="G254">
        <v>694</v>
      </c>
      <c r="H254" s="2">
        <v>4</v>
      </c>
    </row>
    <row r="255" spans="1:8" s="2" customFormat="1" outlineLevel="4" x14ac:dyDescent="0.35">
      <c r="A255" s="10" t="s">
        <v>502</v>
      </c>
      <c r="B255">
        <v>100</v>
      </c>
      <c r="C255">
        <v>96</v>
      </c>
      <c r="D255">
        <v>0</v>
      </c>
      <c r="E255">
        <v>1681200</v>
      </c>
      <c r="F255">
        <v>693</v>
      </c>
      <c r="G255">
        <v>704</v>
      </c>
      <c r="H255" s="2">
        <v>4</v>
      </c>
    </row>
    <row r="256" spans="1:8" s="2" customFormat="1" outlineLevel="4" x14ac:dyDescent="0.35">
      <c r="A256" s="10" t="s">
        <v>503</v>
      </c>
      <c r="B256">
        <v>100</v>
      </c>
      <c r="C256">
        <v>96</v>
      </c>
      <c r="D256">
        <v>0</v>
      </c>
      <c r="E256">
        <v>1681200</v>
      </c>
      <c r="F256">
        <v>693</v>
      </c>
      <c r="G256">
        <v>714</v>
      </c>
      <c r="H256" s="2">
        <v>4</v>
      </c>
    </row>
    <row r="257" spans="1:9" s="2" customFormat="1" outlineLevel="4" x14ac:dyDescent="0.35">
      <c r="A257" s="10" t="s">
        <v>540</v>
      </c>
      <c r="B257">
        <v>100</v>
      </c>
      <c r="C257">
        <v>96</v>
      </c>
      <c r="D257">
        <v>0</v>
      </c>
      <c r="E257">
        <v>1681200</v>
      </c>
      <c r="F257">
        <v>693</v>
      </c>
      <c r="G257">
        <v>695</v>
      </c>
      <c r="H257" s="2">
        <v>4</v>
      </c>
    </row>
    <row r="258" spans="1:9" s="2" customFormat="1" outlineLevel="4" x14ac:dyDescent="0.35">
      <c r="A258" s="10" t="s">
        <v>541</v>
      </c>
      <c r="B258">
        <v>100</v>
      </c>
      <c r="C258">
        <v>96</v>
      </c>
      <c r="D258">
        <v>0</v>
      </c>
      <c r="E258">
        <v>1681200</v>
      </c>
      <c r="F258">
        <v>693</v>
      </c>
      <c r="G258">
        <v>705</v>
      </c>
      <c r="H258" s="2">
        <v>4</v>
      </c>
    </row>
    <row r="259" spans="1:9" s="2" customFormat="1" outlineLevel="4" x14ac:dyDescent="0.35">
      <c r="A259" s="10" t="s">
        <v>568</v>
      </c>
      <c r="B259">
        <v>100</v>
      </c>
      <c r="C259">
        <v>96</v>
      </c>
      <c r="D259">
        <v>0</v>
      </c>
      <c r="E259">
        <v>1681200</v>
      </c>
      <c r="F259">
        <v>693</v>
      </c>
      <c r="G259">
        <v>696</v>
      </c>
      <c r="H259" s="2">
        <v>4</v>
      </c>
    </row>
    <row r="260" spans="1:9" s="2" customFormat="1" outlineLevel="4" x14ac:dyDescent="0.35">
      <c r="A260" s="10" t="s">
        <v>570</v>
      </c>
      <c r="B260">
        <v>100</v>
      </c>
      <c r="C260">
        <v>96</v>
      </c>
      <c r="D260">
        <v>0</v>
      </c>
      <c r="E260">
        <v>1681200</v>
      </c>
      <c r="F260">
        <v>693</v>
      </c>
      <c r="G260">
        <v>706</v>
      </c>
      <c r="H260" s="2">
        <v>4</v>
      </c>
    </row>
    <row r="261" spans="1:9" s="2" customFormat="1" outlineLevel="1" x14ac:dyDescent="0.35">
      <c r="A261" s="10" t="s">
        <v>150</v>
      </c>
      <c r="B261">
        <v>100</v>
      </c>
      <c r="C261">
        <v>99.9</v>
      </c>
      <c r="D261">
        <v>0</v>
      </c>
      <c r="E261">
        <v>0</v>
      </c>
      <c r="F261">
        <v>999</v>
      </c>
      <c r="G261">
        <v>465</v>
      </c>
      <c r="H261" s="2">
        <v>1</v>
      </c>
      <c r="I261" s="2">
        <v>1</v>
      </c>
    </row>
    <row r="262" spans="1:9" s="2" customFormat="1" outlineLevel="2" x14ac:dyDescent="0.35">
      <c r="A262" s="10" t="s">
        <v>274</v>
      </c>
      <c r="B262">
        <v>100</v>
      </c>
      <c r="C262">
        <v>97</v>
      </c>
      <c r="D262">
        <v>0</v>
      </c>
      <c r="E262">
        <v>0</v>
      </c>
      <c r="F262">
        <v>465</v>
      </c>
      <c r="G262">
        <v>467</v>
      </c>
      <c r="H262" s="2">
        <v>2</v>
      </c>
      <c r="I262" s="2">
        <v>1</v>
      </c>
    </row>
    <row r="263" spans="1:9" s="2" customFormat="1" outlineLevel="3" x14ac:dyDescent="0.35">
      <c r="A263" s="10" t="s">
        <v>320</v>
      </c>
      <c r="B263">
        <v>100</v>
      </c>
      <c r="C263">
        <v>97</v>
      </c>
      <c r="D263">
        <v>0</v>
      </c>
      <c r="E263">
        <v>1681200</v>
      </c>
      <c r="F263">
        <v>467</v>
      </c>
      <c r="G263">
        <v>753</v>
      </c>
      <c r="H263" s="2">
        <v>3</v>
      </c>
    </row>
    <row r="264" spans="1:9" s="2" customFormat="1" outlineLevel="1" x14ac:dyDescent="0.35">
      <c r="A264" s="10" t="s">
        <v>221</v>
      </c>
      <c r="B264">
        <v>91.384413580246999</v>
      </c>
      <c r="C264">
        <v>99.9</v>
      </c>
      <c r="D264">
        <v>223316</v>
      </c>
      <c r="E264">
        <v>0</v>
      </c>
      <c r="F264">
        <v>999</v>
      </c>
      <c r="G264">
        <v>150</v>
      </c>
      <c r="H264" s="2">
        <v>1</v>
      </c>
      <c r="I264" s="2">
        <v>5</v>
      </c>
    </row>
    <row r="265" spans="1:9" s="2" customFormat="1" outlineLevel="2" x14ac:dyDescent="0.35">
      <c r="A265" s="10" t="s">
        <v>49</v>
      </c>
      <c r="B265">
        <v>100</v>
      </c>
      <c r="C265">
        <v>99.9</v>
      </c>
      <c r="D265">
        <v>0</v>
      </c>
      <c r="E265">
        <v>0</v>
      </c>
      <c r="F265">
        <v>150</v>
      </c>
      <c r="G265">
        <v>184</v>
      </c>
      <c r="H265" s="2">
        <v>2</v>
      </c>
      <c r="I265" s="2">
        <v>1</v>
      </c>
    </row>
    <row r="266" spans="1:9" s="2" customFormat="1" outlineLevel="3" x14ac:dyDescent="0.35">
      <c r="A266" s="10" t="s">
        <v>254</v>
      </c>
      <c r="B266">
        <v>100</v>
      </c>
      <c r="C266">
        <v>96</v>
      </c>
      <c r="D266">
        <v>0</v>
      </c>
      <c r="E266">
        <v>1681200</v>
      </c>
      <c r="F266">
        <v>184</v>
      </c>
      <c r="G266">
        <v>367</v>
      </c>
      <c r="H266" s="2">
        <v>3</v>
      </c>
    </row>
    <row r="267" spans="1:9" s="2" customFormat="1" outlineLevel="2" x14ac:dyDescent="0.35">
      <c r="A267" s="10" t="s">
        <v>50</v>
      </c>
      <c r="B267">
        <v>99.974747474747005</v>
      </c>
      <c r="C267">
        <v>99.9</v>
      </c>
      <c r="D267">
        <v>300</v>
      </c>
      <c r="E267">
        <v>1404000</v>
      </c>
      <c r="F267">
        <v>150</v>
      </c>
      <c r="G267">
        <v>805</v>
      </c>
      <c r="H267" s="2">
        <v>2</v>
      </c>
      <c r="I267" s="2">
        <v>4</v>
      </c>
    </row>
    <row r="268" spans="1:9" s="2" customFormat="1" outlineLevel="3" x14ac:dyDescent="0.35">
      <c r="A268" s="10" t="s">
        <v>15</v>
      </c>
      <c r="B268">
        <v>100</v>
      </c>
      <c r="C268">
        <v>97</v>
      </c>
      <c r="D268">
        <v>0</v>
      </c>
      <c r="E268">
        <v>1404000</v>
      </c>
      <c r="F268">
        <v>805</v>
      </c>
      <c r="G268">
        <v>808</v>
      </c>
      <c r="H268" s="2">
        <v>3</v>
      </c>
    </row>
    <row r="269" spans="1:9" s="2" customFormat="1" outlineLevel="3" x14ac:dyDescent="0.35">
      <c r="A269" s="10" t="s">
        <v>80</v>
      </c>
      <c r="B269">
        <v>100</v>
      </c>
      <c r="C269">
        <v>97</v>
      </c>
      <c r="D269">
        <v>0</v>
      </c>
      <c r="E269">
        <v>1404000</v>
      </c>
      <c r="F269">
        <v>805</v>
      </c>
      <c r="G269">
        <v>806</v>
      </c>
      <c r="H269" s="2">
        <v>3</v>
      </c>
    </row>
    <row r="270" spans="1:9" s="2" customFormat="1" outlineLevel="3" x14ac:dyDescent="0.35">
      <c r="A270" s="10" t="s">
        <v>120</v>
      </c>
      <c r="B270">
        <v>100</v>
      </c>
      <c r="C270">
        <v>97</v>
      </c>
      <c r="D270">
        <v>0</v>
      </c>
      <c r="E270">
        <v>1404000</v>
      </c>
      <c r="F270">
        <v>805</v>
      </c>
      <c r="G270">
        <v>809</v>
      </c>
      <c r="H270" s="2">
        <v>3</v>
      </c>
    </row>
    <row r="271" spans="1:9" s="2" customFormat="1" outlineLevel="3" x14ac:dyDescent="0.35">
      <c r="A271" s="10" t="s">
        <v>135</v>
      </c>
      <c r="B271">
        <v>99.974747474747005</v>
      </c>
      <c r="C271">
        <v>97</v>
      </c>
      <c r="D271">
        <v>300</v>
      </c>
      <c r="E271">
        <v>1404000</v>
      </c>
      <c r="F271">
        <v>805</v>
      </c>
      <c r="G271">
        <v>807</v>
      </c>
      <c r="H271" s="2">
        <v>3</v>
      </c>
    </row>
    <row r="272" spans="1:9" s="2" customFormat="1" outlineLevel="2" x14ac:dyDescent="0.35">
      <c r="A272" s="10" t="s">
        <v>54</v>
      </c>
      <c r="B272">
        <v>100</v>
      </c>
      <c r="C272">
        <v>99.9</v>
      </c>
      <c r="D272">
        <v>0</v>
      </c>
      <c r="E272">
        <v>0</v>
      </c>
      <c r="F272">
        <v>150</v>
      </c>
      <c r="G272">
        <v>185</v>
      </c>
      <c r="H272" s="2">
        <v>2</v>
      </c>
      <c r="I272" s="2">
        <v>1</v>
      </c>
    </row>
    <row r="273" spans="1:9" s="2" customFormat="1" outlineLevel="3" x14ac:dyDescent="0.35">
      <c r="A273" s="10" t="s">
        <v>73</v>
      </c>
      <c r="B273">
        <v>100</v>
      </c>
      <c r="C273">
        <v>96</v>
      </c>
      <c r="D273">
        <v>0</v>
      </c>
      <c r="E273">
        <v>1681200</v>
      </c>
      <c r="F273">
        <v>185</v>
      </c>
      <c r="G273">
        <v>450</v>
      </c>
      <c r="H273" s="2">
        <v>3</v>
      </c>
    </row>
    <row r="274" spans="1:9" s="2" customFormat="1" outlineLevel="2" x14ac:dyDescent="0.35">
      <c r="A274" s="10" t="s">
        <v>63</v>
      </c>
      <c r="B274">
        <v>85.641087962962999</v>
      </c>
      <c r="C274">
        <v>99.9</v>
      </c>
      <c r="D274">
        <v>372183</v>
      </c>
      <c r="E274">
        <v>0</v>
      </c>
      <c r="F274">
        <v>150</v>
      </c>
      <c r="G274">
        <v>451</v>
      </c>
      <c r="H274" s="2">
        <v>2</v>
      </c>
      <c r="I274" s="2">
        <v>51</v>
      </c>
    </row>
    <row r="275" spans="1:9" s="2" customFormat="1" outlineLevel="3" x14ac:dyDescent="0.35">
      <c r="A275" s="10" t="s">
        <v>183</v>
      </c>
      <c r="B275">
        <v>100</v>
      </c>
      <c r="C275">
        <v>99</v>
      </c>
      <c r="D275">
        <v>0</v>
      </c>
      <c r="E275">
        <v>0</v>
      </c>
      <c r="F275">
        <v>451</v>
      </c>
      <c r="G275">
        <v>501</v>
      </c>
      <c r="H275" s="2">
        <v>3</v>
      </c>
      <c r="I275" s="2">
        <v>1</v>
      </c>
    </row>
    <row r="276" spans="1:9" s="2" customFormat="1" outlineLevel="4" x14ac:dyDescent="0.35">
      <c r="A276" s="10" t="s">
        <v>250</v>
      </c>
      <c r="B276">
        <v>100</v>
      </c>
      <c r="C276">
        <v>99</v>
      </c>
      <c r="D276">
        <v>0</v>
      </c>
      <c r="E276">
        <v>0</v>
      </c>
      <c r="F276">
        <v>501</v>
      </c>
      <c r="G276">
        <v>502</v>
      </c>
      <c r="H276" s="2">
        <v>4</v>
      </c>
    </row>
    <row r="277" spans="1:9" s="2" customFormat="1" outlineLevel="3" x14ac:dyDescent="0.35">
      <c r="A277" s="10" t="s">
        <v>303</v>
      </c>
      <c r="B277">
        <v>99.981481481480998</v>
      </c>
      <c r="C277">
        <v>99</v>
      </c>
      <c r="D277">
        <v>480</v>
      </c>
      <c r="E277">
        <v>0</v>
      </c>
      <c r="F277">
        <v>451</v>
      </c>
      <c r="G277">
        <v>503</v>
      </c>
      <c r="H277" s="2">
        <v>3</v>
      </c>
      <c r="I277" s="2">
        <v>1</v>
      </c>
    </row>
    <row r="278" spans="1:9" s="2" customFormat="1" outlineLevel="4" x14ac:dyDescent="0.35">
      <c r="A278" s="10" t="s">
        <v>335</v>
      </c>
      <c r="B278">
        <v>99.981481481480998</v>
      </c>
      <c r="C278">
        <v>99</v>
      </c>
      <c r="D278">
        <v>480</v>
      </c>
      <c r="E278">
        <v>0</v>
      </c>
      <c r="F278">
        <v>503</v>
      </c>
      <c r="G278">
        <v>504</v>
      </c>
      <c r="H278" s="2">
        <v>4</v>
      </c>
    </row>
    <row r="279" spans="1:9" s="2" customFormat="1" outlineLevel="3" x14ac:dyDescent="0.35">
      <c r="A279" s="10" t="s">
        <v>305</v>
      </c>
      <c r="B279">
        <v>100</v>
      </c>
      <c r="C279">
        <v>99</v>
      </c>
      <c r="D279">
        <v>0</v>
      </c>
      <c r="E279">
        <v>0</v>
      </c>
      <c r="F279">
        <v>451</v>
      </c>
      <c r="G279">
        <v>492</v>
      </c>
      <c r="H279" s="2">
        <v>3</v>
      </c>
      <c r="I279" s="2">
        <v>1</v>
      </c>
    </row>
    <row r="280" spans="1:9" s="2" customFormat="1" outlineLevel="4" x14ac:dyDescent="0.35">
      <c r="A280" s="10" t="s">
        <v>362</v>
      </c>
      <c r="B280">
        <v>100</v>
      </c>
      <c r="C280">
        <v>99</v>
      </c>
      <c r="D280">
        <v>0</v>
      </c>
      <c r="E280">
        <v>0</v>
      </c>
      <c r="F280">
        <v>492</v>
      </c>
      <c r="G280">
        <v>493</v>
      </c>
      <c r="H280" s="2">
        <v>4</v>
      </c>
    </row>
    <row r="281" spans="1:9" s="2" customFormat="1" outlineLevel="3" x14ac:dyDescent="0.35">
      <c r="A281" s="10" t="s">
        <v>312</v>
      </c>
      <c r="B281">
        <v>99.997685185185006</v>
      </c>
      <c r="C281">
        <v>99</v>
      </c>
      <c r="D281">
        <v>60</v>
      </c>
      <c r="E281">
        <v>0</v>
      </c>
      <c r="F281">
        <v>451</v>
      </c>
      <c r="G281">
        <v>511</v>
      </c>
      <c r="H281" s="2">
        <v>3</v>
      </c>
      <c r="I281" s="2">
        <v>1</v>
      </c>
    </row>
    <row r="282" spans="1:9" s="2" customFormat="1" outlineLevel="4" x14ac:dyDescent="0.35">
      <c r="A282" s="10" t="s">
        <v>319</v>
      </c>
      <c r="B282">
        <v>99.997685185185006</v>
      </c>
      <c r="C282">
        <v>99</v>
      </c>
      <c r="D282">
        <v>60</v>
      </c>
      <c r="E282">
        <v>0</v>
      </c>
      <c r="F282">
        <v>511</v>
      </c>
      <c r="G282">
        <v>512</v>
      </c>
      <c r="H282" s="2">
        <v>4</v>
      </c>
    </row>
    <row r="283" spans="1:9" s="2" customFormat="1" outlineLevel="3" x14ac:dyDescent="0.35">
      <c r="A283" s="10" t="s">
        <v>331</v>
      </c>
      <c r="B283">
        <v>100</v>
      </c>
      <c r="C283">
        <v>99</v>
      </c>
      <c r="D283">
        <v>0</v>
      </c>
      <c r="E283">
        <v>0</v>
      </c>
      <c r="F283">
        <v>451</v>
      </c>
      <c r="G283">
        <v>515</v>
      </c>
      <c r="H283" s="2">
        <v>3</v>
      </c>
      <c r="I283" s="2">
        <v>1</v>
      </c>
    </row>
    <row r="284" spans="1:9" s="2" customFormat="1" outlineLevel="4" x14ac:dyDescent="0.35">
      <c r="A284" s="10" t="s">
        <v>406</v>
      </c>
      <c r="B284">
        <v>100</v>
      </c>
      <c r="C284">
        <v>99</v>
      </c>
      <c r="D284">
        <v>0</v>
      </c>
      <c r="E284">
        <v>0</v>
      </c>
      <c r="F284">
        <v>515</v>
      </c>
      <c r="G284">
        <v>516</v>
      </c>
      <c r="H284" s="2">
        <v>4</v>
      </c>
    </row>
    <row r="285" spans="1:9" s="2" customFormat="1" outlineLevel="3" x14ac:dyDescent="0.35">
      <c r="A285" s="10" t="s">
        <v>336</v>
      </c>
      <c r="B285">
        <v>99.995370370369997</v>
      </c>
      <c r="C285">
        <v>99</v>
      </c>
      <c r="D285">
        <v>120</v>
      </c>
      <c r="E285">
        <v>0</v>
      </c>
      <c r="F285">
        <v>451</v>
      </c>
      <c r="G285">
        <v>521</v>
      </c>
      <c r="H285" s="2">
        <v>3</v>
      </c>
      <c r="I285" s="2">
        <v>1</v>
      </c>
    </row>
    <row r="286" spans="1:9" s="2" customFormat="1" outlineLevel="4" x14ac:dyDescent="0.35">
      <c r="A286" s="10" t="s">
        <v>338</v>
      </c>
      <c r="B286">
        <v>99.995370370369997</v>
      </c>
      <c r="C286">
        <v>99</v>
      </c>
      <c r="D286">
        <v>120</v>
      </c>
      <c r="E286">
        <v>0</v>
      </c>
      <c r="F286">
        <v>521</v>
      </c>
      <c r="G286">
        <v>522</v>
      </c>
      <c r="H286" s="2">
        <v>4</v>
      </c>
    </row>
    <row r="287" spans="1:9" s="2" customFormat="1" outlineLevel="3" x14ac:dyDescent="0.35">
      <c r="A287" s="10" t="s">
        <v>339</v>
      </c>
      <c r="B287">
        <v>99.995370370369997</v>
      </c>
      <c r="C287">
        <v>99</v>
      </c>
      <c r="D287">
        <v>120</v>
      </c>
      <c r="E287">
        <v>0</v>
      </c>
      <c r="F287">
        <v>451</v>
      </c>
      <c r="G287">
        <v>523</v>
      </c>
      <c r="H287" s="2">
        <v>3</v>
      </c>
      <c r="I287" s="2">
        <v>1</v>
      </c>
    </row>
    <row r="288" spans="1:9" s="2" customFormat="1" outlineLevel="4" x14ac:dyDescent="0.35">
      <c r="A288" s="10" t="s">
        <v>341</v>
      </c>
      <c r="B288">
        <v>99.995370370369997</v>
      </c>
      <c r="C288">
        <v>99</v>
      </c>
      <c r="D288">
        <v>120</v>
      </c>
      <c r="E288">
        <v>0</v>
      </c>
      <c r="F288">
        <v>523</v>
      </c>
      <c r="G288">
        <v>524</v>
      </c>
      <c r="H288" s="2">
        <v>4</v>
      </c>
    </row>
    <row r="289" spans="1:9" s="2" customFormat="1" outlineLevel="3" x14ac:dyDescent="0.35">
      <c r="A289" s="10" t="s">
        <v>342</v>
      </c>
      <c r="B289">
        <v>99.995370370369997</v>
      </c>
      <c r="C289">
        <v>99</v>
      </c>
      <c r="D289">
        <v>120</v>
      </c>
      <c r="E289">
        <v>0</v>
      </c>
      <c r="F289">
        <v>451</v>
      </c>
      <c r="G289">
        <v>525</v>
      </c>
      <c r="H289" s="2">
        <v>3</v>
      </c>
      <c r="I289" s="2">
        <v>1</v>
      </c>
    </row>
    <row r="290" spans="1:9" s="2" customFormat="1" outlineLevel="4" x14ac:dyDescent="0.35">
      <c r="A290" s="10" t="s">
        <v>343</v>
      </c>
      <c r="B290">
        <v>99.995370370369997</v>
      </c>
      <c r="C290">
        <v>99</v>
      </c>
      <c r="D290">
        <v>120</v>
      </c>
      <c r="E290">
        <v>0</v>
      </c>
      <c r="F290">
        <v>525</v>
      </c>
      <c r="G290">
        <v>526</v>
      </c>
      <c r="H290" s="2">
        <v>4</v>
      </c>
    </row>
    <row r="291" spans="1:9" s="2" customFormat="1" outlineLevel="3" x14ac:dyDescent="0.35">
      <c r="A291" s="10" t="s">
        <v>359</v>
      </c>
      <c r="B291">
        <v>100</v>
      </c>
      <c r="C291">
        <v>99</v>
      </c>
      <c r="D291">
        <v>0</v>
      </c>
      <c r="E291">
        <v>0</v>
      </c>
      <c r="F291">
        <v>451</v>
      </c>
      <c r="G291">
        <v>513</v>
      </c>
      <c r="H291" s="2">
        <v>3</v>
      </c>
      <c r="I291" s="2">
        <v>1</v>
      </c>
    </row>
    <row r="292" spans="1:9" s="2" customFormat="1" outlineLevel="4" x14ac:dyDescent="0.35">
      <c r="A292" s="10" t="s">
        <v>365</v>
      </c>
      <c r="B292">
        <v>100</v>
      </c>
      <c r="C292">
        <v>99</v>
      </c>
      <c r="D292">
        <v>0</v>
      </c>
      <c r="E292">
        <v>0</v>
      </c>
      <c r="F292">
        <v>513</v>
      </c>
      <c r="G292">
        <v>514</v>
      </c>
      <c r="H292" s="2">
        <v>4</v>
      </c>
    </row>
    <row r="293" spans="1:9" s="2" customFormat="1" outlineLevel="3" x14ac:dyDescent="0.35">
      <c r="A293" s="10" t="s">
        <v>380</v>
      </c>
      <c r="B293">
        <v>100</v>
      </c>
      <c r="C293">
        <v>99</v>
      </c>
      <c r="D293">
        <v>0</v>
      </c>
      <c r="E293">
        <v>0</v>
      </c>
      <c r="F293">
        <v>451</v>
      </c>
      <c r="G293">
        <v>546</v>
      </c>
      <c r="H293" s="2">
        <v>3</v>
      </c>
      <c r="I293" s="2">
        <v>1</v>
      </c>
    </row>
    <row r="294" spans="1:9" s="2" customFormat="1" outlineLevel="4" x14ac:dyDescent="0.35">
      <c r="A294" s="10" t="s">
        <v>373</v>
      </c>
      <c r="B294">
        <v>100</v>
      </c>
      <c r="C294">
        <v>99</v>
      </c>
      <c r="D294">
        <v>0</v>
      </c>
      <c r="E294">
        <v>0</v>
      </c>
      <c r="F294">
        <v>546</v>
      </c>
      <c r="G294">
        <v>545</v>
      </c>
      <c r="H294" s="2">
        <v>4</v>
      </c>
    </row>
    <row r="295" spans="1:9" s="2" customFormat="1" outlineLevel="3" x14ac:dyDescent="0.35">
      <c r="A295" s="10" t="s">
        <v>384</v>
      </c>
      <c r="B295">
        <v>100</v>
      </c>
      <c r="C295">
        <v>99</v>
      </c>
      <c r="D295">
        <v>0</v>
      </c>
      <c r="E295">
        <v>0</v>
      </c>
      <c r="F295">
        <v>451</v>
      </c>
      <c r="G295">
        <v>527</v>
      </c>
      <c r="H295" s="2">
        <v>3</v>
      </c>
      <c r="I295" s="2">
        <v>1</v>
      </c>
    </row>
    <row r="296" spans="1:9" s="2" customFormat="1" outlineLevel="4" x14ac:dyDescent="0.35">
      <c r="A296" s="10" t="s">
        <v>470</v>
      </c>
      <c r="B296">
        <v>100</v>
      </c>
      <c r="C296">
        <v>99</v>
      </c>
      <c r="D296">
        <v>0</v>
      </c>
      <c r="E296">
        <v>0</v>
      </c>
      <c r="F296">
        <v>527</v>
      </c>
      <c r="G296">
        <v>528</v>
      </c>
      <c r="H296" s="2">
        <v>4</v>
      </c>
    </row>
    <row r="297" spans="1:9" s="2" customFormat="1" outlineLevel="3" x14ac:dyDescent="0.35">
      <c r="A297" s="10" t="s">
        <v>402</v>
      </c>
      <c r="B297">
        <v>100</v>
      </c>
      <c r="C297">
        <v>99</v>
      </c>
      <c r="D297">
        <v>0</v>
      </c>
      <c r="E297">
        <v>0</v>
      </c>
      <c r="F297">
        <v>451</v>
      </c>
      <c r="G297">
        <v>505</v>
      </c>
      <c r="H297" s="2">
        <v>3</v>
      </c>
      <c r="I297" s="2">
        <v>1</v>
      </c>
    </row>
    <row r="298" spans="1:9" s="2" customFormat="1" outlineLevel="4" x14ac:dyDescent="0.35">
      <c r="A298" s="10" t="s">
        <v>475</v>
      </c>
      <c r="B298">
        <v>100</v>
      </c>
      <c r="C298">
        <v>99</v>
      </c>
      <c r="D298">
        <v>0</v>
      </c>
      <c r="E298">
        <v>0</v>
      </c>
      <c r="F298">
        <v>505</v>
      </c>
      <c r="G298">
        <v>506</v>
      </c>
      <c r="H298" s="2">
        <v>4</v>
      </c>
    </row>
    <row r="299" spans="1:9" s="2" customFormat="1" outlineLevel="3" x14ac:dyDescent="0.35">
      <c r="A299" s="10" t="s">
        <v>405</v>
      </c>
      <c r="B299">
        <v>100</v>
      </c>
      <c r="C299">
        <v>99</v>
      </c>
      <c r="D299">
        <v>0</v>
      </c>
      <c r="E299">
        <v>0</v>
      </c>
      <c r="F299">
        <v>451</v>
      </c>
      <c r="G299">
        <v>494</v>
      </c>
      <c r="H299" s="2">
        <v>3</v>
      </c>
      <c r="I299" s="2">
        <v>1</v>
      </c>
    </row>
    <row r="300" spans="1:9" s="2" customFormat="1" outlineLevel="4" x14ac:dyDescent="0.35">
      <c r="A300" s="10" t="s">
        <v>468</v>
      </c>
      <c r="B300">
        <v>100</v>
      </c>
      <c r="C300">
        <v>99</v>
      </c>
      <c r="D300">
        <v>0</v>
      </c>
      <c r="E300">
        <v>0</v>
      </c>
      <c r="F300">
        <v>494</v>
      </c>
      <c r="G300">
        <v>495</v>
      </c>
      <c r="H300" s="2">
        <v>4</v>
      </c>
    </row>
    <row r="301" spans="1:9" s="2" customFormat="1" outlineLevel="3" x14ac:dyDescent="0.35">
      <c r="A301" s="10" t="s">
        <v>410</v>
      </c>
      <c r="B301">
        <v>100</v>
      </c>
      <c r="C301">
        <v>99</v>
      </c>
      <c r="D301">
        <v>0</v>
      </c>
      <c r="E301">
        <v>0</v>
      </c>
      <c r="F301">
        <v>451</v>
      </c>
      <c r="G301">
        <v>537</v>
      </c>
      <c r="H301" s="2">
        <v>3</v>
      </c>
      <c r="I301" s="2">
        <v>1</v>
      </c>
    </row>
    <row r="302" spans="1:9" s="2" customFormat="1" outlineLevel="4" x14ac:dyDescent="0.35">
      <c r="A302" s="10" t="s">
        <v>427</v>
      </c>
      <c r="B302">
        <v>100</v>
      </c>
      <c r="C302">
        <v>99</v>
      </c>
      <c r="D302">
        <v>0</v>
      </c>
      <c r="E302">
        <v>0</v>
      </c>
      <c r="F302">
        <v>537</v>
      </c>
      <c r="G302">
        <v>538</v>
      </c>
      <c r="H302" s="2">
        <v>4</v>
      </c>
    </row>
    <row r="303" spans="1:9" s="2" customFormat="1" outlineLevel="3" x14ac:dyDescent="0.35">
      <c r="A303" s="10" t="s">
        <v>415</v>
      </c>
      <c r="B303">
        <v>100</v>
      </c>
      <c r="C303">
        <v>99</v>
      </c>
      <c r="D303">
        <v>0</v>
      </c>
      <c r="E303">
        <v>0</v>
      </c>
      <c r="F303">
        <v>451</v>
      </c>
      <c r="G303">
        <v>543</v>
      </c>
      <c r="H303" s="2">
        <v>3</v>
      </c>
      <c r="I303" s="2">
        <v>1</v>
      </c>
    </row>
    <row r="304" spans="1:9" s="2" customFormat="1" outlineLevel="4" x14ac:dyDescent="0.35">
      <c r="A304" s="10" t="s">
        <v>377</v>
      </c>
      <c r="B304">
        <v>100</v>
      </c>
      <c r="C304">
        <v>99</v>
      </c>
      <c r="D304">
        <v>0</v>
      </c>
      <c r="E304">
        <v>0</v>
      </c>
      <c r="F304">
        <v>543</v>
      </c>
      <c r="G304">
        <v>544</v>
      </c>
      <c r="H304" s="2">
        <v>4</v>
      </c>
    </row>
    <row r="305" spans="1:9" s="2" customFormat="1" outlineLevel="3" x14ac:dyDescent="0.35">
      <c r="A305" s="10" t="s">
        <v>420</v>
      </c>
      <c r="B305">
        <v>99.678240740741003</v>
      </c>
      <c r="C305">
        <v>99</v>
      </c>
      <c r="D305">
        <v>8340</v>
      </c>
      <c r="E305">
        <v>0</v>
      </c>
      <c r="F305">
        <v>451</v>
      </c>
      <c r="G305">
        <v>555</v>
      </c>
      <c r="H305" s="2">
        <v>3</v>
      </c>
      <c r="I305" s="2">
        <v>1</v>
      </c>
    </row>
    <row r="306" spans="1:9" s="2" customFormat="1" outlineLevel="4" x14ac:dyDescent="0.35">
      <c r="A306" s="10" t="s">
        <v>436</v>
      </c>
      <c r="B306">
        <v>99.678240740741003</v>
      </c>
      <c r="C306">
        <v>99</v>
      </c>
      <c r="D306">
        <v>8340</v>
      </c>
      <c r="E306">
        <v>0</v>
      </c>
      <c r="F306">
        <v>555</v>
      </c>
      <c r="G306">
        <v>556</v>
      </c>
      <c r="H306" s="2">
        <v>4</v>
      </c>
    </row>
    <row r="307" spans="1:9" s="2" customFormat="1" outlineLevel="3" x14ac:dyDescent="0.35">
      <c r="A307" s="10" t="s">
        <v>422</v>
      </c>
      <c r="B307">
        <v>93.388888888888999</v>
      </c>
      <c r="C307">
        <v>99</v>
      </c>
      <c r="D307">
        <v>171360</v>
      </c>
      <c r="E307">
        <v>0</v>
      </c>
      <c r="F307">
        <v>451</v>
      </c>
      <c r="G307">
        <v>547</v>
      </c>
      <c r="H307" s="2">
        <v>3</v>
      </c>
      <c r="I307" s="2">
        <v>1</v>
      </c>
    </row>
    <row r="308" spans="1:9" s="2" customFormat="1" outlineLevel="4" x14ac:dyDescent="0.35">
      <c r="A308" s="10" t="s">
        <v>424</v>
      </c>
      <c r="B308">
        <v>93.388888888888999</v>
      </c>
      <c r="C308">
        <v>99</v>
      </c>
      <c r="D308">
        <v>171360</v>
      </c>
      <c r="E308">
        <v>0</v>
      </c>
      <c r="F308">
        <v>547</v>
      </c>
      <c r="G308">
        <v>548</v>
      </c>
      <c r="H308" s="2">
        <v>4</v>
      </c>
    </row>
    <row r="309" spans="1:9" s="2" customFormat="1" outlineLevel="3" x14ac:dyDescent="0.35">
      <c r="A309" s="10" t="s">
        <v>429</v>
      </c>
      <c r="B309">
        <v>100</v>
      </c>
      <c r="C309">
        <v>99</v>
      </c>
      <c r="D309">
        <v>0</v>
      </c>
      <c r="E309">
        <v>0</v>
      </c>
      <c r="F309">
        <v>451</v>
      </c>
      <c r="G309">
        <v>549</v>
      </c>
      <c r="H309" s="2">
        <v>3</v>
      </c>
      <c r="I309" s="2">
        <v>1</v>
      </c>
    </row>
    <row r="310" spans="1:9" s="2" customFormat="1" outlineLevel="4" x14ac:dyDescent="0.35">
      <c r="A310" s="10" t="s">
        <v>472</v>
      </c>
      <c r="B310">
        <v>100</v>
      </c>
      <c r="C310">
        <v>99</v>
      </c>
      <c r="D310">
        <v>0</v>
      </c>
      <c r="E310">
        <v>0</v>
      </c>
      <c r="F310">
        <v>549</v>
      </c>
      <c r="G310">
        <v>550</v>
      </c>
      <c r="H310" s="2">
        <v>4</v>
      </c>
    </row>
    <row r="311" spans="1:9" s="2" customFormat="1" outlineLevel="3" x14ac:dyDescent="0.35">
      <c r="A311" s="10" t="s">
        <v>441</v>
      </c>
      <c r="B311">
        <v>99.916666666666998</v>
      </c>
      <c r="C311">
        <v>99</v>
      </c>
      <c r="D311">
        <v>2160</v>
      </c>
      <c r="E311">
        <v>0</v>
      </c>
      <c r="F311">
        <v>451</v>
      </c>
      <c r="G311">
        <v>559</v>
      </c>
      <c r="H311" s="2">
        <v>3</v>
      </c>
      <c r="I311" s="2">
        <v>1</v>
      </c>
    </row>
    <row r="312" spans="1:9" s="2" customFormat="1" outlineLevel="4" x14ac:dyDescent="0.35">
      <c r="A312" s="10" t="s">
        <v>443</v>
      </c>
      <c r="B312">
        <v>99.916666666666998</v>
      </c>
      <c r="C312">
        <v>99</v>
      </c>
      <c r="D312">
        <v>2160</v>
      </c>
      <c r="E312">
        <v>0</v>
      </c>
      <c r="F312">
        <v>559</v>
      </c>
      <c r="G312">
        <v>560</v>
      </c>
      <c r="H312" s="2">
        <v>4</v>
      </c>
    </row>
    <row r="313" spans="1:9" s="2" customFormat="1" outlineLevel="3" x14ac:dyDescent="0.35">
      <c r="A313" s="10" t="s">
        <v>450</v>
      </c>
      <c r="B313">
        <v>100</v>
      </c>
      <c r="C313">
        <v>99</v>
      </c>
      <c r="D313">
        <v>0</v>
      </c>
      <c r="E313">
        <v>0</v>
      </c>
      <c r="F313">
        <v>451</v>
      </c>
      <c r="G313">
        <v>565</v>
      </c>
      <c r="H313" s="2">
        <v>3</v>
      </c>
      <c r="I313" s="2">
        <v>1</v>
      </c>
    </row>
    <row r="314" spans="1:9" s="2" customFormat="1" outlineLevel="4" x14ac:dyDescent="0.35">
      <c r="A314" s="10" t="s">
        <v>451</v>
      </c>
      <c r="B314">
        <v>100</v>
      </c>
      <c r="C314">
        <v>99</v>
      </c>
      <c r="D314">
        <v>0</v>
      </c>
      <c r="E314">
        <v>0</v>
      </c>
      <c r="F314">
        <v>565</v>
      </c>
      <c r="G314">
        <v>566</v>
      </c>
      <c r="H314" s="2">
        <v>4</v>
      </c>
    </row>
    <row r="315" spans="1:9" s="2" customFormat="1" outlineLevel="3" x14ac:dyDescent="0.35">
      <c r="A315" s="10" t="s">
        <v>456</v>
      </c>
      <c r="B315">
        <v>99.833333333333002</v>
      </c>
      <c r="C315">
        <v>99</v>
      </c>
      <c r="D315">
        <v>4320</v>
      </c>
      <c r="E315">
        <v>0</v>
      </c>
      <c r="F315">
        <v>451</v>
      </c>
      <c r="G315">
        <v>569</v>
      </c>
      <c r="H315" s="2">
        <v>3</v>
      </c>
      <c r="I315" s="2">
        <v>1</v>
      </c>
    </row>
    <row r="316" spans="1:9" s="2" customFormat="1" outlineLevel="4" x14ac:dyDescent="0.35">
      <c r="A316" s="10" t="s">
        <v>552</v>
      </c>
      <c r="B316">
        <v>99.833333333333002</v>
      </c>
      <c r="C316">
        <v>99</v>
      </c>
      <c r="D316">
        <v>4320</v>
      </c>
      <c r="E316">
        <v>0</v>
      </c>
      <c r="F316">
        <v>569</v>
      </c>
      <c r="G316">
        <v>570</v>
      </c>
      <c r="H316" s="2">
        <v>4</v>
      </c>
    </row>
    <row r="317" spans="1:9" s="2" customFormat="1" outlineLevel="3" x14ac:dyDescent="0.35">
      <c r="A317" s="10" t="s">
        <v>458</v>
      </c>
      <c r="B317">
        <v>99.722222222222001</v>
      </c>
      <c r="C317">
        <v>99</v>
      </c>
      <c r="D317">
        <v>7200</v>
      </c>
      <c r="E317">
        <v>0</v>
      </c>
      <c r="F317">
        <v>451</v>
      </c>
      <c r="G317">
        <v>567</v>
      </c>
      <c r="H317" s="2">
        <v>3</v>
      </c>
      <c r="I317" s="2">
        <v>1</v>
      </c>
    </row>
    <row r="318" spans="1:9" s="2" customFormat="1" outlineLevel="4" x14ac:dyDescent="0.35">
      <c r="A318" s="10" t="s">
        <v>459</v>
      </c>
      <c r="B318">
        <v>99.722222222222001</v>
      </c>
      <c r="C318">
        <v>99</v>
      </c>
      <c r="D318">
        <v>7200</v>
      </c>
      <c r="E318">
        <v>0</v>
      </c>
      <c r="F318">
        <v>567</v>
      </c>
      <c r="G318">
        <v>568</v>
      </c>
      <c r="H318" s="2">
        <v>4</v>
      </c>
    </row>
    <row r="319" spans="1:9" s="2" customFormat="1" outlineLevel="3" x14ac:dyDescent="0.35">
      <c r="A319" s="10" t="s">
        <v>460</v>
      </c>
      <c r="B319">
        <v>99.995370370369997</v>
      </c>
      <c r="C319">
        <v>99</v>
      </c>
      <c r="D319">
        <v>120</v>
      </c>
      <c r="E319">
        <v>0</v>
      </c>
      <c r="F319">
        <v>451</v>
      </c>
      <c r="G319">
        <v>533</v>
      </c>
      <c r="H319" s="2">
        <v>3</v>
      </c>
      <c r="I319" s="2">
        <v>1</v>
      </c>
    </row>
    <row r="320" spans="1:9" s="2" customFormat="1" outlineLevel="4" x14ac:dyDescent="0.35">
      <c r="A320" s="10" t="s">
        <v>461</v>
      </c>
      <c r="B320">
        <v>99.995370370369997</v>
      </c>
      <c r="C320">
        <v>99</v>
      </c>
      <c r="D320">
        <v>120</v>
      </c>
      <c r="E320">
        <v>0</v>
      </c>
      <c r="F320">
        <v>533</v>
      </c>
      <c r="G320">
        <v>534</v>
      </c>
      <c r="H320" s="2">
        <v>4</v>
      </c>
    </row>
    <row r="321" spans="1:9" s="2" customFormat="1" outlineLevel="3" x14ac:dyDescent="0.35">
      <c r="A321" s="10" t="s">
        <v>462</v>
      </c>
      <c r="B321">
        <v>99.995370370369997</v>
      </c>
      <c r="C321">
        <v>99</v>
      </c>
      <c r="D321">
        <v>120</v>
      </c>
      <c r="E321">
        <v>0</v>
      </c>
      <c r="F321">
        <v>451</v>
      </c>
      <c r="G321">
        <v>535</v>
      </c>
      <c r="H321" s="2">
        <v>3</v>
      </c>
      <c r="I321" s="2">
        <v>1</v>
      </c>
    </row>
    <row r="322" spans="1:9" s="2" customFormat="1" outlineLevel="4" x14ac:dyDescent="0.35">
      <c r="A322" s="10" t="s">
        <v>421</v>
      </c>
      <c r="B322">
        <v>99.995370370369997</v>
      </c>
      <c r="C322">
        <v>99</v>
      </c>
      <c r="D322">
        <v>120</v>
      </c>
      <c r="E322">
        <v>0</v>
      </c>
      <c r="F322">
        <v>535</v>
      </c>
      <c r="G322">
        <v>536</v>
      </c>
      <c r="H322" s="2">
        <v>4</v>
      </c>
    </row>
    <row r="323" spans="1:9" s="2" customFormat="1" outlineLevel="3" x14ac:dyDescent="0.35">
      <c r="A323" s="10" t="s">
        <v>464</v>
      </c>
      <c r="B323">
        <v>99.986111111111001</v>
      </c>
      <c r="C323">
        <v>99</v>
      </c>
      <c r="D323">
        <v>360</v>
      </c>
      <c r="E323">
        <v>0</v>
      </c>
      <c r="F323">
        <v>451</v>
      </c>
      <c r="G323">
        <v>561</v>
      </c>
      <c r="H323" s="2">
        <v>3</v>
      </c>
      <c r="I323" s="2">
        <v>1</v>
      </c>
    </row>
    <row r="324" spans="1:9" s="2" customFormat="1" outlineLevel="4" x14ac:dyDescent="0.35">
      <c r="A324" s="10" t="s">
        <v>482</v>
      </c>
      <c r="B324">
        <v>99.986111111111001</v>
      </c>
      <c r="C324">
        <v>99</v>
      </c>
      <c r="D324">
        <v>360</v>
      </c>
      <c r="E324">
        <v>0</v>
      </c>
      <c r="F324">
        <v>561</v>
      </c>
      <c r="G324">
        <v>562</v>
      </c>
      <c r="H324" s="2">
        <v>4</v>
      </c>
    </row>
    <row r="325" spans="1:9" s="2" customFormat="1" outlineLevel="3" x14ac:dyDescent="0.35">
      <c r="A325" s="10" t="s">
        <v>465</v>
      </c>
      <c r="B325">
        <v>99.993055555555998</v>
      </c>
      <c r="C325">
        <v>99</v>
      </c>
      <c r="D325">
        <v>180</v>
      </c>
      <c r="E325">
        <v>0</v>
      </c>
      <c r="F325">
        <v>451</v>
      </c>
      <c r="G325">
        <v>539</v>
      </c>
      <c r="H325" s="2">
        <v>3</v>
      </c>
      <c r="I325" s="2">
        <v>1</v>
      </c>
    </row>
    <row r="326" spans="1:9" s="2" customFormat="1" outlineLevel="4" x14ac:dyDescent="0.35">
      <c r="A326" s="10" t="s">
        <v>483</v>
      </c>
      <c r="B326">
        <v>99.993055555555998</v>
      </c>
      <c r="C326">
        <v>99</v>
      </c>
      <c r="D326">
        <v>180</v>
      </c>
      <c r="E326">
        <v>0</v>
      </c>
      <c r="F326">
        <v>539</v>
      </c>
      <c r="G326">
        <v>540</v>
      </c>
      <c r="H326" s="2">
        <v>4</v>
      </c>
    </row>
    <row r="327" spans="1:9" s="2" customFormat="1" outlineLevel="3" x14ac:dyDescent="0.35">
      <c r="A327" s="10" t="s">
        <v>466</v>
      </c>
      <c r="B327">
        <v>99.914351851852004</v>
      </c>
      <c r="C327">
        <v>99</v>
      </c>
      <c r="D327">
        <v>2220</v>
      </c>
      <c r="E327">
        <v>0</v>
      </c>
      <c r="F327">
        <v>451</v>
      </c>
      <c r="G327">
        <v>557</v>
      </c>
      <c r="H327" s="2">
        <v>3</v>
      </c>
      <c r="I327" s="2">
        <v>1</v>
      </c>
    </row>
    <row r="328" spans="1:9" s="2" customFormat="1" outlineLevel="4" x14ac:dyDescent="0.35">
      <c r="A328" s="10" t="s">
        <v>467</v>
      </c>
      <c r="B328">
        <v>99.914351851852004</v>
      </c>
      <c r="C328">
        <v>99</v>
      </c>
      <c r="D328">
        <v>2220</v>
      </c>
      <c r="E328">
        <v>0</v>
      </c>
      <c r="F328">
        <v>557</v>
      </c>
      <c r="G328">
        <v>558</v>
      </c>
      <c r="H328" s="2">
        <v>4</v>
      </c>
    </row>
    <row r="329" spans="1:9" s="2" customFormat="1" outlineLevel="3" x14ac:dyDescent="0.35">
      <c r="A329" s="10" t="s">
        <v>481</v>
      </c>
      <c r="B329">
        <v>99.076388888888999</v>
      </c>
      <c r="C329">
        <v>99</v>
      </c>
      <c r="D329">
        <v>23940</v>
      </c>
      <c r="E329">
        <v>0</v>
      </c>
      <c r="F329">
        <v>451</v>
      </c>
      <c r="G329">
        <v>573</v>
      </c>
      <c r="H329" s="2">
        <v>3</v>
      </c>
      <c r="I329" s="2">
        <v>1</v>
      </c>
    </row>
    <row r="330" spans="1:9" s="2" customFormat="1" outlineLevel="4" x14ac:dyDescent="0.35">
      <c r="A330" s="10" t="s">
        <v>519</v>
      </c>
      <c r="B330">
        <v>99.076388888888999</v>
      </c>
      <c r="C330">
        <v>99</v>
      </c>
      <c r="D330">
        <v>23940</v>
      </c>
      <c r="E330">
        <v>0</v>
      </c>
      <c r="F330">
        <v>573</v>
      </c>
      <c r="G330">
        <v>574</v>
      </c>
      <c r="H330" s="2">
        <v>4</v>
      </c>
    </row>
    <row r="331" spans="1:9" s="2" customFormat="1" outlineLevel="3" x14ac:dyDescent="0.35">
      <c r="A331" s="10" t="s">
        <v>488</v>
      </c>
      <c r="B331">
        <v>100</v>
      </c>
      <c r="C331">
        <v>99</v>
      </c>
      <c r="D331">
        <v>0</v>
      </c>
      <c r="E331">
        <v>0</v>
      </c>
      <c r="F331">
        <v>451</v>
      </c>
      <c r="G331">
        <v>507</v>
      </c>
      <c r="H331" s="2">
        <v>3</v>
      </c>
      <c r="I331" s="2">
        <v>1</v>
      </c>
    </row>
    <row r="332" spans="1:9" s="2" customFormat="1" outlineLevel="4" x14ac:dyDescent="0.35">
      <c r="A332" s="10" t="s">
        <v>516</v>
      </c>
      <c r="B332">
        <v>100</v>
      </c>
      <c r="C332">
        <v>99</v>
      </c>
      <c r="D332">
        <v>0</v>
      </c>
      <c r="E332">
        <v>0</v>
      </c>
      <c r="F332">
        <v>507</v>
      </c>
      <c r="G332">
        <v>508</v>
      </c>
      <c r="H332" s="2">
        <v>4</v>
      </c>
    </row>
    <row r="333" spans="1:9" s="2" customFormat="1" outlineLevel="3" x14ac:dyDescent="0.35">
      <c r="A333" s="10" t="s">
        <v>491</v>
      </c>
      <c r="B333">
        <v>100</v>
      </c>
      <c r="C333">
        <v>99</v>
      </c>
      <c r="D333">
        <v>0</v>
      </c>
      <c r="E333">
        <v>0</v>
      </c>
      <c r="F333">
        <v>451</v>
      </c>
      <c r="G333">
        <v>529</v>
      </c>
      <c r="H333" s="2">
        <v>3</v>
      </c>
      <c r="I333" s="2">
        <v>1</v>
      </c>
    </row>
    <row r="334" spans="1:9" s="2" customFormat="1" outlineLevel="4" x14ac:dyDescent="0.35">
      <c r="A334" s="10" t="s">
        <v>517</v>
      </c>
      <c r="B334">
        <v>100</v>
      </c>
      <c r="C334">
        <v>99</v>
      </c>
      <c r="D334">
        <v>0</v>
      </c>
      <c r="E334">
        <v>0</v>
      </c>
      <c r="F334">
        <v>529</v>
      </c>
      <c r="G334">
        <v>530</v>
      </c>
      <c r="H334" s="2">
        <v>4</v>
      </c>
    </row>
    <row r="335" spans="1:9" s="2" customFormat="1" outlineLevel="3" x14ac:dyDescent="0.35">
      <c r="A335" s="10" t="s">
        <v>493</v>
      </c>
      <c r="B335">
        <v>99.995293209877005</v>
      </c>
      <c r="C335">
        <v>99</v>
      </c>
      <c r="D335">
        <v>122</v>
      </c>
      <c r="E335">
        <v>0</v>
      </c>
      <c r="F335">
        <v>451</v>
      </c>
      <c r="G335">
        <v>496</v>
      </c>
      <c r="H335" s="2">
        <v>3</v>
      </c>
      <c r="I335" s="2">
        <v>2</v>
      </c>
    </row>
    <row r="336" spans="1:9" s="2" customFormat="1" outlineLevel="4" x14ac:dyDescent="0.35">
      <c r="A336" s="10" t="s">
        <v>60</v>
      </c>
      <c r="B336">
        <v>99.995370370369997</v>
      </c>
      <c r="C336">
        <v>99</v>
      </c>
      <c r="D336">
        <v>120</v>
      </c>
      <c r="E336">
        <v>0</v>
      </c>
      <c r="F336">
        <v>496</v>
      </c>
      <c r="G336">
        <v>499</v>
      </c>
      <c r="H336" s="2">
        <v>4</v>
      </c>
    </row>
    <row r="337" spans="1:9" s="2" customFormat="1" outlineLevel="4" x14ac:dyDescent="0.35">
      <c r="A337" s="10" t="s">
        <v>522</v>
      </c>
      <c r="B337">
        <v>99.995370370369997</v>
      </c>
      <c r="C337">
        <v>99</v>
      </c>
      <c r="D337">
        <v>120</v>
      </c>
      <c r="E337">
        <v>0</v>
      </c>
      <c r="F337">
        <v>496</v>
      </c>
      <c r="G337">
        <v>497</v>
      </c>
      <c r="H337" s="2">
        <v>4</v>
      </c>
    </row>
    <row r="338" spans="1:9" s="2" customFormat="1" outlineLevel="3" x14ac:dyDescent="0.35">
      <c r="A338" s="10" t="s">
        <v>513</v>
      </c>
      <c r="B338">
        <v>99.993055555555998</v>
      </c>
      <c r="C338">
        <v>99</v>
      </c>
      <c r="D338">
        <v>180</v>
      </c>
      <c r="E338">
        <v>0</v>
      </c>
      <c r="F338">
        <v>451</v>
      </c>
      <c r="G338">
        <v>563</v>
      </c>
      <c r="H338" s="2">
        <v>3</v>
      </c>
      <c r="I338" s="2">
        <v>1</v>
      </c>
    </row>
    <row r="339" spans="1:9" s="2" customFormat="1" outlineLevel="4" x14ac:dyDescent="0.35">
      <c r="A339" s="10" t="s">
        <v>559</v>
      </c>
      <c r="B339">
        <v>99.993055555555998</v>
      </c>
      <c r="C339">
        <v>99</v>
      </c>
      <c r="D339">
        <v>180</v>
      </c>
      <c r="E339">
        <v>0</v>
      </c>
      <c r="F339">
        <v>563</v>
      </c>
      <c r="G339">
        <v>564</v>
      </c>
      <c r="H339" s="2">
        <v>4</v>
      </c>
    </row>
    <row r="340" spans="1:9" s="2" customFormat="1" outlineLevel="3" x14ac:dyDescent="0.35">
      <c r="A340" s="10" t="s">
        <v>518</v>
      </c>
      <c r="B340">
        <v>99.995370370369997</v>
      </c>
      <c r="C340">
        <v>99</v>
      </c>
      <c r="D340">
        <v>120</v>
      </c>
      <c r="E340">
        <v>0</v>
      </c>
      <c r="F340">
        <v>451</v>
      </c>
      <c r="G340">
        <v>519</v>
      </c>
      <c r="H340" s="2">
        <v>3</v>
      </c>
      <c r="I340" s="2">
        <v>1</v>
      </c>
    </row>
    <row r="341" spans="1:9" s="2" customFormat="1" outlineLevel="4" x14ac:dyDescent="0.35">
      <c r="A341" s="10" t="s">
        <v>584</v>
      </c>
      <c r="B341">
        <v>99.995370370369997</v>
      </c>
      <c r="C341">
        <v>99</v>
      </c>
      <c r="D341">
        <v>120</v>
      </c>
      <c r="E341">
        <v>0</v>
      </c>
      <c r="F341">
        <v>519</v>
      </c>
      <c r="G341">
        <v>520</v>
      </c>
      <c r="H341" s="2">
        <v>4</v>
      </c>
    </row>
    <row r="342" spans="1:9" s="2" customFormat="1" outlineLevel="3" x14ac:dyDescent="0.35">
      <c r="A342" s="10" t="s">
        <v>520</v>
      </c>
      <c r="B342">
        <v>99.995370370369997</v>
      </c>
      <c r="C342">
        <v>99</v>
      </c>
      <c r="D342">
        <v>120</v>
      </c>
      <c r="E342">
        <v>0</v>
      </c>
      <c r="F342">
        <v>451</v>
      </c>
      <c r="G342">
        <v>552</v>
      </c>
      <c r="H342" s="2">
        <v>3</v>
      </c>
      <c r="I342" s="2">
        <v>1</v>
      </c>
    </row>
    <row r="343" spans="1:9" s="2" customFormat="1" outlineLevel="4" x14ac:dyDescent="0.35">
      <c r="A343" s="10" t="s">
        <v>484</v>
      </c>
      <c r="B343">
        <v>99.995370370369997</v>
      </c>
      <c r="C343">
        <v>99</v>
      </c>
      <c r="D343">
        <v>120</v>
      </c>
      <c r="E343">
        <v>0</v>
      </c>
      <c r="F343">
        <v>552</v>
      </c>
      <c r="G343">
        <v>551</v>
      </c>
      <c r="H343" s="2">
        <v>4</v>
      </c>
    </row>
    <row r="344" spans="1:9" s="2" customFormat="1" outlineLevel="3" x14ac:dyDescent="0.35">
      <c r="A344" s="10" t="s">
        <v>532</v>
      </c>
      <c r="B344">
        <v>99.986111111111001</v>
      </c>
      <c r="C344">
        <v>99</v>
      </c>
      <c r="D344">
        <v>360</v>
      </c>
      <c r="E344">
        <v>0</v>
      </c>
      <c r="F344">
        <v>451</v>
      </c>
      <c r="G344">
        <v>594</v>
      </c>
      <c r="H344" s="2">
        <v>3</v>
      </c>
      <c r="I344" s="2">
        <v>1</v>
      </c>
    </row>
    <row r="345" spans="1:9" s="2" customFormat="1" outlineLevel="4" x14ac:dyDescent="0.35">
      <c r="A345" s="10" t="s">
        <v>531</v>
      </c>
      <c r="B345">
        <v>99.986111111111001</v>
      </c>
      <c r="C345">
        <v>99</v>
      </c>
      <c r="D345">
        <v>360</v>
      </c>
      <c r="E345">
        <v>0</v>
      </c>
      <c r="F345">
        <v>594</v>
      </c>
      <c r="G345">
        <v>593</v>
      </c>
      <c r="H345" s="2">
        <v>4</v>
      </c>
    </row>
    <row r="346" spans="1:9" s="2" customFormat="1" outlineLevel="3" x14ac:dyDescent="0.35">
      <c r="A346" s="10" t="s">
        <v>537</v>
      </c>
      <c r="B346">
        <v>100</v>
      </c>
      <c r="C346">
        <v>99</v>
      </c>
      <c r="D346">
        <v>0</v>
      </c>
      <c r="E346">
        <v>0</v>
      </c>
      <c r="F346">
        <v>451</v>
      </c>
      <c r="G346">
        <v>541</v>
      </c>
      <c r="H346" s="2">
        <v>3</v>
      </c>
      <c r="I346" s="2">
        <v>1</v>
      </c>
    </row>
    <row r="347" spans="1:9" s="2" customFormat="1" outlineLevel="4" x14ac:dyDescent="0.35">
      <c r="A347" s="10" t="s">
        <v>546</v>
      </c>
      <c r="B347">
        <v>100</v>
      </c>
      <c r="C347">
        <v>99</v>
      </c>
      <c r="D347">
        <v>0</v>
      </c>
      <c r="E347">
        <v>0</v>
      </c>
      <c r="F347">
        <v>541</v>
      </c>
      <c r="G347">
        <v>542</v>
      </c>
      <c r="H347" s="2">
        <v>4</v>
      </c>
    </row>
    <row r="348" spans="1:9" s="2" customFormat="1" outlineLevel="3" x14ac:dyDescent="0.35">
      <c r="A348" s="10" t="s">
        <v>539</v>
      </c>
      <c r="B348">
        <v>100</v>
      </c>
      <c r="C348">
        <v>99</v>
      </c>
      <c r="D348">
        <v>0</v>
      </c>
      <c r="E348">
        <v>0</v>
      </c>
      <c r="F348">
        <v>451</v>
      </c>
      <c r="G348">
        <v>585</v>
      </c>
      <c r="H348" s="2">
        <v>3</v>
      </c>
      <c r="I348" s="2">
        <v>1</v>
      </c>
    </row>
    <row r="349" spans="1:9" s="2" customFormat="1" outlineLevel="4" x14ac:dyDescent="0.35">
      <c r="A349" s="10" t="s">
        <v>575</v>
      </c>
      <c r="B349">
        <v>100</v>
      </c>
      <c r="C349">
        <v>99</v>
      </c>
      <c r="D349">
        <v>0</v>
      </c>
      <c r="E349">
        <v>0</v>
      </c>
      <c r="F349">
        <v>585</v>
      </c>
      <c r="G349">
        <v>586</v>
      </c>
      <c r="H349" s="2">
        <v>4</v>
      </c>
    </row>
    <row r="350" spans="1:9" s="2" customFormat="1" outlineLevel="3" x14ac:dyDescent="0.35">
      <c r="A350" s="10" t="s">
        <v>547</v>
      </c>
      <c r="B350">
        <v>99.995370370369997</v>
      </c>
      <c r="C350">
        <v>99</v>
      </c>
      <c r="D350">
        <v>120</v>
      </c>
      <c r="E350">
        <v>0</v>
      </c>
      <c r="F350">
        <v>451</v>
      </c>
      <c r="G350">
        <v>509</v>
      </c>
      <c r="H350" s="2">
        <v>3</v>
      </c>
      <c r="I350" s="2">
        <v>1</v>
      </c>
    </row>
    <row r="351" spans="1:9" s="2" customFormat="1" outlineLevel="4" x14ac:dyDescent="0.35">
      <c r="A351" s="10" t="s">
        <v>75</v>
      </c>
      <c r="B351">
        <v>99.995370370369997</v>
      </c>
      <c r="C351">
        <v>99</v>
      </c>
      <c r="D351">
        <v>120</v>
      </c>
      <c r="E351">
        <v>0</v>
      </c>
      <c r="F351">
        <v>509</v>
      </c>
      <c r="G351">
        <v>510</v>
      </c>
      <c r="H351" s="2">
        <v>4</v>
      </c>
    </row>
    <row r="352" spans="1:9" s="2" customFormat="1" outlineLevel="3" x14ac:dyDescent="0.35">
      <c r="A352" s="10" t="s">
        <v>549</v>
      </c>
      <c r="B352">
        <v>93.266203703703994</v>
      </c>
      <c r="C352">
        <v>99</v>
      </c>
      <c r="D352">
        <v>174540</v>
      </c>
      <c r="E352">
        <v>0</v>
      </c>
      <c r="F352">
        <v>451</v>
      </c>
      <c r="G352">
        <v>589</v>
      </c>
      <c r="H352" s="2">
        <v>3</v>
      </c>
      <c r="I352" s="2">
        <v>1</v>
      </c>
    </row>
    <row r="353" spans="1:9" s="2" customFormat="1" outlineLevel="4" x14ac:dyDescent="0.35">
      <c r="A353" s="10" t="s">
        <v>550</v>
      </c>
      <c r="B353">
        <v>93.266203703703994</v>
      </c>
      <c r="C353">
        <v>99</v>
      </c>
      <c r="D353">
        <v>174540</v>
      </c>
      <c r="E353">
        <v>0</v>
      </c>
      <c r="F353">
        <v>589</v>
      </c>
      <c r="G353">
        <v>590</v>
      </c>
      <c r="H353" s="2">
        <v>4</v>
      </c>
    </row>
    <row r="354" spans="1:9" s="2" customFormat="1" outlineLevel="3" x14ac:dyDescent="0.35">
      <c r="A354" s="10" t="s">
        <v>553</v>
      </c>
      <c r="B354">
        <v>99.995370370369997</v>
      </c>
      <c r="C354">
        <v>99</v>
      </c>
      <c r="D354">
        <v>120</v>
      </c>
      <c r="E354">
        <v>0</v>
      </c>
      <c r="F354">
        <v>451</v>
      </c>
      <c r="G354">
        <v>498</v>
      </c>
      <c r="H354" s="2">
        <v>3</v>
      </c>
      <c r="I354" s="2">
        <v>1</v>
      </c>
    </row>
    <row r="355" spans="1:9" s="2" customFormat="1" outlineLevel="4" x14ac:dyDescent="0.35">
      <c r="A355" s="10" t="s">
        <v>60</v>
      </c>
      <c r="B355">
        <v>99.995370370369997</v>
      </c>
      <c r="C355">
        <v>99</v>
      </c>
      <c r="D355">
        <v>120</v>
      </c>
      <c r="E355">
        <v>0</v>
      </c>
      <c r="F355">
        <v>498</v>
      </c>
      <c r="G355">
        <v>500</v>
      </c>
      <c r="H355" s="2">
        <v>4</v>
      </c>
    </row>
    <row r="356" spans="1:9" s="2" customFormat="1" outlineLevel="3" x14ac:dyDescent="0.35">
      <c r="A356" s="10" t="s">
        <v>556</v>
      </c>
      <c r="B356">
        <v>100</v>
      </c>
      <c r="C356">
        <v>99</v>
      </c>
      <c r="D356">
        <v>0</v>
      </c>
      <c r="E356">
        <v>0</v>
      </c>
      <c r="F356">
        <v>451</v>
      </c>
      <c r="G356">
        <v>581</v>
      </c>
      <c r="H356" s="2">
        <v>3</v>
      </c>
      <c r="I356" s="2">
        <v>1</v>
      </c>
    </row>
    <row r="357" spans="1:9" s="2" customFormat="1" outlineLevel="4" x14ac:dyDescent="0.35">
      <c r="A357" s="10" t="s">
        <v>574</v>
      </c>
      <c r="B357">
        <v>100</v>
      </c>
      <c r="C357">
        <v>99</v>
      </c>
      <c r="D357">
        <v>0</v>
      </c>
      <c r="E357">
        <v>0</v>
      </c>
      <c r="F357">
        <v>581</v>
      </c>
      <c r="G357">
        <v>582</v>
      </c>
      <c r="H357" s="2">
        <v>4</v>
      </c>
    </row>
    <row r="358" spans="1:9" s="2" customFormat="1" outlineLevel="3" x14ac:dyDescent="0.35">
      <c r="A358" s="10" t="s">
        <v>564</v>
      </c>
      <c r="B358">
        <v>100</v>
      </c>
      <c r="C358">
        <v>99</v>
      </c>
      <c r="D358">
        <v>0</v>
      </c>
      <c r="E358">
        <v>0</v>
      </c>
      <c r="F358">
        <v>451</v>
      </c>
      <c r="G358">
        <v>571</v>
      </c>
      <c r="H358" s="2">
        <v>3</v>
      </c>
      <c r="I358" s="2">
        <v>1</v>
      </c>
    </row>
    <row r="359" spans="1:9" s="2" customFormat="1" outlineLevel="4" x14ac:dyDescent="0.35">
      <c r="A359" s="10" t="s">
        <v>569</v>
      </c>
      <c r="B359">
        <v>100</v>
      </c>
      <c r="C359">
        <v>99</v>
      </c>
      <c r="D359">
        <v>0</v>
      </c>
      <c r="E359">
        <v>0</v>
      </c>
      <c r="F359">
        <v>571</v>
      </c>
      <c r="G359">
        <v>572</v>
      </c>
      <c r="H359" s="2">
        <v>4</v>
      </c>
    </row>
    <row r="360" spans="1:9" s="2" customFormat="1" outlineLevel="3" x14ac:dyDescent="0.35">
      <c r="A360" s="10" t="s">
        <v>565</v>
      </c>
      <c r="B360">
        <v>100</v>
      </c>
      <c r="C360">
        <v>99</v>
      </c>
      <c r="D360">
        <v>0</v>
      </c>
      <c r="E360">
        <v>0</v>
      </c>
      <c r="F360">
        <v>451</v>
      </c>
      <c r="G360">
        <v>531</v>
      </c>
      <c r="H360" s="2">
        <v>3</v>
      </c>
      <c r="I360" s="2">
        <v>1</v>
      </c>
    </row>
    <row r="361" spans="1:9" s="2" customFormat="1" outlineLevel="4" x14ac:dyDescent="0.35">
      <c r="A361" s="10" t="s">
        <v>360</v>
      </c>
      <c r="B361">
        <v>100</v>
      </c>
      <c r="C361">
        <v>99</v>
      </c>
      <c r="D361">
        <v>0</v>
      </c>
      <c r="E361">
        <v>0</v>
      </c>
      <c r="F361">
        <v>531</v>
      </c>
      <c r="G361">
        <v>532</v>
      </c>
      <c r="H361" s="2">
        <v>4</v>
      </c>
    </row>
    <row r="362" spans="1:9" s="2" customFormat="1" outlineLevel="3" x14ac:dyDescent="0.35">
      <c r="A362" s="10" t="s">
        <v>576</v>
      </c>
      <c r="B362">
        <v>99.997685185185006</v>
      </c>
      <c r="C362">
        <v>99</v>
      </c>
      <c r="D362">
        <v>60</v>
      </c>
      <c r="E362">
        <v>0</v>
      </c>
      <c r="F362">
        <v>451</v>
      </c>
      <c r="G362">
        <v>587</v>
      </c>
      <c r="H362" s="2">
        <v>3</v>
      </c>
      <c r="I362" s="2">
        <v>1</v>
      </c>
    </row>
    <row r="363" spans="1:9" s="2" customFormat="1" outlineLevel="4" x14ac:dyDescent="0.35">
      <c r="A363" s="10" t="s">
        <v>577</v>
      </c>
      <c r="B363">
        <v>99.997685185185006</v>
      </c>
      <c r="C363">
        <v>99</v>
      </c>
      <c r="D363">
        <v>60</v>
      </c>
      <c r="E363">
        <v>0</v>
      </c>
      <c r="F363">
        <v>587</v>
      </c>
      <c r="G363">
        <v>588</v>
      </c>
      <c r="H363" s="2">
        <v>4</v>
      </c>
    </row>
    <row r="364" spans="1:9" s="2" customFormat="1" outlineLevel="3" x14ac:dyDescent="0.35">
      <c r="A364" s="10" t="s">
        <v>579</v>
      </c>
      <c r="B364">
        <v>99.976851851852004</v>
      </c>
      <c r="C364">
        <v>99</v>
      </c>
      <c r="D364">
        <v>600</v>
      </c>
      <c r="E364">
        <v>0</v>
      </c>
      <c r="F364">
        <v>451</v>
      </c>
      <c r="G364">
        <v>592</v>
      </c>
      <c r="H364" s="2">
        <v>3</v>
      </c>
      <c r="I364" s="2">
        <v>1</v>
      </c>
    </row>
    <row r="365" spans="1:9" s="2" customFormat="1" outlineLevel="4" x14ac:dyDescent="0.35">
      <c r="A365" s="10" t="s">
        <v>578</v>
      </c>
      <c r="B365">
        <v>99.976851851852004</v>
      </c>
      <c r="C365">
        <v>99</v>
      </c>
      <c r="D365">
        <v>600</v>
      </c>
      <c r="E365">
        <v>0</v>
      </c>
      <c r="F365">
        <v>592</v>
      </c>
      <c r="G365">
        <v>591</v>
      </c>
      <c r="H365" s="2">
        <v>4</v>
      </c>
    </row>
    <row r="366" spans="1:9" s="2" customFormat="1" outlineLevel="3" x14ac:dyDescent="0.35">
      <c r="A366" s="10" t="s">
        <v>580</v>
      </c>
      <c r="B366">
        <v>100</v>
      </c>
      <c r="C366">
        <v>99</v>
      </c>
      <c r="D366">
        <v>0</v>
      </c>
      <c r="E366">
        <v>0</v>
      </c>
      <c r="F366">
        <v>451</v>
      </c>
      <c r="G366">
        <v>583</v>
      </c>
      <c r="H366" s="2">
        <v>3</v>
      </c>
      <c r="I366" s="2">
        <v>1</v>
      </c>
    </row>
    <row r="367" spans="1:9" s="2" customFormat="1" outlineLevel="4" x14ac:dyDescent="0.35">
      <c r="A367" s="10" t="s">
        <v>500</v>
      </c>
      <c r="B367">
        <v>100</v>
      </c>
      <c r="C367">
        <v>99.9</v>
      </c>
      <c r="D367">
        <v>0</v>
      </c>
      <c r="E367">
        <v>0</v>
      </c>
      <c r="F367">
        <v>583</v>
      </c>
      <c r="G367">
        <v>584</v>
      </c>
      <c r="H367" s="2">
        <v>4</v>
      </c>
    </row>
    <row r="368" spans="1:9" s="2" customFormat="1" outlineLevel="3" x14ac:dyDescent="0.35">
      <c r="A368" s="10" t="s">
        <v>581</v>
      </c>
      <c r="B368">
        <v>99.995370370369997</v>
      </c>
      <c r="C368">
        <v>99</v>
      </c>
      <c r="D368">
        <v>120</v>
      </c>
      <c r="E368">
        <v>0</v>
      </c>
      <c r="F368">
        <v>451</v>
      </c>
      <c r="G368">
        <v>517</v>
      </c>
      <c r="H368" s="2">
        <v>3</v>
      </c>
      <c r="I368" s="2">
        <v>1</v>
      </c>
    </row>
    <row r="369" spans="1:9" s="2" customFormat="1" outlineLevel="4" x14ac:dyDescent="0.35">
      <c r="A369" s="10" t="s">
        <v>480</v>
      </c>
      <c r="B369">
        <v>99.995370370369997</v>
      </c>
      <c r="C369">
        <v>99</v>
      </c>
      <c r="D369">
        <v>120</v>
      </c>
      <c r="E369">
        <v>0</v>
      </c>
      <c r="F369">
        <v>517</v>
      </c>
      <c r="G369">
        <v>518</v>
      </c>
      <c r="H369" s="2">
        <v>4</v>
      </c>
    </row>
    <row r="370" spans="1:9" s="2" customFormat="1" outlineLevel="3" x14ac:dyDescent="0.35">
      <c r="A370" s="10" t="s">
        <v>582</v>
      </c>
      <c r="B370">
        <v>99.995370370369997</v>
      </c>
      <c r="C370">
        <v>99</v>
      </c>
      <c r="D370">
        <v>120</v>
      </c>
      <c r="E370">
        <v>0</v>
      </c>
      <c r="F370">
        <v>451</v>
      </c>
      <c r="G370">
        <v>576</v>
      </c>
      <c r="H370" s="2">
        <v>3</v>
      </c>
      <c r="I370" s="2">
        <v>1</v>
      </c>
    </row>
    <row r="371" spans="1:9" s="2" customFormat="1" outlineLevel="4" x14ac:dyDescent="0.35">
      <c r="A371" s="10" t="s">
        <v>583</v>
      </c>
      <c r="B371">
        <v>99.995370370369997</v>
      </c>
      <c r="C371">
        <v>99</v>
      </c>
      <c r="D371">
        <v>120</v>
      </c>
      <c r="E371">
        <v>0</v>
      </c>
      <c r="F371">
        <v>576</v>
      </c>
      <c r="G371">
        <v>577</v>
      </c>
      <c r="H371" s="2">
        <v>4</v>
      </c>
    </row>
    <row r="372" spans="1:9" s="2" customFormat="1" outlineLevel="3" x14ac:dyDescent="0.35">
      <c r="A372" s="10" t="s">
        <v>585</v>
      </c>
      <c r="B372">
        <v>100</v>
      </c>
      <c r="C372">
        <v>99</v>
      </c>
      <c r="D372">
        <v>0</v>
      </c>
      <c r="E372">
        <v>0</v>
      </c>
      <c r="F372">
        <v>451</v>
      </c>
      <c r="G372">
        <v>553</v>
      </c>
      <c r="H372" s="2">
        <v>3</v>
      </c>
      <c r="I372" s="2">
        <v>1</v>
      </c>
    </row>
    <row r="373" spans="1:9" s="2" customFormat="1" outlineLevel="4" x14ac:dyDescent="0.35">
      <c r="A373" s="10" t="s">
        <v>425</v>
      </c>
      <c r="B373">
        <v>100</v>
      </c>
      <c r="C373">
        <v>99</v>
      </c>
      <c r="D373">
        <v>0</v>
      </c>
      <c r="E373">
        <v>0</v>
      </c>
      <c r="F373">
        <v>553</v>
      </c>
      <c r="G373">
        <v>554</v>
      </c>
      <c r="H373" s="2">
        <v>4</v>
      </c>
    </row>
    <row r="374" spans="1:9" s="2" customFormat="1" outlineLevel="3" x14ac:dyDescent="0.35">
      <c r="A374" s="10" t="s">
        <v>586</v>
      </c>
      <c r="B374">
        <v>99.995370370369997</v>
      </c>
      <c r="C374">
        <v>99</v>
      </c>
      <c r="D374">
        <v>120</v>
      </c>
      <c r="E374">
        <v>0</v>
      </c>
      <c r="F374">
        <v>451</v>
      </c>
      <c r="G374">
        <v>579</v>
      </c>
      <c r="H374" s="2">
        <v>3</v>
      </c>
      <c r="I374" s="2">
        <v>1</v>
      </c>
    </row>
    <row r="375" spans="1:9" s="2" customFormat="1" outlineLevel="4" x14ac:dyDescent="0.35">
      <c r="A375" s="10" t="s">
        <v>587</v>
      </c>
      <c r="B375">
        <v>99.995370370369997</v>
      </c>
      <c r="C375">
        <v>99</v>
      </c>
      <c r="D375">
        <v>120</v>
      </c>
      <c r="E375">
        <v>0</v>
      </c>
      <c r="F375">
        <v>579</v>
      </c>
      <c r="G375">
        <v>580</v>
      </c>
      <c r="H375" s="2">
        <v>4</v>
      </c>
    </row>
    <row r="376" spans="1:9" s="2" customFormat="1" outlineLevel="3" x14ac:dyDescent="0.35">
      <c r="A376" s="10" t="s">
        <v>589</v>
      </c>
      <c r="B376">
        <v>99.900462962963005</v>
      </c>
      <c r="C376">
        <v>99</v>
      </c>
      <c r="D376">
        <v>2580</v>
      </c>
      <c r="E376">
        <v>0</v>
      </c>
      <c r="F376">
        <v>451</v>
      </c>
      <c r="G376">
        <v>578</v>
      </c>
      <c r="H376" s="2">
        <v>3</v>
      </c>
      <c r="I376" s="2">
        <v>1</v>
      </c>
    </row>
    <row r="377" spans="1:9" s="2" customFormat="1" outlineLevel="4" x14ac:dyDescent="0.35">
      <c r="A377" s="10" t="s">
        <v>588</v>
      </c>
      <c r="B377">
        <v>99.900462962963005</v>
      </c>
      <c r="C377">
        <v>99</v>
      </c>
      <c r="D377">
        <v>2580</v>
      </c>
      <c r="E377">
        <v>0</v>
      </c>
      <c r="F377">
        <v>578</v>
      </c>
      <c r="G377">
        <v>575</v>
      </c>
      <c r="H377" s="2">
        <v>4</v>
      </c>
    </row>
    <row r="378" spans="1:9" s="2" customFormat="1" outlineLevel="2" x14ac:dyDescent="0.35">
      <c r="A378" s="10" t="s">
        <v>64</v>
      </c>
      <c r="B378">
        <v>96.016010802468998</v>
      </c>
      <c r="C378">
        <v>99.9</v>
      </c>
      <c r="D378">
        <v>103265</v>
      </c>
      <c r="E378">
        <v>0</v>
      </c>
      <c r="F378">
        <v>150</v>
      </c>
      <c r="G378">
        <v>811</v>
      </c>
      <c r="H378" s="2">
        <v>2</v>
      </c>
      <c r="I378" s="2">
        <v>4</v>
      </c>
    </row>
    <row r="379" spans="1:9" s="2" customFormat="1" outlineLevel="3" x14ac:dyDescent="0.35">
      <c r="A379" s="10" t="s">
        <v>16</v>
      </c>
      <c r="B379">
        <v>100</v>
      </c>
      <c r="C379">
        <v>99.9</v>
      </c>
      <c r="D379">
        <v>0</v>
      </c>
      <c r="E379">
        <v>0</v>
      </c>
      <c r="F379">
        <v>811</v>
      </c>
      <c r="G379">
        <v>815</v>
      </c>
      <c r="H379" s="2">
        <v>3</v>
      </c>
    </row>
    <row r="380" spans="1:9" s="2" customFormat="1" outlineLevel="3" x14ac:dyDescent="0.35">
      <c r="A380" s="10" t="s">
        <v>48</v>
      </c>
      <c r="B380">
        <v>100</v>
      </c>
      <c r="C380">
        <v>99.9</v>
      </c>
      <c r="D380">
        <v>0</v>
      </c>
      <c r="E380">
        <v>0</v>
      </c>
      <c r="F380">
        <v>811</v>
      </c>
      <c r="G380">
        <v>812</v>
      </c>
      <c r="H380" s="2">
        <v>3</v>
      </c>
    </row>
    <row r="381" spans="1:9" s="2" customFormat="1" outlineLevel="3" x14ac:dyDescent="0.35">
      <c r="A381" s="10" t="s">
        <v>61</v>
      </c>
      <c r="B381">
        <v>98.634375000000006</v>
      </c>
      <c r="C381">
        <v>99.9</v>
      </c>
      <c r="D381">
        <v>35397</v>
      </c>
      <c r="E381">
        <v>0</v>
      </c>
      <c r="F381">
        <v>811</v>
      </c>
      <c r="G381">
        <v>813</v>
      </c>
      <c r="H381" s="2">
        <v>3</v>
      </c>
    </row>
    <row r="382" spans="1:9" s="2" customFormat="1" outlineLevel="3" x14ac:dyDescent="0.35">
      <c r="A382" s="10" t="s">
        <v>70</v>
      </c>
      <c r="B382">
        <v>97.381635802469006</v>
      </c>
      <c r="C382">
        <v>99.9</v>
      </c>
      <c r="D382">
        <v>67868</v>
      </c>
      <c r="E382">
        <v>0</v>
      </c>
      <c r="F382">
        <v>811</v>
      </c>
      <c r="G382">
        <v>816</v>
      </c>
      <c r="H382" s="2">
        <v>3</v>
      </c>
    </row>
    <row r="383" spans="1:9" s="2" customFormat="1" outlineLevel="1" x14ac:dyDescent="0.35">
      <c r="A383" s="10" t="s">
        <v>495</v>
      </c>
      <c r="B383">
        <v>72.834143518518999</v>
      </c>
      <c r="C383">
        <v>99.9</v>
      </c>
      <c r="D383">
        <v>704139</v>
      </c>
      <c r="E383">
        <v>0</v>
      </c>
      <c r="F383">
        <v>999</v>
      </c>
      <c r="G383">
        <v>144</v>
      </c>
      <c r="H383" s="2">
        <v>1</v>
      </c>
      <c r="I383" s="2">
        <v>5</v>
      </c>
    </row>
    <row r="384" spans="1:9" s="2" customFormat="1" outlineLevel="2" x14ac:dyDescent="0.35">
      <c r="A384" s="10" t="s">
        <v>26</v>
      </c>
      <c r="B384">
        <v>100</v>
      </c>
      <c r="C384">
        <v>99.9</v>
      </c>
      <c r="D384">
        <v>0</v>
      </c>
      <c r="E384">
        <v>0</v>
      </c>
      <c r="F384">
        <v>144</v>
      </c>
      <c r="G384">
        <v>745</v>
      </c>
      <c r="H384" s="2">
        <v>2</v>
      </c>
      <c r="I384" s="2">
        <v>1</v>
      </c>
    </row>
    <row r="385" spans="1:9" s="2" customFormat="1" outlineLevel="3" x14ac:dyDescent="0.35">
      <c r="A385" s="10" t="s">
        <v>208</v>
      </c>
      <c r="B385">
        <v>100</v>
      </c>
      <c r="C385">
        <v>97</v>
      </c>
      <c r="D385">
        <v>0</v>
      </c>
      <c r="E385">
        <v>1681200</v>
      </c>
      <c r="F385">
        <v>745</v>
      </c>
      <c r="G385">
        <v>747</v>
      </c>
      <c r="H385" s="2">
        <v>3</v>
      </c>
    </row>
    <row r="386" spans="1:9" s="2" customFormat="1" outlineLevel="2" x14ac:dyDescent="0.35">
      <c r="A386" s="10" t="s">
        <v>201</v>
      </c>
      <c r="B386">
        <v>99.866049382716</v>
      </c>
      <c r="C386">
        <v>99.9</v>
      </c>
      <c r="D386">
        <v>3472</v>
      </c>
      <c r="E386">
        <v>0</v>
      </c>
      <c r="F386">
        <v>144</v>
      </c>
      <c r="G386">
        <v>165</v>
      </c>
      <c r="H386" s="2">
        <v>2</v>
      </c>
      <c r="I386" s="2">
        <v>2</v>
      </c>
    </row>
    <row r="387" spans="1:9" s="2" customFormat="1" outlineLevel="3" x14ac:dyDescent="0.35">
      <c r="A387" s="10" t="s">
        <v>146</v>
      </c>
      <c r="B387">
        <v>99.942785493827003</v>
      </c>
      <c r="C387">
        <v>99.9</v>
      </c>
      <c r="D387">
        <v>1483</v>
      </c>
      <c r="E387">
        <v>0</v>
      </c>
      <c r="F387">
        <v>165</v>
      </c>
      <c r="G387">
        <v>777</v>
      </c>
      <c r="H387" s="2">
        <v>3</v>
      </c>
      <c r="I387" s="2">
        <v>3</v>
      </c>
    </row>
    <row r="388" spans="1:9" s="2" customFormat="1" outlineLevel="4" x14ac:dyDescent="0.35">
      <c r="A388" s="10" t="s">
        <v>18</v>
      </c>
      <c r="B388">
        <v>99.844861660079005</v>
      </c>
      <c r="C388">
        <v>96</v>
      </c>
      <c r="D388">
        <v>1413</v>
      </c>
      <c r="E388">
        <v>1681200</v>
      </c>
      <c r="F388">
        <v>777</v>
      </c>
      <c r="G388">
        <v>276</v>
      </c>
      <c r="H388" s="2">
        <v>4</v>
      </c>
    </row>
    <row r="389" spans="1:9" s="2" customFormat="1" outlineLevel="4" x14ac:dyDescent="0.35">
      <c r="A389" s="10" t="s">
        <v>72</v>
      </c>
      <c r="B389">
        <v>100</v>
      </c>
      <c r="C389">
        <v>96</v>
      </c>
      <c r="D389">
        <v>0</v>
      </c>
      <c r="E389">
        <v>1681200</v>
      </c>
      <c r="F389">
        <v>777</v>
      </c>
      <c r="G389">
        <v>277</v>
      </c>
      <c r="H389" s="2">
        <v>4</v>
      </c>
    </row>
    <row r="390" spans="1:9" s="2" customFormat="1" outlineLevel="4" x14ac:dyDescent="0.35">
      <c r="A390" s="10" t="s">
        <v>238</v>
      </c>
      <c r="B390">
        <v>99.914361001317999</v>
      </c>
      <c r="C390">
        <v>96</v>
      </c>
      <c r="D390">
        <v>780</v>
      </c>
      <c r="E390">
        <v>1681200</v>
      </c>
      <c r="F390">
        <v>777</v>
      </c>
      <c r="G390">
        <v>275</v>
      </c>
      <c r="H390" s="2">
        <v>4</v>
      </c>
    </row>
    <row r="391" spans="1:9" s="2" customFormat="1" outlineLevel="3" x14ac:dyDescent="0.35">
      <c r="A391" s="10" t="s">
        <v>318</v>
      </c>
      <c r="B391">
        <v>99.908179012345997</v>
      </c>
      <c r="C391">
        <v>99.9</v>
      </c>
      <c r="D391">
        <v>2380</v>
      </c>
      <c r="E391">
        <v>0</v>
      </c>
      <c r="F391">
        <v>165</v>
      </c>
      <c r="G391">
        <v>616</v>
      </c>
      <c r="H391" s="2">
        <v>3</v>
      </c>
      <c r="I391" s="2">
        <v>1</v>
      </c>
    </row>
    <row r="392" spans="1:9" s="2" customFormat="1" outlineLevel="4" x14ac:dyDescent="0.35">
      <c r="A392" s="10" t="s">
        <v>394</v>
      </c>
      <c r="B392">
        <v>99.738691260430002</v>
      </c>
      <c r="C392">
        <v>96</v>
      </c>
      <c r="D392">
        <v>2380</v>
      </c>
      <c r="E392">
        <v>1681200</v>
      </c>
      <c r="F392">
        <v>616</v>
      </c>
      <c r="G392">
        <v>617</v>
      </c>
      <c r="H392" s="2">
        <v>4</v>
      </c>
    </row>
    <row r="393" spans="1:9" s="2" customFormat="1" outlineLevel="2" x14ac:dyDescent="0.35">
      <c r="A393" s="10" t="s">
        <v>399</v>
      </c>
      <c r="B393">
        <v>99.952584876543</v>
      </c>
      <c r="C393">
        <v>99.9</v>
      </c>
      <c r="D393">
        <v>1229</v>
      </c>
      <c r="E393">
        <v>0</v>
      </c>
      <c r="F393">
        <v>144</v>
      </c>
      <c r="G393">
        <v>166</v>
      </c>
      <c r="H393" s="2">
        <v>2</v>
      </c>
      <c r="I393" s="2">
        <v>2</v>
      </c>
    </row>
    <row r="394" spans="1:9" s="2" customFormat="1" outlineLevel="3" x14ac:dyDescent="0.35">
      <c r="A394" s="10" t="s">
        <v>231</v>
      </c>
      <c r="B394">
        <v>100</v>
      </c>
      <c r="C394">
        <v>99.9</v>
      </c>
      <c r="D394">
        <v>0</v>
      </c>
      <c r="E394">
        <v>0</v>
      </c>
      <c r="F394">
        <v>166</v>
      </c>
      <c r="G394">
        <v>778</v>
      </c>
      <c r="H394" s="2">
        <v>3</v>
      </c>
      <c r="I394" s="2">
        <v>2</v>
      </c>
    </row>
    <row r="395" spans="1:9" s="2" customFormat="1" outlineLevel="4" x14ac:dyDescent="0.35">
      <c r="A395" s="10" t="s">
        <v>31</v>
      </c>
      <c r="B395">
        <v>100</v>
      </c>
      <c r="C395">
        <v>96</v>
      </c>
      <c r="D395">
        <v>0</v>
      </c>
      <c r="E395">
        <v>1681200</v>
      </c>
      <c r="F395">
        <v>778</v>
      </c>
      <c r="G395">
        <v>278</v>
      </c>
      <c r="H395" s="2">
        <v>4</v>
      </c>
    </row>
    <row r="396" spans="1:9" s="2" customFormat="1" outlineLevel="4" x14ac:dyDescent="0.35">
      <c r="A396" s="10" t="s">
        <v>204</v>
      </c>
      <c r="B396">
        <v>100</v>
      </c>
      <c r="C396">
        <v>96</v>
      </c>
      <c r="D396">
        <v>0</v>
      </c>
      <c r="E396">
        <v>1681200</v>
      </c>
      <c r="F396">
        <v>778</v>
      </c>
      <c r="G396">
        <v>279</v>
      </c>
      <c r="H396" s="2">
        <v>4</v>
      </c>
    </row>
    <row r="397" spans="1:9" s="2" customFormat="1" outlineLevel="3" x14ac:dyDescent="0.35">
      <c r="A397" s="10" t="s">
        <v>435</v>
      </c>
      <c r="B397">
        <v>99.952584876543</v>
      </c>
      <c r="C397">
        <v>99.9</v>
      </c>
      <c r="D397">
        <v>1229</v>
      </c>
      <c r="E397">
        <v>0</v>
      </c>
      <c r="F397">
        <v>166</v>
      </c>
      <c r="G397">
        <v>618</v>
      </c>
      <c r="H397" s="2">
        <v>3</v>
      </c>
      <c r="I397" s="2">
        <v>1</v>
      </c>
    </row>
    <row r="398" spans="1:9" s="2" customFormat="1" outlineLevel="4" x14ac:dyDescent="0.35">
      <c r="A398" s="10" t="s">
        <v>496</v>
      </c>
      <c r="B398">
        <v>99.865063680280997</v>
      </c>
      <c r="C398">
        <v>96</v>
      </c>
      <c r="D398">
        <v>1229</v>
      </c>
      <c r="E398">
        <v>1681200</v>
      </c>
      <c r="F398">
        <v>618</v>
      </c>
      <c r="G398">
        <v>619</v>
      </c>
      <c r="H398" s="2">
        <v>4</v>
      </c>
    </row>
    <row r="399" spans="1:9" s="2" customFormat="1" outlineLevel="2" x14ac:dyDescent="0.35">
      <c r="A399" s="10" t="s">
        <v>416</v>
      </c>
      <c r="B399">
        <v>72.974421296296001</v>
      </c>
      <c r="C399">
        <v>99.9</v>
      </c>
      <c r="D399">
        <v>700503</v>
      </c>
      <c r="E399">
        <v>0</v>
      </c>
      <c r="F399">
        <v>144</v>
      </c>
      <c r="G399">
        <v>168</v>
      </c>
      <c r="H399" s="2">
        <v>2</v>
      </c>
      <c r="I399" s="2">
        <v>2</v>
      </c>
    </row>
    <row r="400" spans="1:9" s="2" customFormat="1" outlineLevel="3" x14ac:dyDescent="0.35">
      <c r="A400" s="10" t="s">
        <v>62</v>
      </c>
      <c r="B400">
        <v>99.860223765431996</v>
      </c>
      <c r="C400">
        <v>99.9</v>
      </c>
      <c r="D400">
        <v>3623</v>
      </c>
      <c r="E400">
        <v>0</v>
      </c>
      <c r="F400">
        <v>168</v>
      </c>
      <c r="G400">
        <v>665</v>
      </c>
      <c r="H400" s="2">
        <v>3</v>
      </c>
      <c r="I400" s="2">
        <v>1</v>
      </c>
    </row>
    <row r="401" spans="1:9" s="2" customFormat="1" outlineLevel="4" x14ac:dyDescent="0.35">
      <c r="A401" s="10" t="s">
        <v>128</v>
      </c>
      <c r="B401">
        <v>99.602217830479006</v>
      </c>
      <c r="C401">
        <v>96</v>
      </c>
      <c r="D401">
        <v>3623</v>
      </c>
      <c r="E401">
        <v>1681200</v>
      </c>
      <c r="F401">
        <v>665</v>
      </c>
      <c r="G401">
        <v>666</v>
      </c>
      <c r="H401" s="2">
        <v>4</v>
      </c>
    </row>
    <row r="402" spans="1:9" s="2" customFormat="1" outlineLevel="3" x14ac:dyDescent="0.35">
      <c r="A402" s="10" t="s">
        <v>315</v>
      </c>
      <c r="B402">
        <v>73.114197530864004</v>
      </c>
      <c r="C402">
        <v>99.9</v>
      </c>
      <c r="D402">
        <v>696880</v>
      </c>
      <c r="E402">
        <v>0</v>
      </c>
      <c r="F402">
        <v>168</v>
      </c>
      <c r="G402">
        <v>780</v>
      </c>
      <c r="H402" s="2">
        <v>3</v>
      </c>
      <c r="I402" s="2">
        <v>2</v>
      </c>
    </row>
    <row r="403" spans="1:9" s="2" customFormat="1" outlineLevel="4" x14ac:dyDescent="0.35">
      <c r="A403" s="10" t="s">
        <v>53</v>
      </c>
      <c r="B403">
        <v>72.200373298198997</v>
      </c>
      <c r="C403">
        <v>96</v>
      </c>
      <c r="D403">
        <v>253199</v>
      </c>
      <c r="E403">
        <v>1681200</v>
      </c>
      <c r="F403">
        <v>780</v>
      </c>
      <c r="G403">
        <v>283</v>
      </c>
      <c r="H403" s="2">
        <v>4</v>
      </c>
    </row>
    <row r="404" spans="1:9" s="2" customFormat="1" outlineLevel="4" x14ac:dyDescent="0.35">
      <c r="A404" s="10" t="s">
        <v>74</v>
      </c>
      <c r="B404">
        <v>100</v>
      </c>
      <c r="C404">
        <v>96</v>
      </c>
      <c r="D404">
        <v>0</v>
      </c>
      <c r="E404">
        <v>1681200</v>
      </c>
      <c r="F404">
        <v>780</v>
      </c>
      <c r="G404">
        <v>282</v>
      </c>
      <c r="H404" s="2">
        <v>4</v>
      </c>
    </row>
    <row r="405" spans="1:9" s="2" customFormat="1" outlineLevel="2" x14ac:dyDescent="0.35">
      <c r="A405" s="10" t="s">
        <v>490</v>
      </c>
      <c r="B405">
        <v>99.817708333333002</v>
      </c>
      <c r="C405">
        <v>99.9</v>
      </c>
      <c r="D405">
        <v>4725</v>
      </c>
      <c r="E405">
        <v>0</v>
      </c>
      <c r="F405">
        <v>144</v>
      </c>
      <c r="G405">
        <v>167</v>
      </c>
      <c r="H405" s="2">
        <v>2</v>
      </c>
      <c r="I405" s="2">
        <v>2</v>
      </c>
    </row>
    <row r="406" spans="1:9" s="2" customFormat="1" outlineLevel="3" x14ac:dyDescent="0.35">
      <c r="A406" s="10" t="s">
        <v>494</v>
      </c>
      <c r="B406">
        <v>99.830015432099003</v>
      </c>
      <c r="C406">
        <v>99.9</v>
      </c>
      <c r="D406">
        <v>4406</v>
      </c>
      <c r="E406">
        <v>0</v>
      </c>
      <c r="F406">
        <v>167</v>
      </c>
      <c r="G406">
        <v>779</v>
      </c>
      <c r="H406" s="2">
        <v>3</v>
      </c>
      <c r="I406" s="2">
        <v>2</v>
      </c>
    </row>
    <row r="407" spans="1:9" s="2" customFormat="1" outlineLevel="4" x14ac:dyDescent="0.35">
      <c r="A407" s="10" t="s">
        <v>45</v>
      </c>
      <c r="B407">
        <v>99.516249451031996</v>
      </c>
      <c r="C407">
        <v>96</v>
      </c>
      <c r="D407">
        <v>4406</v>
      </c>
      <c r="E407">
        <v>1681200</v>
      </c>
      <c r="F407">
        <v>779</v>
      </c>
      <c r="G407">
        <v>280</v>
      </c>
      <c r="H407" s="2">
        <v>4</v>
      </c>
    </row>
    <row r="408" spans="1:9" s="2" customFormat="1" outlineLevel="4" x14ac:dyDescent="0.35">
      <c r="A408" s="10" t="s">
        <v>492</v>
      </c>
      <c r="B408">
        <v>99.524813350900004</v>
      </c>
      <c r="C408">
        <v>96</v>
      </c>
      <c r="D408">
        <v>4328</v>
      </c>
      <c r="E408">
        <v>1681200</v>
      </c>
      <c r="F408">
        <v>779</v>
      </c>
      <c r="G408">
        <v>281</v>
      </c>
      <c r="H408" s="2">
        <v>4</v>
      </c>
    </row>
    <row r="409" spans="1:9" s="2" customFormat="1" outlineLevel="3" x14ac:dyDescent="0.35">
      <c r="A409" s="10" t="s">
        <v>529</v>
      </c>
      <c r="B409">
        <v>99.987692901234993</v>
      </c>
      <c r="C409">
        <v>99.9</v>
      </c>
      <c r="D409">
        <v>319</v>
      </c>
      <c r="E409">
        <v>0</v>
      </c>
      <c r="F409">
        <v>167</v>
      </c>
      <c r="G409">
        <v>620</v>
      </c>
      <c r="H409" s="2">
        <v>3</v>
      </c>
      <c r="I409" s="2">
        <v>1</v>
      </c>
    </row>
    <row r="410" spans="1:9" s="2" customFormat="1" outlineLevel="4" x14ac:dyDescent="0.35">
      <c r="A410" s="10" t="s">
        <v>561</v>
      </c>
      <c r="B410">
        <v>99.964975845411004</v>
      </c>
      <c r="C410">
        <v>96</v>
      </c>
      <c r="D410">
        <v>319</v>
      </c>
      <c r="E410">
        <v>1681200</v>
      </c>
      <c r="F410">
        <v>620</v>
      </c>
      <c r="G410">
        <v>621</v>
      </c>
      <c r="H410" s="2">
        <v>4</v>
      </c>
    </row>
    <row r="411" spans="1:9" s="2" customFormat="1" outlineLevel="1" x14ac:dyDescent="0.35">
      <c r="A411" s="10" t="s">
        <v>498</v>
      </c>
      <c r="B411">
        <v>99.647183641975005</v>
      </c>
      <c r="C411">
        <v>99.9</v>
      </c>
      <c r="D411">
        <v>9145</v>
      </c>
      <c r="E411">
        <v>0</v>
      </c>
      <c r="F411">
        <v>999</v>
      </c>
      <c r="G411">
        <v>146</v>
      </c>
      <c r="H411" s="2">
        <v>1</v>
      </c>
      <c r="I411" s="2">
        <v>2</v>
      </c>
    </row>
    <row r="412" spans="1:9" s="2" customFormat="1" outlineLevel="2" x14ac:dyDescent="0.35">
      <c r="A412" s="10" t="s">
        <v>217</v>
      </c>
      <c r="B412">
        <v>99.836959876543006</v>
      </c>
      <c r="C412">
        <v>97</v>
      </c>
      <c r="D412">
        <v>4226</v>
      </c>
      <c r="E412">
        <v>0</v>
      </c>
      <c r="F412">
        <v>146</v>
      </c>
      <c r="G412">
        <v>768</v>
      </c>
      <c r="H412" s="2">
        <v>2</v>
      </c>
      <c r="I412" s="2">
        <v>1</v>
      </c>
    </row>
    <row r="413" spans="1:9" s="2" customFormat="1" outlineLevel="3" x14ac:dyDescent="0.35">
      <c r="A413" s="10" t="s">
        <v>152</v>
      </c>
      <c r="B413">
        <v>99.836959876543006</v>
      </c>
      <c r="C413">
        <v>97</v>
      </c>
      <c r="D413">
        <v>4226</v>
      </c>
      <c r="E413">
        <v>0</v>
      </c>
      <c r="F413">
        <v>768</v>
      </c>
      <c r="G413">
        <v>667</v>
      </c>
      <c r="H413" s="2">
        <v>3</v>
      </c>
      <c r="I413" s="2">
        <v>3</v>
      </c>
    </row>
    <row r="414" spans="1:9" s="2" customFormat="1" outlineLevel="4" x14ac:dyDescent="0.35">
      <c r="A414" s="10" t="s">
        <v>229</v>
      </c>
      <c r="B414">
        <v>99.933794466403</v>
      </c>
      <c r="C414">
        <v>97</v>
      </c>
      <c r="D414">
        <v>603</v>
      </c>
      <c r="E414">
        <v>1681200</v>
      </c>
      <c r="F414">
        <v>667</v>
      </c>
      <c r="G414">
        <v>668</v>
      </c>
      <c r="H414" s="2">
        <v>4</v>
      </c>
    </row>
    <row r="415" spans="1:9" s="2" customFormat="1" outlineLevel="4" x14ac:dyDescent="0.35">
      <c r="A415" s="10" t="s">
        <v>282</v>
      </c>
      <c r="B415">
        <v>99.602217830479006</v>
      </c>
      <c r="C415">
        <v>97</v>
      </c>
      <c r="D415">
        <v>3623</v>
      </c>
      <c r="E415">
        <v>1681200</v>
      </c>
      <c r="F415">
        <v>667</v>
      </c>
      <c r="G415">
        <v>669</v>
      </c>
      <c r="H415" s="2">
        <v>4</v>
      </c>
    </row>
    <row r="416" spans="1:9" s="2" customFormat="1" outlineLevel="4" x14ac:dyDescent="0.35">
      <c r="A416" s="10" t="s">
        <v>358</v>
      </c>
      <c r="B416">
        <v>99.933794466403</v>
      </c>
      <c r="C416">
        <v>97</v>
      </c>
      <c r="D416">
        <v>603</v>
      </c>
      <c r="E416">
        <v>1681200</v>
      </c>
      <c r="F416">
        <v>667</v>
      </c>
      <c r="G416">
        <v>670</v>
      </c>
      <c r="H416" s="2">
        <v>4</v>
      </c>
    </row>
    <row r="417" spans="1:9" s="2" customFormat="1" outlineLevel="2" x14ac:dyDescent="0.35">
      <c r="A417" s="10" t="s">
        <v>255</v>
      </c>
      <c r="B417">
        <v>99.643441358025001</v>
      </c>
      <c r="C417">
        <v>97</v>
      </c>
      <c r="D417">
        <v>9242</v>
      </c>
      <c r="E417">
        <v>0</v>
      </c>
      <c r="F417">
        <v>146</v>
      </c>
      <c r="G417">
        <v>767</v>
      </c>
      <c r="H417" s="2">
        <v>2</v>
      </c>
      <c r="I417" s="2">
        <v>2</v>
      </c>
    </row>
    <row r="418" spans="1:9" s="2" customFormat="1" outlineLevel="3" x14ac:dyDescent="0.35">
      <c r="A418" s="10" t="s">
        <v>256</v>
      </c>
      <c r="B418">
        <v>99.755632716049007</v>
      </c>
      <c r="C418">
        <v>97</v>
      </c>
      <c r="D418">
        <v>6334</v>
      </c>
      <c r="E418">
        <v>0</v>
      </c>
      <c r="F418">
        <v>767</v>
      </c>
      <c r="G418">
        <v>769</v>
      </c>
      <c r="H418" s="2">
        <v>3</v>
      </c>
      <c r="I418" s="2">
        <v>3</v>
      </c>
    </row>
    <row r="419" spans="1:9" s="2" customFormat="1" outlineLevel="4" x14ac:dyDescent="0.35">
      <c r="A419" s="10" t="s">
        <v>52</v>
      </c>
      <c r="B419">
        <v>99.932716049383004</v>
      </c>
      <c r="C419">
        <v>99.9</v>
      </c>
      <c r="D419">
        <v>1744</v>
      </c>
      <c r="E419">
        <v>0</v>
      </c>
      <c r="F419">
        <v>769</v>
      </c>
      <c r="G419">
        <v>473</v>
      </c>
      <c r="H419" s="2">
        <v>4</v>
      </c>
      <c r="I419" s="2">
        <v>5</v>
      </c>
    </row>
    <row r="420" spans="1:9" s="2" customFormat="1" outlineLevel="5" x14ac:dyDescent="0.35">
      <c r="A420" s="10" t="s">
        <v>37</v>
      </c>
      <c r="B420">
        <v>100</v>
      </c>
      <c r="C420">
        <v>96</v>
      </c>
      <c r="D420">
        <v>0</v>
      </c>
      <c r="E420">
        <v>1681200</v>
      </c>
      <c r="F420">
        <v>473</v>
      </c>
      <c r="G420">
        <v>480</v>
      </c>
      <c r="H420" s="2">
        <v>5</v>
      </c>
    </row>
    <row r="421" spans="1:9" s="2" customFormat="1" outlineLevel="5" x14ac:dyDescent="0.35">
      <c r="A421" s="10" t="s">
        <v>98</v>
      </c>
      <c r="B421">
        <v>100</v>
      </c>
      <c r="C421">
        <v>96</v>
      </c>
      <c r="D421">
        <v>0</v>
      </c>
      <c r="E421">
        <v>1681200</v>
      </c>
      <c r="F421">
        <v>473</v>
      </c>
      <c r="G421">
        <v>477</v>
      </c>
      <c r="H421" s="2">
        <v>5</v>
      </c>
    </row>
    <row r="422" spans="1:9" s="2" customFormat="1" outlineLevel="5" x14ac:dyDescent="0.35">
      <c r="A422" s="10" t="s">
        <v>181</v>
      </c>
      <c r="B422">
        <v>100</v>
      </c>
      <c r="C422">
        <v>96</v>
      </c>
      <c r="D422">
        <v>0</v>
      </c>
      <c r="E422">
        <v>1681200</v>
      </c>
      <c r="F422">
        <v>473</v>
      </c>
      <c r="G422">
        <v>478</v>
      </c>
      <c r="H422" s="2">
        <v>5</v>
      </c>
    </row>
    <row r="423" spans="1:9" s="2" customFormat="1" outlineLevel="5" x14ac:dyDescent="0.35">
      <c r="A423" s="10" t="s">
        <v>200</v>
      </c>
      <c r="B423">
        <v>99.895256916996004</v>
      </c>
      <c r="C423">
        <v>96</v>
      </c>
      <c r="D423">
        <v>954</v>
      </c>
      <c r="E423">
        <v>1681200</v>
      </c>
      <c r="F423">
        <v>473</v>
      </c>
      <c r="G423">
        <v>479</v>
      </c>
      <c r="H423" s="2">
        <v>5</v>
      </c>
    </row>
    <row r="424" spans="1:9" s="2" customFormat="1" outlineLevel="5" x14ac:dyDescent="0.35">
      <c r="A424" s="10" t="s">
        <v>313</v>
      </c>
      <c r="B424">
        <v>99.913263065436993</v>
      </c>
      <c r="C424">
        <v>96</v>
      </c>
      <c r="D424">
        <v>790</v>
      </c>
      <c r="E424">
        <v>1681200</v>
      </c>
      <c r="F424">
        <v>473</v>
      </c>
      <c r="G424">
        <v>481</v>
      </c>
      <c r="H424" s="2">
        <v>5</v>
      </c>
    </row>
    <row r="425" spans="1:9" s="2" customFormat="1" outlineLevel="4" x14ac:dyDescent="0.35">
      <c r="A425" s="10" t="s">
        <v>167</v>
      </c>
      <c r="B425">
        <v>99.987731481481006</v>
      </c>
      <c r="C425">
        <v>99.9</v>
      </c>
      <c r="D425">
        <v>318</v>
      </c>
      <c r="E425">
        <v>0</v>
      </c>
      <c r="F425">
        <v>769</v>
      </c>
      <c r="G425">
        <v>472</v>
      </c>
      <c r="H425" s="2">
        <v>4</v>
      </c>
      <c r="I425" s="2">
        <v>6</v>
      </c>
    </row>
    <row r="426" spans="1:9" s="2" customFormat="1" outlineLevel="5" x14ac:dyDescent="0.35">
      <c r="A426" s="10" t="s">
        <v>13</v>
      </c>
      <c r="B426">
        <v>100</v>
      </c>
      <c r="C426">
        <v>96</v>
      </c>
      <c r="D426">
        <v>0</v>
      </c>
      <c r="E426">
        <v>1681200</v>
      </c>
      <c r="F426">
        <v>472</v>
      </c>
      <c r="G426">
        <v>486</v>
      </c>
      <c r="H426" s="2">
        <v>5</v>
      </c>
    </row>
    <row r="427" spans="1:9" s="2" customFormat="1" outlineLevel="5" x14ac:dyDescent="0.35">
      <c r="A427" s="10" t="s">
        <v>81</v>
      </c>
      <c r="B427">
        <v>100</v>
      </c>
      <c r="C427">
        <v>96</v>
      </c>
      <c r="D427">
        <v>0</v>
      </c>
      <c r="E427">
        <v>1681200</v>
      </c>
      <c r="F427">
        <v>472</v>
      </c>
      <c r="G427">
        <v>483</v>
      </c>
      <c r="H427" s="2">
        <v>5</v>
      </c>
    </row>
    <row r="428" spans="1:9" s="2" customFormat="1" outlineLevel="5" x14ac:dyDescent="0.35">
      <c r="A428" s="10" t="s">
        <v>87</v>
      </c>
      <c r="B428">
        <v>100</v>
      </c>
      <c r="C428">
        <v>96</v>
      </c>
      <c r="D428">
        <v>0</v>
      </c>
      <c r="E428">
        <v>1681200</v>
      </c>
      <c r="F428">
        <v>472</v>
      </c>
      <c r="G428">
        <v>485</v>
      </c>
      <c r="H428" s="2">
        <v>5</v>
      </c>
    </row>
    <row r="429" spans="1:9" s="2" customFormat="1" outlineLevel="5" x14ac:dyDescent="0.35">
      <c r="A429" s="10" t="s">
        <v>177</v>
      </c>
      <c r="B429">
        <v>100</v>
      </c>
      <c r="C429">
        <v>96</v>
      </c>
      <c r="D429">
        <v>0</v>
      </c>
      <c r="E429">
        <v>1681200</v>
      </c>
      <c r="F429">
        <v>472</v>
      </c>
      <c r="G429">
        <v>484</v>
      </c>
      <c r="H429" s="2">
        <v>5</v>
      </c>
    </row>
    <row r="430" spans="1:9" s="2" customFormat="1" outlineLevel="5" x14ac:dyDescent="0.35">
      <c r="A430" s="10" t="s">
        <v>346</v>
      </c>
      <c r="B430">
        <v>99.987731481481006</v>
      </c>
      <c r="C430">
        <v>99.9</v>
      </c>
      <c r="D430">
        <v>318</v>
      </c>
      <c r="E430">
        <v>0</v>
      </c>
      <c r="F430">
        <v>472</v>
      </c>
      <c r="G430">
        <v>600</v>
      </c>
      <c r="H430" s="2">
        <v>5</v>
      </c>
      <c r="I430" s="2">
        <v>1</v>
      </c>
    </row>
    <row r="431" spans="1:9" s="2" customFormat="1" outlineLevel="6" x14ac:dyDescent="0.35">
      <c r="A431" s="10" t="s">
        <v>389</v>
      </c>
      <c r="B431">
        <v>99.987731481481006</v>
      </c>
      <c r="C431">
        <v>96</v>
      </c>
      <c r="D431">
        <v>318</v>
      </c>
      <c r="E431">
        <v>0</v>
      </c>
      <c r="F431">
        <v>600</v>
      </c>
      <c r="G431">
        <v>601</v>
      </c>
      <c r="H431" s="2">
        <v>6</v>
      </c>
    </row>
    <row r="432" spans="1:9" s="2" customFormat="1" outlineLevel="5" x14ac:dyDescent="0.35">
      <c r="A432" s="10" t="s">
        <v>349</v>
      </c>
      <c r="B432">
        <v>100</v>
      </c>
      <c r="C432">
        <v>96</v>
      </c>
      <c r="D432">
        <v>0</v>
      </c>
      <c r="E432">
        <v>1681200</v>
      </c>
      <c r="F432">
        <v>472</v>
      </c>
      <c r="G432">
        <v>487</v>
      </c>
      <c r="H432" s="2">
        <v>5</v>
      </c>
    </row>
    <row r="433" spans="1:9" s="2" customFormat="1" outlineLevel="4" x14ac:dyDescent="0.35">
      <c r="A433" s="10" t="s">
        <v>499</v>
      </c>
      <c r="B433">
        <v>99.835185185184997</v>
      </c>
      <c r="C433">
        <v>99.9</v>
      </c>
      <c r="D433">
        <v>4272</v>
      </c>
      <c r="E433">
        <v>0</v>
      </c>
      <c r="F433">
        <v>769</v>
      </c>
      <c r="G433">
        <v>171</v>
      </c>
      <c r="H433" s="2">
        <v>4</v>
      </c>
      <c r="I433" s="2">
        <v>5</v>
      </c>
    </row>
    <row r="434" spans="1:9" s="2" customFormat="1" outlineLevel="5" x14ac:dyDescent="0.35">
      <c r="A434" s="10" t="s">
        <v>46</v>
      </c>
      <c r="B434">
        <v>100</v>
      </c>
      <c r="C434">
        <v>96</v>
      </c>
      <c r="D434">
        <v>0</v>
      </c>
      <c r="E434">
        <v>1681200</v>
      </c>
      <c r="F434">
        <v>171</v>
      </c>
      <c r="G434">
        <v>482</v>
      </c>
      <c r="H434" s="2">
        <v>5</v>
      </c>
    </row>
    <row r="435" spans="1:9" s="2" customFormat="1" outlineLevel="5" x14ac:dyDescent="0.35">
      <c r="A435" s="10" t="s">
        <v>55</v>
      </c>
      <c r="B435">
        <v>100</v>
      </c>
      <c r="C435">
        <v>96</v>
      </c>
      <c r="D435">
        <v>0</v>
      </c>
      <c r="E435">
        <v>1681200</v>
      </c>
      <c r="F435">
        <v>171</v>
      </c>
      <c r="G435">
        <v>475</v>
      </c>
      <c r="H435" s="2">
        <v>5</v>
      </c>
    </row>
    <row r="436" spans="1:9" s="2" customFormat="1" outlineLevel="5" x14ac:dyDescent="0.35">
      <c r="A436" s="10" t="s">
        <v>79</v>
      </c>
      <c r="B436">
        <v>100</v>
      </c>
      <c r="C436">
        <v>96</v>
      </c>
      <c r="D436">
        <v>0</v>
      </c>
      <c r="E436">
        <v>1681200</v>
      </c>
      <c r="F436">
        <v>171</v>
      </c>
      <c r="G436">
        <v>474</v>
      </c>
      <c r="H436" s="2">
        <v>5</v>
      </c>
    </row>
    <row r="437" spans="1:9" s="2" customFormat="1" outlineLevel="5" x14ac:dyDescent="0.35">
      <c r="A437" s="10" t="s">
        <v>344</v>
      </c>
      <c r="B437">
        <v>99.530961791831004</v>
      </c>
      <c r="C437">
        <v>96</v>
      </c>
      <c r="D437">
        <v>4272</v>
      </c>
      <c r="E437">
        <v>1681200</v>
      </c>
      <c r="F437">
        <v>171</v>
      </c>
      <c r="G437">
        <v>476</v>
      </c>
      <c r="H437" s="2">
        <v>5</v>
      </c>
    </row>
    <row r="438" spans="1:9" s="2" customFormat="1" outlineLevel="5" x14ac:dyDescent="0.35">
      <c r="A438" s="10" t="s">
        <v>497</v>
      </c>
      <c r="B438">
        <v>100</v>
      </c>
      <c r="C438">
        <v>96</v>
      </c>
      <c r="D438">
        <v>0</v>
      </c>
      <c r="E438">
        <v>1681200</v>
      </c>
      <c r="F438">
        <v>171</v>
      </c>
      <c r="G438">
        <v>311</v>
      </c>
      <c r="H438" s="2">
        <v>5</v>
      </c>
    </row>
    <row r="439" spans="1:9" s="2" customFormat="1" outlineLevel="3" x14ac:dyDescent="0.35">
      <c r="A439" s="10" t="s">
        <v>562</v>
      </c>
      <c r="B439">
        <v>99.854359567901</v>
      </c>
      <c r="C439">
        <v>97</v>
      </c>
      <c r="D439">
        <v>3775</v>
      </c>
      <c r="E439">
        <v>0</v>
      </c>
      <c r="F439">
        <v>767</v>
      </c>
      <c r="G439">
        <v>643</v>
      </c>
      <c r="H439" s="2">
        <v>3</v>
      </c>
      <c r="I439" s="2">
        <v>3</v>
      </c>
    </row>
    <row r="440" spans="1:9" s="2" customFormat="1" outlineLevel="4" x14ac:dyDescent="0.35">
      <c r="A440" s="10" t="s">
        <v>115</v>
      </c>
      <c r="B440">
        <v>99.975385802469006</v>
      </c>
      <c r="C440">
        <v>99.9</v>
      </c>
      <c r="D440">
        <v>638</v>
      </c>
      <c r="E440">
        <v>0</v>
      </c>
      <c r="F440">
        <v>643</v>
      </c>
      <c r="G440">
        <v>656</v>
      </c>
      <c r="H440" s="2">
        <v>4</v>
      </c>
      <c r="I440" s="2">
        <v>4</v>
      </c>
    </row>
    <row r="441" spans="1:9" s="2" customFormat="1" outlineLevel="5" x14ac:dyDescent="0.35">
      <c r="A441" s="10" t="s">
        <v>105</v>
      </c>
      <c r="B441">
        <v>99.965085638999</v>
      </c>
      <c r="C441">
        <v>96</v>
      </c>
      <c r="D441">
        <v>318</v>
      </c>
      <c r="E441">
        <v>1681200</v>
      </c>
      <c r="F441">
        <v>656</v>
      </c>
      <c r="G441">
        <v>645</v>
      </c>
      <c r="H441" s="2">
        <v>5</v>
      </c>
    </row>
    <row r="442" spans="1:9" s="2" customFormat="1" outlineLevel="5" x14ac:dyDescent="0.35">
      <c r="A442" s="10" t="s">
        <v>125</v>
      </c>
      <c r="B442">
        <v>99.964975845411004</v>
      </c>
      <c r="C442">
        <v>96</v>
      </c>
      <c r="D442">
        <v>319</v>
      </c>
      <c r="E442">
        <v>1681200</v>
      </c>
      <c r="F442">
        <v>656</v>
      </c>
      <c r="G442">
        <v>644</v>
      </c>
      <c r="H442" s="2">
        <v>5</v>
      </c>
    </row>
    <row r="443" spans="1:9" s="2" customFormat="1" outlineLevel="5" x14ac:dyDescent="0.35">
      <c r="A443" s="10" t="s">
        <v>157</v>
      </c>
      <c r="B443">
        <v>99.930061484408995</v>
      </c>
      <c r="C443">
        <v>96</v>
      </c>
      <c r="D443">
        <v>637</v>
      </c>
      <c r="E443">
        <v>1681200</v>
      </c>
      <c r="F443">
        <v>656</v>
      </c>
      <c r="G443">
        <v>646</v>
      </c>
      <c r="H443" s="2">
        <v>5</v>
      </c>
    </row>
    <row r="444" spans="1:9" s="2" customFormat="1" outlineLevel="5" x14ac:dyDescent="0.35">
      <c r="A444" s="10" t="s">
        <v>249</v>
      </c>
      <c r="B444">
        <v>100</v>
      </c>
      <c r="C444">
        <v>96</v>
      </c>
      <c r="D444">
        <v>0</v>
      </c>
      <c r="E444">
        <v>1681200</v>
      </c>
      <c r="F444">
        <v>656</v>
      </c>
      <c r="G444">
        <v>647</v>
      </c>
      <c r="H444" s="2">
        <v>5</v>
      </c>
    </row>
    <row r="445" spans="1:9" s="2" customFormat="1" outlineLevel="4" x14ac:dyDescent="0.35">
      <c r="A445" s="10" t="s">
        <v>356</v>
      </c>
      <c r="B445">
        <v>99.866705246913995</v>
      </c>
      <c r="C445">
        <v>99.9</v>
      </c>
      <c r="D445">
        <v>3455</v>
      </c>
      <c r="E445">
        <v>0</v>
      </c>
      <c r="F445">
        <v>643</v>
      </c>
      <c r="G445">
        <v>657</v>
      </c>
      <c r="H445" s="2">
        <v>4</v>
      </c>
      <c r="I445" s="2">
        <v>4</v>
      </c>
    </row>
    <row r="446" spans="1:9" s="2" customFormat="1" outlineLevel="5" x14ac:dyDescent="0.35">
      <c r="A446" s="10" t="s">
        <v>261</v>
      </c>
      <c r="B446">
        <v>99.976697530864001</v>
      </c>
      <c r="C446">
        <v>96</v>
      </c>
      <c r="D446">
        <v>604</v>
      </c>
      <c r="E446">
        <v>0</v>
      </c>
      <c r="F446">
        <v>657</v>
      </c>
      <c r="G446">
        <v>648</v>
      </c>
      <c r="H446" s="2">
        <v>5</v>
      </c>
    </row>
    <row r="447" spans="1:9" s="2" customFormat="1" outlineLevel="5" x14ac:dyDescent="0.35">
      <c r="A447" s="10" t="s">
        <v>347</v>
      </c>
      <c r="B447">
        <v>99.987731481481006</v>
      </c>
      <c r="C447">
        <v>96</v>
      </c>
      <c r="D447">
        <v>318</v>
      </c>
      <c r="E447">
        <v>0</v>
      </c>
      <c r="F447">
        <v>657</v>
      </c>
      <c r="G447">
        <v>649</v>
      </c>
      <c r="H447" s="2">
        <v>5</v>
      </c>
    </row>
    <row r="448" spans="1:9" s="2" customFormat="1" outlineLevel="5" x14ac:dyDescent="0.35">
      <c r="A448" s="10" t="s">
        <v>418</v>
      </c>
      <c r="B448">
        <v>99.866782407407001</v>
      </c>
      <c r="C448">
        <v>96</v>
      </c>
      <c r="D448">
        <v>3453</v>
      </c>
      <c r="E448">
        <v>0</v>
      </c>
      <c r="F448">
        <v>657</v>
      </c>
      <c r="G448">
        <v>650</v>
      </c>
      <c r="H448" s="2">
        <v>5</v>
      </c>
    </row>
    <row r="449" spans="1:9" s="2" customFormat="1" outlineLevel="5" x14ac:dyDescent="0.35">
      <c r="A449" s="10" t="s">
        <v>469</v>
      </c>
      <c r="B449">
        <v>100</v>
      </c>
      <c r="C449">
        <v>96</v>
      </c>
      <c r="D449">
        <v>0</v>
      </c>
      <c r="E449">
        <v>0</v>
      </c>
      <c r="F449">
        <v>657</v>
      </c>
      <c r="G449">
        <v>651</v>
      </c>
      <c r="H449" s="2">
        <v>5</v>
      </c>
    </row>
    <row r="450" spans="1:9" s="2" customFormat="1" outlineLevel="4" x14ac:dyDescent="0.35">
      <c r="A450" s="10" t="s">
        <v>428</v>
      </c>
      <c r="B450">
        <v>99.976581790123006</v>
      </c>
      <c r="C450">
        <v>99.9</v>
      </c>
      <c r="D450">
        <v>607</v>
      </c>
      <c r="E450">
        <v>0</v>
      </c>
      <c r="F450">
        <v>643</v>
      </c>
      <c r="G450">
        <v>658</v>
      </c>
      <c r="H450" s="2">
        <v>4</v>
      </c>
      <c r="I450" s="2">
        <v>4</v>
      </c>
    </row>
    <row r="451" spans="1:9" s="2" customFormat="1" outlineLevel="5" x14ac:dyDescent="0.35">
      <c r="A451" s="10" t="s">
        <v>77</v>
      </c>
      <c r="B451">
        <v>100</v>
      </c>
      <c r="C451">
        <v>96</v>
      </c>
      <c r="D451">
        <v>0</v>
      </c>
      <c r="E451">
        <v>0</v>
      </c>
      <c r="F451">
        <v>658</v>
      </c>
      <c r="G451">
        <v>655</v>
      </c>
      <c r="H451" s="2">
        <v>5</v>
      </c>
    </row>
    <row r="452" spans="1:9" s="2" customFormat="1" outlineLevel="5" x14ac:dyDescent="0.35">
      <c r="A452" s="10" t="s">
        <v>389</v>
      </c>
      <c r="B452">
        <v>99.987731481481006</v>
      </c>
      <c r="C452">
        <v>96</v>
      </c>
      <c r="D452">
        <v>318</v>
      </c>
      <c r="E452">
        <v>0</v>
      </c>
      <c r="F452">
        <v>658</v>
      </c>
      <c r="G452">
        <v>652</v>
      </c>
      <c r="H452" s="2">
        <v>5</v>
      </c>
    </row>
    <row r="453" spans="1:9" s="2" customFormat="1" outlineLevel="5" x14ac:dyDescent="0.35">
      <c r="A453" s="10" t="s">
        <v>530</v>
      </c>
      <c r="B453">
        <v>99.976697530864001</v>
      </c>
      <c r="C453">
        <v>96</v>
      </c>
      <c r="D453">
        <v>604</v>
      </c>
      <c r="E453">
        <v>0</v>
      </c>
      <c r="F453">
        <v>658</v>
      </c>
      <c r="G453">
        <v>653</v>
      </c>
      <c r="H453" s="2">
        <v>5</v>
      </c>
    </row>
    <row r="454" spans="1:9" s="2" customFormat="1" outlineLevel="5" x14ac:dyDescent="0.35">
      <c r="A454" s="10" t="s">
        <v>560</v>
      </c>
      <c r="B454">
        <v>99.987692901234993</v>
      </c>
      <c r="C454">
        <v>96</v>
      </c>
      <c r="D454">
        <v>319</v>
      </c>
      <c r="E454">
        <v>0</v>
      </c>
      <c r="F454">
        <v>658</v>
      </c>
      <c r="G454">
        <v>654</v>
      </c>
      <c r="H454" s="2">
        <v>5</v>
      </c>
    </row>
    <row r="455" spans="1:9" s="2" customFormat="1" outlineLevel="1" x14ac:dyDescent="0.35">
      <c r="A455" s="10" t="s">
        <v>521</v>
      </c>
      <c r="B455">
        <v>98.559182098765007</v>
      </c>
      <c r="C455">
        <v>99.9</v>
      </c>
      <c r="D455">
        <v>37346</v>
      </c>
      <c r="E455">
        <v>0</v>
      </c>
      <c r="F455">
        <v>999</v>
      </c>
      <c r="G455">
        <v>145</v>
      </c>
      <c r="H455" s="2">
        <v>1</v>
      </c>
      <c r="I455" s="2">
        <v>2</v>
      </c>
    </row>
    <row r="456" spans="1:9" s="2" customFormat="1" outlineLevel="2" x14ac:dyDescent="0.35">
      <c r="A456" s="10" t="s">
        <v>515</v>
      </c>
      <c r="B456">
        <v>97.695331790123006</v>
      </c>
      <c r="C456">
        <v>99.9</v>
      </c>
      <c r="D456">
        <v>59737</v>
      </c>
      <c r="E456">
        <v>0</v>
      </c>
      <c r="F456">
        <v>145</v>
      </c>
      <c r="G456">
        <v>169</v>
      </c>
      <c r="H456" s="2">
        <v>2</v>
      </c>
      <c r="I456" s="2">
        <v>2</v>
      </c>
    </row>
    <row r="457" spans="1:9" s="2" customFormat="1" outlineLevel="3" x14ac:dyDescent="0.35">
      <c r="A457" s="10" t="s">
        <v>111</v>
      </c>
      <c r="B457">
        <v>99.893364197531</v>
      </c>
      <c r="C457">
        <v>99.9</v>
      </c>
      <c r="D457">
        <v>2764</v>
      </c>
      <c r="E457">
        <v>0</v>
      </c>
      <c r="F457">
        <v>169</v>
      </c>
      <c r="G457">
        <v>612</v>
      </c>
      <c r="H457" s="2">
        <v>3</v>
      </c>
      <c r="I457" s="2">
        <v>1</v>
      </c>
    </row>
    <row r="458" spans="1:9" s="2" customFormat="1" outlineLevel="4" x14ac:dyDescent="0.35">
      <c r="A458" s="10" t="s">
        <v>325</v>
      </c>
      <c r="B458">
        <v>99.696530522616996</v>
      </c>
      <c r="C458">
        <v>97</v>
      </c>
      <c r="D458">
        <v>2764</v>
      </c>
      <c r="E458">
        <v>1681200</v>
      </c>
      <c r="F458">
        <v>612</v>
      </c>
      <c r="G458">
        <v>613</v>
      </c>
      <c r="H458" s="2">
        <v>4</v>
      </c>
    </row>
    <row r="459" spans="1:9" s="2" customFormat="1" outlineLevel="3" x14ac:dyDescent="0.35">
      <c r="A459" s="10" t="s">
        <v>509</v>
      </c>
      <c r="B459">
        <v>97.759027777778002</v>
      </c>
      <c r="C459">
        <v>99.9</v>
      </c>
      <c r="D459">
        <v>58086</v>
      </c>
      <c r="E459">
        <v>0</v>
      </c>
      <c r="F459">
        <v>169</v>
      </c>
      <c r="G459">
        <v>775</v>
      </c>
      <c r="H459" s="2">
        <v>3</v>
      </c>
      <c r="I459" s="2">
        <v>16</v>
      </c>
    </row>
    <row r="460" spans="1:9" s="2" customFormat="1" outlineLevel="4" x14ac:dyDescent="0.35">
      <c r="A460" s="10" t="s">
        <v>28</v>
      </c>
      <c r="B460">
        <v>99.868577075098997</v>
      </c>
      <c r="C460">
        <v>96</v>
      </c>
      <c r="D460">
        <v>1197</v>
      </c>
      <c r="E460">
        <v>1681200</v>
      </c>
      <c r="F460">
        <v>775</v>
      </c>
      <c r="G460">
        <v>286</v>
      </c>
      <c r="H460" s="2">
        <v>4</v>
      </c>
    </row>
    <row r="461" spans="1:9" s="2" customFormat="1" outlineLevel="4" x14ac:dyDescent="0.35">
      <c r="A461" s="10" t="s">
        <v>83</v>
      </c>
      <c r="B461">
        <v>97.328392621871004</v>
      </c>
      <c r="C461">
        <v>96</v>
      </c>
      <c r="D461">
        <v>24333</v>
      </c>
      <c r="E461">
        <v>1681200</v>
      </c>
      <c r="F461">
        <v>775</v>
      </c>
      <c r="G461">
        <v>287</v>
      </c>
      <c r="H461" s="2">
        <v>4</v>
      </c>
    </row>
    <row r="462" spans="1:9" s="2" customFormat="1" outlineLevel="4" x14ac:dyDescent="0.35">
      <c r="A462" s="10" t="s">
        <v>116</v>
      </c>
      <c r="B462">
        <v>99.924352217830005</v>
      </c>
      <c r="C462">
        <v>96</v>
      </c>
      <c r="D462">
        <v>689</v>
      </c>
      <c r="E462">
        <v>1681200</v>
      </c>
      <c r="F462">
        <v>775</v>
      </c>
      <c r="G462">
        <v>292</v>
      </c>
      <c r="H462" s="2">
        <v>4</v>
      </c>
    </row>
    <row r="463" spans="1:9" s="2" customFormat="1" outlineLevel="4" x14ac:dyDescent="0.35">
      <c r="A463" s="10" t="s">
        <v>122</v>
      </c>
      <c r="B463">
        <v>99.880873956960997</v>
      </c>
      <c r="C463">
        <v>96</v>
      </c>
      <c r="D463">
        <v>1085</v>
      </c>
      <c r="E463">
        <v>1681200</v>
      </c>
      <c r="F463">
        <v>775</v>
      </c>
      <c r="G463">
        <v>289</v>
      </c>
      <c r="H463" s="2">
        <v>4</v>
      </c>
    </row>
    <row r="464" spans="1:9" s="2" customFormat="1" outlineLevel="4" x14ac:dyDescent="0.35">
      <c r="A464" s="10" t="s">
        <v>123</v>
      </c>
      <c r="B464">
        <v>99.846179183136002</v>
      </c>
      <c r="C464">
        <v>96</v>
      </c>
      <c r="D464">
        <v>1401</v>
      </c>
      <c r="E464">
        <v>1681200</v>
      </c>
      <c r="F464">
        <v>775</v>
      </c>
      <c r="G464">
        <v>290</v>
      </c>
      <c r="H464" s="2">
        <v>4</v>
      </c>
    </row>
    <row r="465" spans="1:9" s="2" customFormat="1" outlineLevel="4" x14ac:dyDescent="0.35">
      <c r="A465" s="10" t="s">
        <v>126</v>
      </c>
      <c r="B465">
        <v>98.640425999122002</v>
      </c>
      <c r="C465">
        <v>96</v>
      </c>
      <c r="D465">
        <v>12383</v>
      </c>
      <c r="E465">
        <v>1681200</v>
      </c>
      <c r="F465">
        <v>775</v>
      </c>
      <c r="G465">
        <v>291</v>
      </c>
      <c r="H465" s="2">
        <v>4</v>
      </c>
    </row>
    <row r="466" spans="1:9" s="2" customFormat="1" outlineLevel="4" x14ac:dyDescent="0.35">
      <c r="A466" s="10" t="s">
        <v>207</v>
      </c>
      <c r="B466">
        <v>98.628019323670998</v>
      </c>
      <c r="C466">
        <v>96</v>
      </c>
      <c r="D466">
        <v>12496</v>
      </c>
      <c r="E466">
        <v>1681200</v>
      </c>
      <c r="F466">
        <v>775</v>
      </c>
      <c r="G466">
        <v>295</v>
      </c>
      <c r="H466" s="2">
        <v>4</v>
      </c>
    </row>
    <row r="467" spans="1:9" s="2" customFormat="1" outlineLevel="4" x14ac:dyDescent="0.35">
      <c r="A467" s="10" t="s">
        <v>277</v>
      </c>
      <c r="B467">
        <v>99.902942468160006</v>
      </c>
      <c r="C467">
        <v>96</v>
      </c>
      <c r="D467">
        <v>884</v>
      </c>
      <c r="E467">
        <v>1681200</v>
      </c>
      <c r="F467">
        <v>775</v>
      </c>
      <c r="G467">
        <v>298</v>
      </c>
      <c r="H467" s="2">
        <v>4</v>
      </c>
    </row>
    <row r="468" spans="1:9" s="2" customFormat="1" outlineLevel="4" x14ac:dyDescent="0.35">
      <c r="A468" s="10" t="s">
        <v>279</v>
      </c>
      <c r="B468">
        <v>99.908761528327005</v>
      </c>
      <c r="C468">
        <v>96</v>
      </c>
      <c r="D468">
        <v>831</v>
      </c>
      <c r="E468">
        <v>1681200</v>
      </c>
      <c r="F468">
        <v>775</v>
      </c>
      <c r="G468">
        <v>285</v>
      </c>
      <c r="H468" s="2">
        <v>4</v>
      </c>
    </row>
    <row r="469" spans="1:9" s="2" customFormat="1" outlineLevel="4" x14ac:dyDescent="0.35">
      <c r="A469" s="10" t="s">
        <v>296</v>
      </c>
      <c r="B469">
        <v>99.926438296003994</v>
      </c>
      <c r="C469">
        <v>96</v>
      </c>
      <c r="D469">
        <v>670</v>
      </c>
      <c r="E469">
        <v>1681200</v>
      </c>
      <c r="F469">
        <v>775</v>
      </c>
      <c r="G469">
        <v>299</v>
      </c>
      <c r="H469" s="2">
        <v>4</v>
      </c>
    </row>
    <row r="470" spans="1:9" s="2" customFormat="1" outlineLevel="4" x14ac:dyDescent="0.35">
      <c r="A470" s="10" t="s">
        <v>298</v>
      </c>
      <c r="B470">
        <v>99.243522178305</v>
      </c>
      <c r="C470">
        <v>96</v>
      </c>
      <c r="D470">
        <v>6890</v>
      </c>
      <c r="E470">
        <v>1681200</v>
      </c>
      <c r="F470">
        <v>775</v>
      </c>
      <c r="G470">
        <v>288</v>
      </c>
      <c r="H470" s="2">
        <v>4</v>
      </c>
    </row>
    <row r="471" spans="1:9" s="2" customFormat="1" outlineLevel="4" x14ac:dyDescent="0.35">
      <c r="A471" s="10" t="s">
        <v>314</v>
      </c>
      <c r="B471">
        <v>99.858805445762002</v>
      </c>
      <c r="C471">
        <v>96</v>
      </c>
      <c r="D471">
        <v>1286</v>
      </c>
      <c r="E471">
        <v>1681200</v>
      </c>
      <c r="F471">
        <v>775</v>
      </c>
      <c r="G471">
        <v>284</v>
      </c>
      <c r="H471" s="2">
        <v>4</v>
      </c>
    </row>
    <row r="472" spans="1:9" s="2" customFormat="1" outlineLevel="4" x14ac:dyDescent="0.35">
      <c r="A472" s="10" t="s">
        <v>388</v>
      </c>
      <c r="B472">
        <v>99.354962670180001</v>
      </c>
      <c r="C472">
        <v>96</v>
      </c>
      <c r="D472">
        <v>5875</v>
      </c>
      <c r="E472">
        <v>1681200</v>
      </c>
      <c r="F472">
        <v>775</v>
      </c>
      <c r="G472">
        <v>294</v>
      </c>
      <c r="H472" s="2">
        <v>4</v>
      </c>
    </row>
    <row r="473" spans="1:9" s="2" customFormat="1" outlineLevel="4" x14ac:dyDescent="0.35">
      <c r="A473" s="10" t="s">
        <v>434</v>
      </c>
      <c r="B473">
        <v>97.970355731224998</v>
      </c>
      <c r="C473">
        <v>96</v>
      </c>
      <c r="D473">
        <v>18486</v>
      </c>
      <c r="E473">
        <v>1681200</v>
      </c>
      <c r="F473">
        <v>775</v>
      </c>
      <c r="G473">
        <v>297</v>
      </c>
      <c r="H473" s="2">
        <v>4</v>
      </c>
    </row>
    <row r="474" spans="1:9" s="2" customFormat="1" outlineLevel="4" x14ac:dyDescent="0.35">
      <c r="A474" s="10" t="s">
        <v>508</v>
      </c>
      <c r="B474">
        <v>99.336846728151002</v>
      </c>
      <c r="C474">
        <v>96</v>
      </c>
      <c r="D474">
        <v>6040</v>
      </c>
      <c r="E474">
        <v>1681200</v>
      </c>
      <c r="F474">
        <v>775</v>
      </c>
      <c r="G474">
        <v>293</v>
      </c>
      <c r="H474" s="2">
        <v>4</v>
      </c>
    </row>
    <row r="475" spans="1:9" s="2" customFormat="1" outlineLevel="4" x14ac:dyDescent="0.35">
      <c r="A475" s="10" t="s">
        <v>525</v>
      </c>
      <c r="B475">
        <v>99.478809837504997</v>
      </c>
      <c r="C475">
        <v>96</v>
      </c>
      <c r="D475">
        <v>4747</v>
      </c>
      <c r="E475">
        <v>1681200</v>
      </c>
      <c r="F475">
        <v>775</v>
      </c>
      <c r="G475">
        <v>296</v>
      </c>
      <c r="H475" s="2">
        <v>4</v>
      </c>
    </row>
    <row r="476" spans="1:9" s="2" customFormat="1" outlineLevel="2" x14ac:dyDescent="0.35">
      <c r="A476" s="10" t="s">
        <v>523</v>
      </c>
      <c r="B476">
        <v>99.987885802468995</v>
      </c>
      <c r="C476">
        <v>99.9</v>
      </c>
      <c r="D476">
        <v>314</v>
      </c>
      <c r="E476">
        <v>0</v>
      </c>
      <c r="F476">
        <v>145</v>
      </c>
      <c r="G476">
        <v>170</v>
      </c>
      <c r="H476" s="2">
        <v>2</v>
      </c>
      <c r="I476" s="2">
        <v>2</v>
      </c>
    </row>
    <row r="477" spans="1:9" s="2" customFormat="1" outlineLevel="3" x14ac:dyDescent="0.35">
      <c r="A477" s="10" t="s">
        <v>209</v>
      </c>
      <c r="B477">
        <v>99.987885802468995</v>
      </c>
      <c r="C477">
        <v>99.9</v>
      </c>
      <c r="D477">
        <v>314</v>
      </c>
      <c r="E477">
        <v>0</v>
      </c>
      <c r="F477">
        <v>170</v>
      </c>
      <c r="G477">
        <v>614</v>
      </c>
      <c r="H477" s="2">
        <v>3</v>
      </c>
      <c r="I477" s="2">
        <v>1</v>
      </c>
    </row>
    <row r="478" spans="1:9" s="2" customFormat="1" outlineLevel="4" x14ac:dyDescent="0.35">
      <c r="A478" s="10" t="s">
        <v>301</v>
      </c>
      <c r="B478">
        <v>99.965524813350996</v>
      </c>
      <c r="C478">
        <v>97</v>
      </c>
      <c r="D478">
        <v>314</v>
      </c>
      <c r="E478">
        <v>1681200</v>
      </c>
      <c r="F478">
        <v>614</v>
      </c>
      <c r="G478">
        <v>615</v>
      </c>
      <c r="H478" s="2">
        <v>4</v>
      </c>
    </row>
    <row r="479" spans="1:9" s="2" customFormat="1" outlineLevel="3" x14ac:dyDescent="0.35">
      <c r="A479" s="10" t="s">
        <v>538</v>
      </c>
      <c r="B479">
        <v>100</v>
      </c>
      <c r="C479">
        <v>99.9</v>
      </c>
      <c r="D479">
        <v>0</v>
      </c>
      <c r="E479">
        <v>0</v>
      </c>
      <c r="F479">
        <v>170</v>
      </c>
      <c r="G479">
        <v>776</v>
      </c>
      <c r="H479" s="2">
        <v>3</v>
      </c>
      <c r="I479" s="2">
        <v>10</v>
      </c>
    </row>
    <row r="480" spans="1:9" s="2" customFormat="1" outlineLevel="4" x14ac:dyDescent="0.35">
      <c r="A480" s="10" t="s">
        <v>71</v>
      </c>
      <c r="B480">
        <v>100</v>
      </c>
      <c r="C480">
        <v>96</v>
      </c>
      <c r="D480">
        <v>0</v>
      </c>
      <c r="E480">
        <v>1681200</v>
      </c>
      <c r="F480">
        <v>776</v>
      </c>
      <c r="G480">
        <v>301</v>
      </c>
      <c r="H480" s="2">
        <v>4</v>
      </c>
    </row>
    <row r="481" spans="1:9" s="2" customFormat="1" outlineLevel="4" x14ac:dyDescent="0.35">
      <c r="A481" s="10" t="s">
        <v>102</v>
      </c>
      <c r="B481">
        <v>100</v>
      </c>
      <c r="C481">
        <v>96</v>
      </c>
      <c r="D481">
        <v>0</v>
      </c>
      <c r="E481">
        <v>1681200</v>
      </c>
      <c r="F481">
        <v>776</v>
      </c>
      <c r="G481">
        <v>308</v>
      </c>
      <c r="H481" s="2">
        <v>4</v>
      </c>
    </row>
    <row r="482" spans="1:9" s="2" customFormat="1" outlineLevel="4" x14ac:dyDescent="0.35">
      <c r="A482" s="10" t="s">
        <v>239</v>
      </c>
      <c r="B482">
        <v>100</v>
      </c>
      <c r="C482">
        <v>96</v>
      </c>
      <c r="D482">
        <v>0</v>
      </c>
      <c r="E482">
        <v>1681200</v>
      </c>
      <c r="F482">
        <v>776</v>
      </c>
      <c r="G482">
        <v>300</v>
      </c>
      <c r="H482" s="2">
        <v>4</v>
      </c>
    </row>
    <row r="483" spans="1:9" s="2" customFormat="1" outlineLevel="4" x14ac:dyDescent="0.35">
      <c r="A483" s="10" t="s">
        <v>243</v>
      </c>
      <c r="B483">
        <v>100</v>
      </c>
      <c r="C483">
        <v>96</v>
      </c>
      <c r="D483">
        <v>0</v>
      </c>
      <c r="E483">
        <v>1681200</v>
      </c>
      <c r="F483">
        <v>776</v>
      </c>
      <c r="G483">
        <v>305</v>
      </c>
      <c r="H483" s="2">
        <v>4</v>
      </c>
    </row>
    <row r="484" spans="1:9" s="2" customFormat="1" outlineLevel="4" x14ac:dyDescent="0.35">
      <c r="A484" s="10" t="s">
        <v>246</v>
      </c>
      <c r="B484">
        <v>100</v>
      </c>
      <c r="C484">
        <v>96</v>
      </c>
      <c r="D484">
        <v>0</v>
      </c>
      <c r="E484">
        <v>1681200</v>
      </c>
      <c r="F484">
        <v>776</v>
      </c>
      <c r="G484">
        <v>304</v>
      </c>
      <c r="H484" s="2">
        <v>4</v>
      </c>
    </row>
    <row r="485" spans="1:9" s="2" customFormat="1" outlineLevel="4" x14ac:dyDescent="0.35">
      <c r="A485" s="10" t="s">
        <v>251</v>
      </c>
      <c r="B485">
        <v>100</v>
      </c>
      <c r="C485">
        <v>96</v>
      </c>
      <c r="D485">
        <v>0</v>
      </c>
      <c r="E485">
        <v>1681200</v>
      </c>
      <c r="F485">
        <v>776</v>
      </c>
      <c r="G485">
        <v>307</v>
      </c>
      <c r="H485" s="2">
        <v>4</v>
      </c>
    </row>
    <row r="486" spans="1:9" s="2" customFormat="1" outlineLevel="4" x14ac:dyDescent="0.35">
      <c r="A486" s="10" t="s">
        <v>252</v>
      </c>
      <c r="B486">
        <v>100</v>
      </c>
      <c r="C486">
        <v>96</v>
      </c>
      <c r="D486">
        <v>0</v>
      </c>
      <c r="E486">
        <v>1681200</v>
      </c>
      <c r="F486">
        <v>776</v>
      </c>
      <c r="G486">
        <v>306</v>
      </c>
      <c r="H486" s="2">
        <v>4</v>
      </c>
    </row>
    <row r="487" spans="1:9" s="2" customFormat="1" outlineLevel="4" x14ac:dyDescent="0.35">
      <c r="A487" s="10" t="s">
        <v>361</v>
      </c>
      <c r="B487">
        <v>100</v>
      </c>
      <c r="C487">
        <v>96</v>
      </c>
      <c r="D487">
        <v>0</v>
      </c>
      <c r="E487">
        <v>1681200</v>
      </c>
      <c r="F487">
        <v>776</v>
      </c>
      <c r="G487">
        <v>302</v>
      </c>
      <c r="H487" s="2">
        <v>4</v>
      </c>
    </row>
    <row r="488" spans="1:9" s="2" customFormat="1" outlineLevel="4" x14ac:dyDescent="0.35">
      <c r="A488" s="10" t="s">
        <v>542</v>
      </c>
      <c r="B488">
        <v>100</v>
      </c>
      <c r="C488">
        <v>96</v>
      </c>
      <c r="D488">
        <v>0</v>
      </c>
      <c r="E488">
        <v>1681200</v>
      </c>
      <c r="F488">
        <v>776</v>
      </c>
      <c r="G488">
        <v>309</v>
      </c>
      <c r="H488" s="2">
        <v>4</v>
      </c>
    </row>
    <row r="489" spans="1:9" s="2" customFormat="1" outlineLevel="4" x14ac:dyDescent="0.35">
      <c r="A489" s="10" t="s">
        <v>571</v>
      </c>
      <c r="B489">
        <v>100</v>
      </c>
      <c r="C489">
        <v>96</v>
      </c>
      <c r="D489">
        <v>0</v>
      </c>
      <c r="E489">
        <v>1681200</v>
      </c>
      <c r="F489">
        <v>776</v>
      </c>
      <c r="G489">
        <v>303</v>
      </c>
      <c r="H489" s="2">
        <v>4</v>
      </c>
    </row>
    <row r="490" spans="1:9" s="2" customFormat="1" outlineLevel="1" x14ac:dyDescent="0.35">
      <c r="A490" s="10" t="s">
        <v>534</v>
      </c>
      <c r="B490">
        <v>93.750655864197995</v>
      </c>
      <c r="C490">
        <v>99.9</v>
      </c>
      <c r="D490">
        <v>161983</v>
      </c>
      <c r="E490">
        <v>0</v>
      </c>
      <c r="F490">
        <v>999</v>
      </c>
      <c r="G490">
        <v>149</v>
      </c>
      <c r="H490" s="2">
        <v>1</v>
      </c>
      <c r="I490" s="2">
        <v>10</v>
      </c>
    </row>
    <row r="491" spans="1:9" s="2" customFormat="1" outlineLevel="2" x14ac:dyDescent="0.35">
      <c r="A491" s="10" t="s">
        <v>17</v>
      </c>
      <c r="B491">
        <v>100</v>
      </c>
      <c r="C491">
        <v>97</v>
      </c>
      <c r="D491">
        <v>0</v>
      </c>
      <c r="E491">
        <v>0</v>
      </c>
      <c r="F491">
        <v>149</v>
      </c>
      <c r="G491">
        <v>454</v>
      </c>
      <c r="H491" s="2">
        <v>2</v>
      </c>
      <c r="I491" s="2">
        <v>1</v>
      </c>
    </row>
    <row r="492" spans="1:9" s="2" customFormat="1" outlineLevel="3" x14ac:dyDescent="0.35">
      <c r="A492" s="10" t="s">
        <v>30</v>
      </c>
      <c r="B492">
        <v>100</v>
      </c>
      <c r="C492">
        <v>97</v>
      </c>
      <c r="D492">
        <v>0</v>
      </c>
      <c r="E492">
        <v>1681200</v>
      </c>
      <c r="F492">
        <v>454</v>
      </c>
      <c r="G492">
        <v>455</v>
      </c>
      <c r="H492" s="2">
        <v>3</v>
      </c>
    </row>
    <row r="493" spans="1:9" s="2" customFormat="1" outlineLevel="2" x14ac:dyDescent="0.35">
      <c r="A493" s="10" t="s">
        <v>38</v>
      </c>
      <c r="B493">
        <v>100</v>
      </c>
      <c r="C493">
        <v>97</v>
      </c>
      <c r="D493">
        <v>0</v>
      </c>
      <c r="E493">
        <v>0</v>
      </c>
      <c r="F493">
        <v>149</v>
      </c>
      <c r="G493">
        <v>748</v>
      </c>
      <c r="H493" s="2">
        <v>2</v>
      </c>
      <c r="I493" s="2">
        <v>1</v>
      </c>
    </row>
    <row r="494" spans="1:9" s="2" customFormat="1" outlineLevel="3" x14ac:dyDescent="0.35">
      <c r="A494" s="10" t="s">
        <v>114</v>
      </c>
      <c r="B494">
        <v>100</v>
      </c>
      <c r="C494">
        <v>97</v>
      </c>
      <c r="D494">
        <v>0</v>
      </c>
      <c r="E494">
        <v>1681200</v>
      </c>
      <c r="F494">
        <v>748</v>
      </c>
      <c r="G494">
        <v>749</v>
      </c>
      <c r="H494" s="2">
        <v>3</v>
      </c>
    </row>
    <row r="495" spans="1:9" s="2" customFormat="1" outlineLevel="2" x14ac:dyDescent="0.35">
      <c r="A495" s="10" t="s">
        <v>90</v>
      </c>
      <c r="B495">
        <v>100</v>
      </c>
      <c r="C495">
        <v>97</v>
      </c>
      <c r="D495">
        <v>0</v>
      </c>
      <c r="E495">
        <v>0</v>
      </c>
      <c r="F495">
        <v>149</v>
      </c>
      <c r="G495">
        <v>715</v>
      </c>
      <c r="H495" s="2">
        <v>2</v>
      </c>
      <c r="I495" s="2">
        <v>1</v>
      </c>
    </row>
    <row r="496" spans="1:9" s="2" customFormat="1" outlineLevel="3" x14ac:dyDescent="0.35">
      <c r="A496" s="10" t="s">
        <v>138</v>
      </c>
      <c r="B496">
        <v>100</v>
      </c>
      <c r="C496">
        <v>97</v>
      </c>
      <c r="D496">
        <v>0</v>
      </c>
      <c r="E496">
        <v>0</v>
      </c>
      <c r="F496">
        <v>715</v>
      </c>
      <c r="G496">
        <v>716</v>
      </c>
      <c r="H496" s="2">
        <v>3</v>
      </c>
      <c r="I496" s="2">
        <v>1</v>
      </c>
    </row>
    <row r="497" spans="1:9" s="2" customFormat="1" outlineLevel="4" x14ac:dyDescent="0.35">
      <c r="A497" s="10" t="s">
        <v>248</v>
      </c>
      <c r="B497">
        <v>100</v>
      </c>
      <c r="C497">
        <v>97</v>
      </c>
      <c r="D497">
        <v>0</v>
      </c>
      <c r="E497">
        <v>1681200</v>
      </c>
      <c r="F497">
        <v>716</v>
      </c>
      <c r="G497">
        <v>717</v>
      </c>
      <c r="H497" s="2">
        <v>4</v>
      </c>
    </row>
    <row r="498" spans="1:9" s="2" customFormat="1" outlineLevel="2" x14ac:dyDescent="0.35">
      <c r="A498" s="10" t="s">
        <v>96</v>
      </c>
      <c r="B498">
        <v>100</v>
      </c>
      <c r="C498">
        <v>97</v>
      </c>
      <c r="D498">
        <v>0</v>
      </c>
      <c r="E498">
        <v>0</v>
      </c>
      <c r="F498">
        <v>149</v>
      </c>
      <c r="G498">
        <v>735</v>
      </c>
      <c r="H498" s="2">
        <v>2</v>
      </c>
      <c r="I498" s="2">
        <v>1</v>
      </c>
    </row>
    <row r="499" spans="1:9" s="2" customFormat="1" outlineLevel="3" x14ac:dyDescent="0.35">
      <c r="A499" s="10" t="s">
        <v>144</v>
      </c>
      <c r="B499">
        <v>100</v>
      </c>
      <c r="C499">
        <v>97</v>
      </c>
      <c r="D499">
        <v>0</v>
      </c>
      <c r="E499">
        <v>0</v>
      </c>
      <c r="F499">
        <v>735</v>
      </c>
      <c r="G499">
        <v>736</v>
      </c>
      <c r="H499" s="2">
        <v>3</v>
      </c>
      <c r="I499" s="2">
        <v>1</v>
      </c>
    </row>
    <row r="500" spans="1:9" s="2" customFormat="1" outlineLevel="4" x14ac:dyDescent="0.35">
      <c r="A500" s="10" t="s">
        <v>192</v>
      </c>
      <c r="B500">
        <v>100</v>
      </c>
      <c r="C500">
        <v>96</v>
      </c>
      <c r="D500">
        <v>0</v>
      </c>
      <c r="E500">
        <v>1681200</v>
      </c>
      <c r="F500">
        <v>736</v>
      </c>
      <c r="G500">
        <v>737</v>
      </c>
      <c r="H500" s="2">
        <v>4</v>
      </c>
    </row>
    <row r="501" spans="1:9" s="2" customFormat="1" outlineLevel="2" x14ac:dyDescent="0.35">
      <c r="A501" s="10" t="s">
        <v>143</v>
      </c>
      <c r="B501">
        <v>97.628009259259002</v>
      </c>
      <c r="C501">
        <v>97</v>
      </c>
      <c r="D501">
        <v>61482</v>
      </c>
      <c r="E501">
        <v>0</v>
      </c>
      <c r="F501">
        <v>149</v>
      </c>
      <c r="G501">
        <v>182</v>
      </c>
      <c r="H501" s="2">
        <v>2</v>
      </c>
      <c r="I501" s="2">
        <v>2</v>
      </c>
    </row>
    <row r="502" spans="1:9" s="2" customFormat="1" outlineLevel="3" x14ac:dyDescent="0.35">
      <c r="A502" s="10" t="s">
        <v>104</v>
      </c>
      <c r="B502">
        <v>100</v>
      </c>
      <c r="C502">
        <v>97</v>
      </c>
      <c r="D502">
        <v>0</v>
      </c>
      <c r="E502">
        <v>0</v>
      </c>
      <c r="F502">
        <v>182</v>
      </c>
      <c r="G502">
        <v>772</v>
      </c>
      <c r="H502" s="2">
        <v>3</v>
      </c>
      <c r="I502" s="2">
        <v>1</v>
      </c>
    </row>
    <row r="503" spans="1:9" s="2" customFormat="1" outlineLevel="4" x14ac:dyDescent="0.35">
      <c r="A503" s="10" t="s">
        <v>32</v>
      </c>
      <c r="B503">
        <v>100</v>
      </c>
      <c r="C503">
        <v>96</v>
      </c>
      <c r="D503">
        <v>0</v>
      </c>
      <c r="E503">
        <v>1681200</v>
      </c>
      <c r="F503">
        <v>772</v>
      </c>
      <c r="G503">
        <v>449</v>
      </c>
      <c r="H503" s="2">
        <v>4</v>
      </c>
    </row>
    <row r="504" spans="1:9" s="2" customFormat="1" outlineLevel="3" x14ac:dyDescent="0.35">
      <c r="A504" s="10" t="s">
        <v>148</v>
      </c>
      <c r="B504">
        <v>97.628009259259002</v>
      </c>
      <c r="C504">
        <v>97</v>
      </c>
      <c r="D504">
        <v>61482</v>
      </c>
      <c r="E504">
        <v>0</v>
      </c>
      <c r="F504">
        <v>182</v>
      </c>
      <c r="G504">
        <v>604</v>
      </c>
      <c r="H504" s="2">
        <v>3</v>
      </c>
      <c r="I504" s="2">
        <v>1</v>
      </c>
    </row>
    <row r="505" spans="1:9" s="2" customFormat="1" outlineLevel="4" x14ac:dyDescent="0.35">
      <c r="A505" s="10" t="s">
        <v>242</v>
      </c>
      <c r="B505">
        <v>98.190382081685996</v>
      </c>
      <c r="C505">
        <v>96</v>
      </c>
      <c r="D505">
        <v>16482</v>
      </c>
      <c r="E505">
        <v>1681200</v>
      </c>
      <c r="F505">
        <v>604</v>
      </c>
      <c r="G505">
        <v>605</v>
      </c>
      <c r="H505" s="2">
        <v>4</v>
      </c>
    </row>
    <row r="506" spans="1:9" s="2" customFormat="1" outlineLevel="2" x14ac:dyDescent="0.35">
      <c r="A506" s="10" t="s">
        <v>151</v>
      </c>
      <c r="B506">
        <v>100</v>
      </c>
      <c r="C506">
        <v>97</v>
      </c>
      <c r="D506">
        <v>0</v>
      </c>
      <c r="E506">
        <v>0</v>
      </c>
      <c r="F506">
        <v>149</v>
      </c>
      <c r="G506">
        <v>183</v>
      </c>
      <c r="H506" s="2">
        <v>2</v>
      </c>
      <c r="I506" s="2">
        <v>2</v>
      </c>
    </row>
    <row r="507" spans="1:9" s="2" customFormat="1" outlineLevel="3" x14ac:dyDescent="0.35">
      <c r="A507" s="10" t="s">
        <v>106</v>
      </c>
      <c r="B507">
        <v>100</v>
      </c>
      <c r="C507">
        <v>97</v>
      </c>
      <c r="D507">
        <v>0</v>
      </c>
      <c r="E507">
        <v>0</v>
      </c>
      <c r="F507">
        <v>183</v>
      </c>
      <c r="G507">
        <v>773</v>
      </c>
      <c r="H507" s="2">
        <v>3</v>
      </c>
      <c r="I507" s="2">
        <v>3</v>
      </c>
    </row>
    <row r="508" spans="1:9" s="2" customFormat="1" outlineLevel="4" x14ac:dyDescent="0.35">
      <c r="A508" s="10" t="s">
        <v>283</v>
      </c>
      <c r="B508">
        <v>100</v>
      </c>
      <c r="C508">
        <v>96</v>
      </c>
      <c r="D508">
        <v>0</v>
      </c>
      <c r="E508">
        <v>1681200</v>
      </c>
      <c r="F508">
        <v>773</v>
      </c>
      <c r="G508">
        <v>364</v>
      </c>
      <c r="H508" s="2">
        <v>4</v>
      </c>
    </row>
    <row r="509" spans="1:9" s="2" customFormat="1" outlineLevel="4" x14ac:dyDescent="0.35">
      <c r="A509" s="10" t="s">
        <v>295</v>
      </c>
      <c r="B509">
        <v>100</v>
      </c>
      <c r="C509">
        <v>96</v>
      </c>
      <c r="D509">
        <v>0</v>
      </c>
      <c r="E509">
        <v>1681200</v>
      </c>
      <c r="F509">
        <v>773</v>
      </c>
      <c r="G509">
        <v>365</v>
      </c>
      <c r="H509" s="2">
        <v>4</v>
      </c>
    </row>
    <row r="510" spans="1:9" s="2" customFormat="1" outlineLevel="4" x14ac:dyDescent="0.35">
      <c r="A510" s="10" t="s">
        <v>302</v>
      </c>
      <c r="B510">
        <v>100</v>
      </c>
      <c r="C510">
        <v>96</v>
      </c>
      <c r="D510">
        <v>0</v>
      </c>
      <c r="E510">
        <v>1681200</v>
      </c>
      <c r="F510">
        <v>773</v>
      </c>
      <c r="G510">
        <v>366</v>
      </c>
      <c r="H510" s="2">
        <v>4</v>
      </c>
    </row>
    <row r="511" spans="1:9" s="2" customFormat="1" outlineLevel="3" x14ac:dyDescent="0.35">
      <c r="A511" s="10" t="s">
        <v>557</v>
      </c>
      <c r="B511">
        <v>100</v>
      </c>
      <c r="C511">
        <v>97</v>
      </c>
      <c r="D511">
        <v>0</v>
      </c>
      <c r="E511">
        <v>0</v>
      </c>
      <c r="F511">
        <v>183</v>
      </c>
      <c r="G511">
        <v>602</v>
      </c>
      <c r="H511" s="2">
        <v>3</v>
      </c>
      <c r="I511" s="2">
        <v>1</v>
      </c>
    </row>
    <row r="512" spans="1:9" s="2" customFormat="1" outlineLevel="4" x14ac:dyDescent="0.35">
      <c r="A512" s="10" t="s">
        <v>131</v>
      </c>
      <c r="B512">
        <v>100</v>
      </c>
      <c r="C512">
        <v>99.9</v>
      </c>
      <c r="D512">
        <v>0</v>
      </c>
      <c r="E512">
        <v>1681200</v>
      </c>
      <c r="F512">
        <v>602</v>
      </c>
      <c r="G512">
        <v>603</v>
      </c>
      <c r="H512" s="2">
        <v>4</v>
      </c>
    </row>
    <row r="513" spans="1:9" s="2" customFormat="1" outlineLevel="2" x14ac:dyDescent="0.35">
      <c r="A513" s="10" t="s">
        <v>172</v>
      </c>
      <c r="B513">
        <v>99.964467592592996</v>
      </c>
      <c r="C513">
        <v>97</v>
      </c>
      <c r="D513">
        <v>921</v>
      </c>
      <c r="E513">
        <v>0</v>
      </c>
      <c r="F513">
        <v>149</v>
      </c>
      <c r="G513">
        <v>179</v>
      </c>
      <c r="H513" s="2">
        <v>2</v>
      </c>
      <c r="I513" s="2">
        <v>2</v>
      </c>
    </row>
    <row r="514" spans="1:9" s="2" customFormat="1" outlineLevel="3" x14ac:dyDescent="0.35">
      <c r="A514" s="10" t="s">
        <v>56</v>
      </c>
      <c r="B514">
        <v>100</v>
      </c>
      <c r="C514">
        <v>97</v>
      </c>
      <c r="D514">
        <v>0</v>
      </c>
      <c r="E514">
        <v>0</v>
      </c>
      <c r="F514">
        <v>179</v>
      </c>
      <c r="G514">
        <v>770</v>
      </c>
      <c r="H514" s="2">
        <v>3</v>
      </c>
      <c r="I514" s="2">
        <v>1</v>
      </c>
    </row>
    <row r="515" spans="1:9" s="2" customFormat="1" outlineLevel="4" x14ac:dyDescent="0.35">
      <c r="A515" s="10" t="s">
        <v>113</v>
      </c>
      <c r="B515">
        <v>100</v>
      </c>
      <c r="C515">
        <v>97</v>
      </c>
      <c r="D515">
        <v>0</v>
      </c>
      <c r="E515">
        <v>1681200</v>
      </c>
      <c r="F515">
        <v>770</v>
      </c>
      <c r="G515">
        <v>324</v>
      </c>
      <c r="H515" s="2">
        <v>4</v>
      </c>
    </row>
    <row r="516" spans="1:9" s="2" customFormat="1" outlineLevel="3" x14ac:dyDescent="0.35">
      <c r="A516" s="10" t="s">
        <v>193</v>
      </c>
      <c r="B516">
        <v>99.964467592592996</v>
      </c>
      <c r="C516">
        <v>97</v>
      </c>
      <c r="D516">
        <v>921</v>
      </c>
      <c r="E516">
        <v>0</v>
      </c>
      <c r="F516">
        <v>179</v>
      </c>
      <c r="G516">
        <v>679</v>
      </c>
      <c r="H516" s="2">
        <v>3</v>
      </c>
      <c r="I516" s="2">
        <v>1</v>
      </c>
    </row>
    <row r="517" spans="1:9" s="2" customFormat="1" outlineLevel="4" x14ac:dyDescent="0.35">
      <c r="A517" s="10" t="s">
        <v>270</v>
      </c>
      <c r="B517">
        <v>99.898880105402</v>
      </c>
      <c r="C517">
        <v>96</v>
      </c>
      <c r="D517">
        <v>921</v>
      </c>
      <c r="E517">
        <v>1681200</v>
      </c>
      <c r="F517">
        <v>679</v>
      </c>
      <c r="G517">
        <v>680</v>
      </c>
      <c r="H517" s="2">
        <v>4</v>
      </c>
    </row>
    <row r="518" spans="1:9" s="2" customFormat="1" outlineLevel="2" x14ac:dyDescent="0.35">
      <c r="A518" s="10" t="s">
        <v>309</v>
      </c>
      <c r="B518">
        <v>99.978780864198001</v>
      </c>
      <c r="C518">
        <v>97</v>
      </c>
      <c r="D518">
        <v>550</v>
      </c>
      <c r="E518">
        <v>0</v>
      </c>
      <c r="F518">
        <v>149</v>
      </c>
      <c r="G518">
        <v>36</v>
      </c>
      <c r="H518" s="2">
        <v>2</v>
      </c>
      <c r="I518" s="2">
        <v>2</v>
      </c>
    </row>
    <row r="519" spans="1:9" s="2" customFormat="1" outlineLevel="3" x14ac:dyDescent="0.35">
      <c r="A519" s="10" t="s">
        <v>287</v>
      </c>
      <c r="B519">
        <v>99.991049382716</v>
      </c>
      <c r="C519">
        <v>97</v>
      </c>
      <c r="D519">
        <v>232</v>
      </c>
      <c r="E519">
        <v>0</v>
      </c>
      <c r="F519">
        <v>36</v>
      </c>
      <c r="G519">
        <v>771</v>
      </c>
      <c r="H519" s="2">
        <v>3</v>
      </c>
      <c r="I519" s="2">
        <v>3</v>
      </c>
    </row>
    <row r="520" spans="1:9" s="2" customFormat="1" outlineLevel="4" x14ac:dyDescent="0.35">
      <c r="A520" s="10" t="s">
        <v>34</v>
      </c>
      <c r="B520">
        <v>99.983860342556</v>
      </c>
      <c r="C520">
        <v>96</v>
      </c>
      <c r="D520">
        <v>147</v>
      </c>
      <c r="E520">
        <v>1681200</v>
      </c>
      <c r="F520">
        <v>771</v>
      </c>
      <c r="G520">
        <v>459</v>
      </c>
      <c r="H520" s="2">
        <v>4</v>
      </c>
    </row>
    <row r="521" spans="1:9" s="2" customFormat="1" outlineLevel="4" x14ac:dyDescent="0.35">
      <c r="A521" s="10" t="s">
        <v>93</v>
      </c>
      <c r="B521">
        <v>99.985946420728993</v>
      </c>
      <c r="C521">
        <v>96</v>
      </c>
      <c r="D521">
        <v>128</v>
      </c>
      <c r="E521">
        <v>1681200</v>
      </c>
      <c r="F521">
        <v>771</v>
      </c>
      <c r="G521">
        <v>457</v>
      </c>
      <c r="H521" s="2">
        <v>4</v>
      </c>
    </row>
    <row r="522" spans="1:9" s="2" customFormat="1" outlineLevel="4" x14ac:dyDescent="0.35">
      <c r="A522" s="10" t="s">
        <v>285</v>
      </c>
      <c r="B522">
        <v>99.991985068071997</v>
      </c>
      <c r="C522">
        <v>97</v>
      </c>
      <c r="D522">
        <v>73</v>
      </c>
      <c r="E522">
        <v>1681200</v>
      </c>
      <c r="F522">
        <v>771</v>
      </c>
      <c r="G522">
        <v>456</v>
      </c>
      <c r="H522" s="2">
        <v>4</v>
      </c>
    </row>
    <row r="523" spans="1:9" s="2" customFormat="1" outlineLevel="3" x14ac:dyDescent="0.35">
      <c r="A523" s="10" t="s">
        <v>448</v>
      </c>
      <c r="B523">
        <v>99.987731481481006</v>
      </c>
      <c r="C523">
        <v>97</v>
      </c>
      <c r="D523">
        <v>318</v>
      </c>
      <c r="E523">
        <v>0</v>
      </c>
      <c r="F523">
        <v>36</v>
      </c>
      <c r="G523">
        <v>683</v>
      </c>
      <c r="H523" s="2">
        <v>3</v>
      </c>
      <c r="I523" s="2">
        <v>1</v>
      </c>
    </row>
    <row r="524" spans="1:9" s="2" customFormat="1" outlineLevel="4" x14ac:dyDescent="0.35">
      <c r="A524" s="10" t="s">
        <v>485</v>
      </c>
      <c r="B524">
        <v>99.965085638999</v>
      </c>
      <c r="C524">
        <v>96</v>
      </c>
      <c r="D524">
        <v>318</v>
      </c>
      <c r="E524">
        <v>1681200</v>
      </c>
      <c r="F524">
        <v>683</v>
      </c>
      <c r="G524">
        <v>684</v>
      </c>
      <c r="H524" s="2">
        <v>4</v>
      </c>
    </row>
    <row r="525" spans="1:9" s="2" customFormat="1" outlineLevel="2" x14ac:dyDescent="0.35">
      <c r="A525" s="10" t="s">
        <v>512</v>
      </c>
      <c r="B525">
        <v>98.997839506172994</v>
      </c>
      <c r="C525">
        <v>99.9</v>
      </c>
      <c r="D525">
        <v>25976</v>
      </c>
      <c r="E525">
        <v>0</v>
      </c>
      <c r="F525">
        <v>149</v>
      </c>
      <c r="G525">
        <v>181</v>
      </c>
      <c r="H525" s="2">
        <v>2</v>
      </c>
      <c r="I525" s="2">
        <v>19</v>
      </c>
    </row>
    <row r="526" spans="1:9" s="2" customFormat="1" outlineLevel="3" x14ac:dyDescent="0.35">
      <c r="A526" s="10" t="s">
        <v>19</v>
      </c>
      <c r="B526">
        <v>98.676548089592004</v>
      </c>
      <c r="C526">
        <v>96</v>
      </c>
      <c r="D526">
        <v>12054</v>
      </c>
      <c r="E526">
        <v>1681200</v>
      </c>
      <c r="F526">
        <v>181</v>
      </c>
      <c r="G526">
        <v>359</v>
      </c>
      <c r="H526" s="2">
        <v>3</v>
      </c>
    </row>
    <row r="527" spans="1:9" s="2" customFormat="1" outlineLevel="3" x14ac:dyDescent="0.35">
      <c r="A527" s="10" t="s">
        <v>20</v>
      </c>
      <c r="B527">
        <v>98.278875713657996</v>
      </c>
      <c r="C527">
        <v>96</v>
      </c>
      <c r="D527">
        <v>15676</v>
      </c>
      <c r="E527">
        <v>1681200</v>
      </c>
      <c r="F527">
        <v>181</v>
      </c>
      <c r="G527">
        <v>357</v>
      </c>
      <c r="H527" s="2">
        <v>3</v>
      </c>
    </row>
    <row r="528" spans="1:9" s="2" customFormat="1" outlineLevel="3" x14ac:dyDescent="0.35">
      <c r="A528" s="10" t="s">
        <v>21</v>
      </c>
      <c r="B528">
        <v>98.417435221782995</v>
      </c>
      <c r="C528">
        <v>96</v>
      </c>
      <c r="D528">
        <v>14414</v>
      </c>
      <c r="E528">
        <v>1681200</v>
      </c>
      <c r="F528">
        <v>181</v>
      </c>
      <c r="G528">
        <v>354</v>
      </c>
      <c r="H528" s="2">
        <v>3</v>
      </c>
    </row>
    <row r="529" spans="1:8" s="2" customFormat="1" outlineLevel="3" x14ac:dyDescent="0.35">
      <c r="A529" s="10" t="s">
        <v>40</v>
      </c>
      <c r="B529">
        <v>98.427426438295996</v>
      </c>
      <c r="C529">
        <v>96</v>
      </c>
      <c r="D529">
        <v>14323</v>
      </c>
      <c r="E529">
        <v>1681200</v>
      </c>
      <c r="F529">
        <v>181</v>
      </c>
      <c r="G529">
        <v>348</v>
      </c>
      <c r="H529" s="2">
        <v>3</v>
      </c>
    </row>
    <row r="530" spans="1:8" s="2" customFormat="1" outlineLevel="3" x14ac:dyDescent="0.35">
      <c r="A530" s="10" t="s">
        <v>41</v>
      </c>
      <c r="B530">
        <v>98.419082125604007</v>
      </c>
      <c r="C530">
        <v>96</v>
      </c>
      <c r="D530">
        <v>14399</v>
      </c>
      <c r="E530">
        <v>1681200</v>
      </c>
      <c r="F530">
        <v>181</v>
      </c>
      <c r="G530">
        <v>347</v>
      </c>
      <c r="H530" s="2">
        <v>3</v>
      </c>
    </row>
    <row r="531" spans="1:8" s="2" customFormat="1" outlineLevel="3" x14ac:dyDescent="0.35">
      <c r="A531" s="10" t="s">
        <v>43</v>
      </c>
      <c r="B531">
        <v>98.414909969258005</v>
      </c>
      <c r="C531">
        <v>96</v>
      </c>
      <c r="D531">
        <v>14437</v>
      </c>
      <c r="E531">
        <v>1681200</v>
      </c>
      <c r="F531">
        <v>181</v>
      </c>
      <c r="G531">
        <v>351</v>
      </c>
      <c r="H531" s="2">
        <v>3</v>
      </c>
    </row>
    <row r="532" spans="1:8" s="2" customFormat="1" outlineLevel="3" x14ac:dyDescent="0.35">
      <c r="A532" s="10" t="s">
        <v>281</v>
      </c>
      <c r="B532">
        <v>100</v>
      </c>
      <c r="C532">
        <v>96</v>
      </c>
      <c r="D532">
        <v>0</v>
      </c>
      <c r="E532">
        <v>1681200</v>
      </c>
      <c r="F532">
        <v>181</v>
      </c>
      <c r="G532">
        <v>355</v>
      </c>
      <c r="H532" s="2">
        <v>3</v>
      </c>
    </row>
    <row r="533" spans="1:8" s="2" customFormat="1" outlineLevel="3" x14ac:dyDescent="0.35">
      <c r="A533" s="10" t="s">
        <v>284</v>
      </c>
      <c r="B533">
        <v>100</v>
      </c>
      <c r="C533">
        <v>96</v>
      </c>
      <c r="D533">
        <v>0</v>
      </c>
      <c r="E533">
        <v>1681200</v>
      </c>
      <c r="F533">
        <v>181</v>
      </c>
      <c r="G533">
        <v>363</v>
      </c>
      <c r="H533" s="2">
        <v>3</v>
      </c>
    </row>
    <row r="534" spans="1:8" s="2" customFormat="1" outlineLevel="3" x14ac:dyDescent="0.35">
      <c r="A534" s="10" t="s">
        <v>307</v>
      </c>
      <c r="B534">
        <v>98.540953008344005</v>
      </c>
      <c r="C534">
        <v>96</v>
      </c>
      <c r="D534">
        <v>13289</v>
      </c>
      <c r="E534">
        <v>1681200</v>
      </c>
      <c r="F534">
        <v>181</v>
      </c>
      <c r="G534">
        <v>346</v>
      </c>
      <c r="H534" s="2">
        <v>3</v>
      </c>
    </row>
    <row r="535" spans="1:8" s="2" customFormat="1" outlineLevel="3" x14ac:dyDescent="0.35">
      <c r="A535" s="10" t="s">
        <v>308</v>
      </c>
      <c r="B535">
        <v>98.418423364076006</v>
      </c>
      <c r="C535">
        <v>96</v>
      </c>
      <c r="D535">
        <v>14405</v>
      </c>
      <c r="E535">
        <v>1681200</v>
      </c>
      <c r="F535">
        <v>181</v>
      </c>
      <c r="G535">
        <v>360</v>
      </c>
      <c r="H535" s="2">
        <v>3</v>
      </c>
    </row>
    <row r="536" spans="1:8" s="2" customFormat="1" outlineLevel="3" x14ac:dyDescent="0.35">
      <c r="A536" s="10" t="s">
        <v>396</v>
      </c>
      <c r="B536">
        <v>98.824440052700993</v>
      </c>
      <c r="C536">
        <v>96</v>
      </c>
      <c r="D536">
        <v>10707</v>
      </c>
      <c r="E536">
        <v>1681200</v>
      </c>
      <c r="F536">
        <v>181</v>
      </c>
      <c r="G536">
        <v>349</v>
      </c>
      <c r="H536" s="2">
        <v>3</v>
      </c>
    </row>
    <row r="537" spans="1:8" s="2" customFormat="1" outlineLevel="3" x14ac:dyDescent="0.35">
      <c r="A537" s="10" t="s">
        <v>400</v>
      </c>
      <c r="B537">
        <v>99.897342995168998</v>
      </c>
      <c r="C537">
        <v>96</v>
      </c>
      <c r="D537">
        <v>935</v>
      </c>
      <c r="E537">
        <v>1681200</v>
      </c>
      <c r="F537">
        <v>181</v>
      </c>
      <c r="G537">
        <v>353</v>
      </c>
      <c r="H537" s="2">
        <v>3</v>
      </c>
    </row>
    <row r="538" spans="1:8" s="2" customFormat="1" outlineLevel="3" x14ac:dyDescent="0.35">
      <c r="A538" s="10" t="s">
        <v>403</v>
      </c>
      <c r="B538">
        <v>98.565107597715993</v>
      </c>
      <c r="C538">
        <v>96</v>
      </c>
      <c r="D538">
        <v>13069</v>
      </c>
      <c r="E538">
        <v>1681200</v>
      </c>
      <c r="F538">
        <v>181</v>
      </c>
      <c r="G538">
        <v>356</v>
      </c>
      <c r="H538" s="2">
        <v>3</v>
      </c>
    </row>
    <row r="539" spans="1:8" s="2" customFormat="1" outlineLevel="3" x14ac:dyDescent="0.35">
      <c r="A539" s="10" t="s">
        <v>404</v>
      </c>
      <c r="B539">
        <v>98.394707949055999</v>
      </c>
      <c r="C539">
        <v>96</v>
      </c>
      <c r="D539">
        <v>14621</v>
      </c>
      <c r="E539">
        <v>1681200</v>
      </c>
      <c r="F539">
        <v>181</v>
      </c>
      <c r="G539">
        <v>361</v>
      </c>
      <c r="H539" s="2">
        <v>3</v>
      </c>
    </row>
    <row r="540" spans="1:8" s="2" customFormat="1" outlineLevel="3" x14ac:dyDescent="0.35">
      <c r="A540" s="10" t="s">
        <v>407</v>
      </c>
      <c r="B540">
        <v>97.770641194554003</v>
      </c>
      <c r="C540">
        <v>96</v>
      </c>
      <c r="D540">
        <v>20305</v>
      </c>
      <c r="E540">
        <v>1681200</v>
      </c>
      <c r="F540">
        <v>181</v>
      </c>
      <c r="G540">
        <v>352</v>
      </c>
      <c r="H540" s="2">
        <v>3</v>
      </c>
    </row>
    <row r="541" spans="1:8" s="2" customFormat="1" outlineLevel="3" x14ac:dyDescent="0.35">
      <c r="A541" s="10" t="s">
        <v>526</v>
      </c>
      <c r="B541">
        <v>98.647123407993007</v>
      </c>
      <c r="C541">
        <v>96</v>
      </c>
      <c r="D541">
        <v>12322</v>
      </c>
      <c r="E541">
        <v>1681200</v>
      </c>
      <c r="F541">
        <v>181</v>
      </c>
      <c r="G541">
        <v>362</v>
      </c>
      <c r="H541" s="2">
        <v>3</v>
      </c>
    </row>
    <row r="542" spans="1:8" s="2" customFormat="1" outlineLevel="3" x14ac:dyDescent="0.35">
      <c r="A542" s="10" t="s">
        <v>527</v>
      </c>
      <c r="B542">
        <v>98.647562582345003</v>
      </c>
      <c r="C542">
        <v>96</v>
      </c>
      <c r="D542">
        <v>12318</v>
      </c>
      <c r="E542">
        <v>1681200</v>
      </c>
      <c r="F542">
        <v>181</v>
      </c>
      <c r="G542">
        <v>358</v>
      </c>
      <c r="H542" s="2">
        <v>3</v>
      </c>
    </row>
    <row r="543" spans="1:8" s="2" customFormat="1" outlineLevel="3" x14ac:dyDescent="0.35">
      <c r="A543" s="10" t="s">
        <v>554</v>
      </c>
      <c r="B543">
        <v>100</v>
      </c>
      <c r="C543">
        <v>96</v>
      </c>
      <c r="D543">
        <v>0</v>
      </c>
      <c r="E543">
        <v>1681200</v>
      </c>
      <c r="F543">
        <v>181</v>
      </c>
      <c r="G543">
        <v>345</v>
      </c>
      <c r="H543" s="2">
        <v>3</v>
      </c>
    </row>
    <row r="544" spans="1:8" s="2" customFormat="1" outlineLevel="3" x14ac:dyDescent="0.35">
      <c r="A544" s="10" t="s">
        <v>555</v>
      </c>
      <c r="B544">
        <v>98.534255599472999</v>
      </c>
      <c r="C544">
        <v>96</v>
      </c>
      <c r="D544">
        <v>13350</v>
      </c>
      <c r="E544">
        <v>1681200</v>
      </c>
      <c r="F544">
        <v>181</v>
      </c>
      <c r="G544">
        <v>350</v>
      </c>
      <c r="H544" s="2">
        <v>3</v>
      </c>
    </row>
    <row r="545" spans="1:9" s="2" customFormat="1" outlineLevel="2" x14ac:dyDescent="0.35">
      <c r="A545" s="10" t="s">
        <v>535</v>
      </c>
      <c r="B545">
        <v>96.326350308642006</v>
      </c>
      <c r="C545">
        <v>99.9</v>
      </c>
      <c r="D545">
        <v>95221</v>
      </c>
      <c r="E545">
        <v>0</v>
      </c>
      <c r="F545">
        <v>149</v>
      </c>
      <c r="G545">
        <v>180</v>
      </c>
      <c r="H545" s="2">
        <v>2</v>
      </c>
      <c r="I545" s="2">
        <v>19</v>
      </c>
    </row>
    <row r="546" spans="1:9" s="2" customFormat="1" outlineLevel="3" x14ac:dyDescent="0.35">
      <c r="A546" s="10" t="s">
        <v>99</v>
      </c>
      <c r="B546">
        <v>99.046662274922994</v>
      </c>
      <c r="C546">
        <v>96</v>
      </c>
      <c r="D546">
        <v>8683</v>
      </c>
      <c r="E546">
        <v>1681200</v>
      </c>
      <c r="F546">
        <v>180</v>
      </c>
      <c r="G546">
        <v>332</v>
      </c>
      <c r="H546" s="2">
        <v>3</v>
      </c>
    </row>
    <row r="547" spans="1:9" s="2" customFormat="1" outlineLevel="3" x14ac:dyDescent="0.35">
      <c r="A547" s="10" t="s">
        <v>100</v>
      </c>
      <c r="B547">
        <v>98.667435221782995</v>
      </c>
      <c r="C547">
        <v>96</v>
      </c>
      <c r="D547">
        <v>12137</v>
      </c>
      <c r="E547">
        <v>1681200</v>
      </c>
      <c r="F547">
        <v>180</v>
      </c>
      <c r="G547">
        <v>335</v>
      </c>
      <c r="H547" s="2">
        <v>3</v>
      </c>
    </row>
    <row r="548" spans="1:9" s="2" customFormat="1" outlineLevel="3" x14ac:dyDescent="0.35">
      <c r="A548" s="10" t="s">
        <v>130</v>
      </c>
      <c r="B548">
        <v>95.454545454544999</v>
      </c>
      <c r="C548">
        <v>96</v>
      </c>
      <c r="D548">
        <v>41400</v>
      </c>
      <c r="E548">
        <v>1681200</v>
      </c>
      <c r="F548">
        <v>180</v>
      </c>
      <c r="G548">
        <v>338</v>
      </c>
      <c r="H548" s="2">
        <v>3</v>
      </c>
    </row>
    <row r="549" spans="1:9" s="2" customFormat="1" outlineLevel="3" x14ac:dyDescent="0.35">
      <c r="A549" s="10" t="s">
        <v>132</v>
      </c>
      <c r="B549">
        <v>95.454545454544999</v>
      </c>
      <c r="C549">
        <v>96</v>
      </c>
      <c r="D549">
        <v>41400</v>
      </c>
      <c r="E549">
        <v>1681200</v>
      </c>
      <c r="F549">
        <v>180</v>
      </c>
      <c r="G549">
        <v>334</v>
      </c>
      <c r="H549" s="2">
        <v>3</v>
      </c>
    </row>
    <row r="550" spans="1:9" s="2" customFormat="1" outlineLevel="3" x14ac:dyDescent="0.35">
      <c r="A550" s="10" t="s">
        <v>145</v>
      </c>
      <c r="B550">
        <v>98.444224857267997</v>
      </c>
      <c r="C550">
        <v>96</v>
      </c>
      <c r="D550">
        <v>14170</v>
      </c>
      <c r="E550">
        <v>1681200</v>
      </c>
      <c r="F550">
        <v>180</v>
      </c>
      <c r="G550">
        <v>337</v>
      </c>
      <c r="H550" s="2">
        <v>3</v>
      </c>
    </row>
    <row r="551" spans="1:9" s="2" customFormat="1" outlineLevel="3" x14ac:dyDescent="0.35">
      <c r="A551" s="10" t="s">
        <v>257</v>
      </c>
      <c r="B551">
        <v>99.769213877910005</v>
      </c>
      <c r="C551">
        <v>96</v>
      </c>
      <c r="D551">
        <v>2102</v>
      </c>
      <c r="E551">
        <v>1681200</v>
      </c>
      <c r="F551">
        <v>180</v>
      </c>
      <c r="G551">
        <v>329</v>
      </c>
      <c r="H551" s="2">
        <v>3</v>
      </c>
    </row>
    <row r="552" spans="1:9" s="2" customFormat="1" outlineLevel="3" x14ac:dyDescent="0.35">
      <c r="A552" s="10" t="s">
        <v>258</v>
      </c>
      <c r="B552">
        <v>98.673034694774003</v>
      </c>
      <c r="C552">
        <v>96</v>
      </c>
      <c r="D552">
        <v>12086</v>
      </c>
      <c r="E552">
        <v>1681200</v>
      </c>
      <c r="F552">
        <v>180</v>
      </c>
      <c r="G552">
        <v>330</v>
      </c>
      <c r="H552" s="2">
        <v>3</v>
      </c>
    </row>
    <row r="553" spans="1:9" s="2" customFormat="1" outlineLevel="3" x14ac:dyDescent="0.35">
      <c r="A553" s="10" t="s">
        <v>260</v>
      </c>
      <c r="B553">
        <v>98.604413702239995</v>
      </c>
      <c r="C553">
        <v>96</v>
      </c>
      <c r="D553">
        <v>12711</v>
      </c>
      <c r="E553">
        <v>1681200</v>
      </c>
      <c r="F553">
        <v>180</v>
      </c>
      <c r="G553">
        <v>339</v>
      </c>
      <c r="H553" s="2">
        <v>3</v>
      </c>
    </row>
    <row r="554" spans="1:9" s="2" customFormat="1" outlineLevel="3" x14ac:dyDescent="0.35">
      <c r="A554" s="10" t="s">
        <v>262</v>
      </c>
      <c r="B554">
        <v>98.452898550724996</v>
      </c>
      <c r="C554">
        <v>96</v>
      </c>
      <c r="D554">
        <v>14091</v>
      </c>
      <c r="E554">
        <v>1681200</v>
      </c>
      <c r="F554">
        <v>180</v>
      </c>
      <c r="G554">
        <v>325</v>
      </c>
      <c r="H554" s="2">
        <v>3</v>
      </c>
    </row>
    <row r="555" spans="1:9" s="2" customFormat="1" outlineLevel="3" x14ac:dyDescent="0.35">
      <c r="A555" s="10" t="s">
        <v>266</v>
      </c>
      <c r="B555">
        <v>99.036012296882006</v>
      </c>
      <c r="C555">
        <v>96</v>
      </c>
      <c r="D555">
        <v>8780</v>
      </c>
      <c r="E555">
        <v>1681200</v>
      </c>
      <c r="F555">
        <v>180</v>
      </c>
      <c r="G555">
        <v>328</v>
      </c>
      <c r="H555" s="2">
        <v>3</v>
      </c>
    </row>
    <row r="556" spans="1:9" s="2" customFormat="1" outlineLevel="3" x14ac:dyDescent="0.35">
      <c r="A556" s="10" t="s">
        <v>271</v>
      </c>
      <c r="B556">
        <v>98.446310935441005</v>
      </c>
      <c r="C556">
        <v>96</v>
      </c>
      <c r="D556">
        <v>14151</v>
      </c>
      <c r="E556">
        <v>1681200</v>
      </c>
      <c r="F556">
        <v>180</v>
      </c>
      <c r="G556">
        <v>333</v>
      </c>
      <c r="H556" s="2">
        <v>3</v>
      </c>
    </row>
    <row r="557" spans="1:9" s="2" customFormat="1" outlineLevel="3" x14ac:dyDescent="0.35">
      <c r="A557" s="10" t="s">
        <v>276</v>
      </c>
      <c r="B557">
        <v>98.445432586736999</v>
      </c>
      <c r="C557">
        <v>96</v>
      </c>
      <c r="D557">
        <v>14159</v>
      </c>
      <c r="E557">
        <v>1681200</v>
      </c>
      <c r="F557">
        <v>180</v>
      </c>
      <c r="G557">
        <v>336</v>
      </c>
      <c r="H557" s="2">
        <v>3</v>
      </c>
    </row>
    <row r="558" spans="1:9" s="2" customFormat="1" outlineLevel="3" x14ac:dyDescent="0.35">
      <c r="A558" s="10" t="s">
        <v>278</v>
      </c>
      <c r="B558">
        <v>98.439174352218004</v>
      </c>
      <c r="C558">
        <v>96</v>
      </c>
      <c r="D558">
        <v>14216</v>
      </c>
      <c r="E558">
        <v>1681200</v>
      </c>
      <c r="F558">
        <v>180</v>
      </c>
      <c r="G558">
        <v>343</v>
      </c>
      <c r="H558" s="2">
        <v>3</v>
      </c>
    </row>
    <row r="559" spans="1:9" s="2" customFormat="1" outlineLevel="3" x14ac:dyDescent="0.35">
      <c r="A559" s="10" t="s">
        <v>280</v>
      </c>
      <c r="B559">
        <v>98.421058410189005</v>
      </c>
      <c r="C559">
        <v>96</v>
      </c>
      <c r="D559">
        <v>14381</v>
      </c>
      <c r="E559">
        <v>1681200</v>
      </c>
      <c r="F559">
        <v>180</v>
      </c>
      <c r="G559">
        <v>326</v>
      </c>
      <c r="H559" s="2">
        <v>3</v>
      </c>
    </row>
    <row r="560" spans="1:9" s="2" customFormat="1" outlineLevel="3" x14ac:dyDescent="0.35">
      <c r="A560" s="10" t="s">
        <v>294</v>
      </c>
      <c r="B560">
        <v>98.399868247694002</v>
      </c>
      <c r="C560">
        <v>96</v>
      </c>
      <c r="D560">
        <v>14574</v>
      </c>
      <c r="E560">
        <v>1681200</v>
      </c>
      <c r="F560">
        <v>180</v>
      </c>
      <c r="G560">
        <v>331</v>
      </c>
      <c r="H560" s="2">
        <v>3</v>
      </c>
    </row>
    <row r="561" spans="1:9" s="2" customFormat="1" outlineLevel="3" x14ac:dyDescent="0.35">
      <c r="A561" s="10" t="s">
        <v>299</v>
      </c>
      <c r="B561">
        <v>95.454545454544999</v>
      </c>
      <c r="C561">
        <v>96</v>
      </c>
      <c r="D561">
        <v>41400</v>
      </c>
      <c r="E561">
        <v>1681200</v>
      </c>
      <c r="F561">
        <v>180</v>
      </c>
      <c r="G561">
        <v>327</v>
      </c>
      <c r="H561" s="2">
        <v>3</v>
      </c>
    </row>
    <row r="562" spans="1:9" s="2" customFormat="1" outlineLevel="3" x14ac:dyDescent="0.35">
      <c r="A562" s="10" t="s">
        <v>300</v>
      </c>
      <c r="B562">
        <v>98.927097057531995</v>
      </c>
      <c r="C562">
        <v>96</v>
      </c>
      <c r="D562">
        <v>9772</v>
      </c>
      <c r="E562">
        <v>1681200</v>
      </c>
      <c r="F562">
        <v>180</v>
      </c>
      <c r="G562">
        <v>341</v>
      </c>
      <c r="H562" s="2">
        <v>3</v>
      </c>
    </row>
    <row r="563" spans="1:9" s="2" customFormat="1" outlineLevel="3" x14ac:dyDescent="0.35">
      <c r="A563" s="10" t="s">
        <v>524</v>
      </c>
      <c r="B563">
        <v>99.049516908212993</v>
      </c>
      <c r="C563">
        <v>96</v>
      </c>
      <c r="D563">
        <v>8657</v>
      </c>
      <c r="E563">
        <v>1681200</v>
      </c>
      <c r="F563">
        <v>180</v>
      </c>
      <c r="G563">
        <v>342</v>
      </c>
      <c r="H563" s="2">
        <v>3</v>
      </c>
    </row>
    <row r="564" spans="1:9" s="2" customFormat="1" outlineLevel="3" x14ac:dyDescent="0.35">
      <c r="A564" s="10" t="s">
        <v>536</v>
      </c>
      <c r="B564">
        <v>98.538098375055</v>
      </c>
      <c r="C564">
        <v>96</v>
      </c>
      <c r="D564">
        <v>13315</v>
      </c>
      <c r="E564">
        <v>1681200</v>
      </c>
      <c r="F564">
        <v>180</v>
      </c>
      <c r="G564">
        <v>340</v>
      </c>
      <c r="H564" s="2">
        <v>3</v>
      </c>
    </row>
    <row r="565" spans="1:9" s="2" customFormat="1" outlineLevel="1" x14ac:dyDescent="0.35">
      <c r="A565" s="10" t="s">
        <v>563</v>
      </c>
      <c r="B565">
        <v>99.937268518519005</v>
      </c>
      <c r="C565">
        <v>99.9</v>
      </c>
      <c r="D565">
        <v>1626</v>
      </c>
      <c r="E565">
        <v>0</v>
      </c>
      <c r="F565">
        <v>999</v>
      </c>
      <c r="G565">
        <v>148</v>
      </c>
      <c r="H565" s="2">
        <v>1</v>
      </c>
      <c r="I565" s="2">
        <v>4</v>
      </c>
    </row>
    <row r="566" spans="1:9" s="2" customFormat="1" outlineLevel="2" x14ac:dyDescent="0.35">
      <c r="A566" s="10" t="s">
        <v>288</v>
      </c>
      <c r="B566">
        <v>100</v>
      </c>
      <c r="C566">
        <v>97</v>
      </c>
      <c r="D566">
        <v>0</v>
      </c>
      <c r="E566">
        <v>0</v>
      </c>
      <c r="F566">
        <v>148</v>
      </c>
      <c r="G566">
        <v>440</v>
      </c>
      <c r="H566" s="2">
        <v>2</v>
      </c>
      <c r="I566" s="2">
        <v>1</v>
      </c>
    </row>
    <row r="567" spans="1:9" s="2" customFormat="1" outlineLevel="3" x14ac:dyDescent="0.35">
      <c r="A567" s="10" t="s">
        <v>293</v>
      </c>
      <c r="B567">
        <v>100</v>
      </c>
      <c r="C567">
        <v>97</v>
      </c>
      <c r="D567">
        <v>0</v>
      </c>
      <c r="E567">
        <v>1681200</v>
      </c>
      <c r="F567">
        <v>440</v>
      </c>
      <c r="G567">
        <v>175</v>
      </c>
      <c r="H567" s="2">
        <v>3</v>
      </c>
    </row>
    <row r="568" spans="1:9" s="2" customFormat="1" outlineLevel="2" x14ac:dyDescent="0.35">
      <c r="A568" s="10" t="s">
        <v>438</v>
      </c>
      <c r="B568">
        <v>97.290084876543006</v>
      </c>
      <c r="C568">
        <v>97</v>
      </c>
      <c r="D568">
        <v>70241</v>
      </c>
      <c r="E568">
        <v>0</v>
      </c>
      <c r="F568">
        <v>148</v>
      </c>
      <c r="G568">
        <v>176</v>
      </c>
      <c r="H568" s="2">
        <v>2</v>
      </c>
      <c r="I568" s="2">
        <v>3</v>
      </c>
    </row>
    <row r="569" spans="1:9" s="2" customFormat="1" outlineLevel="3" x14ac:dyDescent="0.35">
      <c r="A569" s="10" t="s">
        <v>27</v>
      </c>
      <c r="B569">
        <v>100</v>
      </c>
      <c r="C569">
        <v>97</v>
      </c>
      <c r="D569">
        <v>0</v>
      </c>
      <c r="E569">
        <v>1681200</v>
      </c>
      <c r="F569">
        <v>176</v>
      </c>
      <c r="G569">
        <v>804</v>
      </c>
      <c r="H569" s="2">
        <v>3</v>
      </c>
    </row>
    <row r="570" spans="1:9" s="2" customFormat="1" outlineLevel="3" x14ac:dyDescent="0.35">
      <c r="A570" s="10" t="s">
        <v>440</v>
      </c>
      <c r="B570">
        <v>97.263504611331001</v>
      </c>
      <c r="C570">
        <v>97</v>
      </c>
      <c r="D570">
        <v>24924</v>
      </c>
      <c r="E570">
        <v>1681200</v>
      </c>
      <c r="F570">
        <v>176</v>
      </c>
      <c r="G570">
        <v>314</v>
      </c>
      <c r="H570" s="2">
        <v>3</v>
      </c>
    </row>
    <row r="571" spans="1:9" s="2" customFormat="1" outlineLevel="3" x14ac:dyDescent="0.35">
      <c r="A571" s="10" t="s">
        <v>444</v>
      </c>
      <c r="B571">
        <v>99.965195432586995</v>
      </c>
      <c r="C571">
        <v>97</v>
      </c>
      <c r="D571">
        <v>317</v>
      </c>
      <c r="E571">
        <v>1681200</v>
      </c>
      <c r="F571">
        <v>176</v>
      </c>
      <c r="G571">
        <v>315</v>
      </c>
      <c r="H571" s="2">
        <v>3</v>
      </c>
    </row>
    <row r="572" spans="1:9" s="2" customFormat="1" outlineLevel="2" x14ac:dyDescent="0.35">
      <c r="A572" s="10" t="s">
        <v>446</v>
      </c>
      <c r="B572">
        <v>100</v>
      </c>
      <c r="C572">
        <v>97</v>
      </c>
      <c r="D572">
        <v>0</v>
      </c>
      <c r="E572">
        <v>0</v>
      </c>
      <c r="F572">
        <v>148</v>
      </c>
      <c r="G572">
        <v>178</v>
      </c>
      <c r="H572" s="2">
        <v>2</v>
      </c>
      <c r="I572" s="2">
        <v>1</v>
      </c>
    </row>
    <row r="573" spans="1:9" s="2" customFormat="1" outlineLevel="3" x14ac:dyDescent="0.35">
      <c r="A573" s="10" t="s">
        <v>471</v>
      </c>
      <c r="B573">
        <v>100</v>
      </c>
      <c r="C573">
        <v>97</v>
      </c>
      <c r="D573">
        <v>0</v>
      </c>
      <c r="E573">
        <v>1681200</v>
      </c>
      <c r="F573">
        <v>178</v>
      </c>
      <c r="G573">
        <v>322</v>
      </c>
      <c r="H573" s="2">
        <v>3</v>
      </c>
    </row>
    <row r="574" spans="1:9" s="2" customFormat="1" outlineLevel="2" x14ac:dyDescent="0.35">
      <c r="A574" s="10" t="s">
        <v>486</v>
      </c>
      <c r="B574">
        <v>99.963695987654006</v>
      </c>
      <c r="C574">
        <v>97</v>
      </c>
      <c r="D574">
        <v>941</v>
      </c>
      <c r="E574">
        <v>0</v>
      </c>
      <c r="F574">
        <v>148</v>
      </c>
      <c r="G574">
        <v>177</v>
      </c>
      <c r="H574" s="2">
        <v>2</v>
      </c>
      <c r="I574" s="2">
        <v>7</v>
      </c>
    </row>
    <row r="575" spans="1:9" s="2" customFormat="1" outlineLevel="3" x14ac:dyDescent="0.35">
      <c r="A575" s="10" t="s">
        <v>47</v>
      </c>
      <c r="B575">
        <v>99.963695987654006</v>
      </c>
      <c r="C575">
        <v>99.9</v>
      </c>
      <c r="D575">
        <v>941</v>
      </c>
      <c r="E575">
        <v>0</v>
      </c>
      <c r="F575">
        <v>177</v>
      </c>
      <c r="G575">
        <v>606</v>
      </c>
      <c r="H575" s="2">
        <v>3</v>
      </c>
      <c r="I575" s="2">
        <v>1</v>
      </c>
    </row>
    <row r="576" spans="1:9" s="2" customFormat="1" outlineLevel="4" x14ac:dyDescent="0.35">
      <c r="A576" s="10" t="s">
        <v>127</v>
      </c>
      <c r="B576">
        <v>99.896684233640997</v>
      </c>
      <c r="C576">
        <v>96</v>
      </c>
      <c r="D576">
        <v>941</v>
      </c>
      <c r="E576">
        <v>1681200</v>
      </c>
      <c r="F576">
        <v>606</v>
      </c>
      <c r="G576">
        <v>607</v>
      </c>
      <c r="H576" s="2">
        <v>4</v>
      </c>
    </row>
    <row r="577" spans="1:8" s="2" customFormat="1" outlineLevel="3" x14ac:dyDescent="0.35">
      <c r="A577" s="10" t="s">
        <v>368</v>
      </c>
      <c r="B577">
        <v>100</v>
      </c>
      <c r="C577">
        <v>96</v>
      </c>
      <c r="D577">
        <v>0</v>
      </c>
      <c r="E577">
        <v>1681200</v>
      </c>
      <c r="F577">
        <v>177</v>
      </c>
      <c r="G577">
        <v>316</v>
      </c>
      <c r="H577" s="2">
        <v>3</v>
      </c>
    </row>
    <row r="578" spans="1:8" s="2" customFormat="1" outlineLevel="3" x14ac:dyDescent="0.35">
      <c r="A578" s="10" t="s">
        <v>381</v>
      </c>
      <c r="B578">
        <v>100</v>
      </c>
      <c r="C578">
        <v>96</v>
      </c>
      <c r="D578">
        <v>0</v>
      </c>
      <c r="E578">
        <v>1681200</v>
      </c>
      <c r="F578">
        <v>177</v>
      </c>
      <c r="G578">
        <v>317</v>
      </c>
      <c r="H578" s="2">
        <v>3</v>
      </c>
    </row>
    <row r="579" spans="1:8" s="2" customFormat="1" outlineLevel="3" x14ac:dyDescent="0.35">
      <c r="A579" s="10" t="s">
        <v>387</v>
      </c>
      <c r="B579">
        <v>100</v>
      </c>
      <c r="C579">
        <v>96</v>
      </c>
      <c r="D579">
        <v>0</v>
      </c>
      <c r="E579">
        <v>1681200</v>
      </c>
      <c r="F579">
        <v>177</v>
      </c>
      <c r="G579">
        <v>319</v>
      </c>
      <c r="H579" s="2">
        <v>3</v>
      </c>
    </row>
    <row r="580" spans="1:8" s="2" customFormat="1" outlineLevel="3" x14ac:dyDescent="0.35">
      <c r="A580" s="10" t="s">
        <v>392</v>
      </c>
      <c r="B580">
        <v>100</v>
      </c>
      <c r="C580">
        <v>96</v>
      </c>
      <c r="D580">
        <v>0</v>
      </c>
      <c r="E580">
        <v>1681200</v>
      </c>
      <c r="F580">
        <v>177</v>
      </c>
      <c r="G580">
        <v>321</v>
      </c>
      <c r="H580" s="2">
        <v>3</v>
      </c>
    </row>
    <row r="581" spans="1:8" s="2" customFormat="1" outlineLevel="3" x14ac:dyDescent="0.35">
      <c r="A581" s="10" t="s">
        <v>433</v>
      </c>
      <c r="B581">
        <v>100</v>
      </c>
      <c r="C581">
        <v>96</v>
      </c>
      <c r="D581">
        <v>0</v>
      </c>
      <c r="E581">
        <v>1681200</v>
      </c>
      <c r="F581">
        <v>177</v>
      </c>
      <c r="G581">
        <v>318</v>
      </c>
      <c r="H581" s="2">
        <v>3</v>
      </c>
    </row>
    <row r="582" spans="1:8" s="2" customFormat="1" outlineLevel="3" x14ac:dyDescent="0.35">
      <c r="A582" s="10" t="s">
        <v>548</v>
      </c>
      <c r="B582">
        <v>100</v>
      </c>
      <c r="C582">
        <v>96</v>
      </c>
      <c r="D582">
        <v>0</v>
      </c>
      <c r="E582">
        <v>1681200</v>
      </c>
      <c r="F582">
        <v>177</v>
      </c>
      <c r="G582">
        <v>320</v>
      </c>
      <c r="H582" s="2">
        <v>3</v>
      </c>
    </row>
  </sheetData>
  <conditionalFormatting sqref="B2 B29 B31 B232 B261 B264 B383 B411 B455 B490 B565">
    <cfRule type="colorScale" priority="10149">
      <colorScale>
        <cfvo type="percentile" val="0"/>
        <cfvo type="percentile" val="60"/>
        <cfvo type="percentile" val="100"/>
        <color rgb="FFCC0000"/>
        <color rgb="FF33B5FF"/>
        <color rgb="FF33CCFF"/>
      </colorScale>
    </cfRule>
  </conditionalFormatting>
  <conditionalFormatting sqref="C2 E2 E29 C29 C31 E31 E232 C232 C261 E261 E264 C264 C383 E383 E411 C411 C455 E455 E490 C490 C565 E565">
    <cfRule type="colorScale" priority="10150">
      <colorScale>
        <cfvo type="num" val="0"/>
        <cfvo type="num" val="455465"/>
        <cfvo type="num" val="2592000"/>
        <color rgb="FF3399FF"/>
        <color rgb="FF33B5FF"/>
        <color rgb="FF33CCFF"/>
      </colorScale>
    </cfRule>
  </conditionalFormatting>
  <conditionalFormatting sqref="D2 D29 D31 D232 D261 D264 D383 D411 D455 D490 D565">
    <cfRule type="colorScale" priority="10151">
      <colorScale>
        <cfvo type="percentile" val="0"/>
        <cfvo type="percentile" val="60"/>
        <cfvo type="percentile" val="100"/>
        <color rgb="FF3399FF"/>
        <color rgb="FF33B5FF"/>
        <color rgb="FF33CCFF"/>
      </colorScale>
    </cfRule>
  </conditionalFormatting>
  <conditionalFormatting sqref="E2 E29 E31 E232 E261 E264 E383 E411 E455 E490 E565">
    <cfRule type="colorScale" priority="10152">
      <colorScale>
        <cfvo type="num" val="0"/>
        <cfvo type="num" val="455465"/>
        <cfvo type="num" val="2592000"/>
        <color rgb="FF3399FF"/>
        <color rgb="FF33B5FF"/>
        <color rgb="FF33CCFF"/>
      </colorScale>
    </cfRule>
  </conditionalFormatting>
  <conditionalFormatting sqref="B3 B14 B19 B24">
    <cfRule type="colorScale" priority="10095">
      <colorScale>
        <cfvo type="percentile" val="0"/>
        <cfvo type="percentile" val="60"/>
        <cfvo type="percentile" val="100"/>
        <color rgb="FFCC0000"/>
        <color rgb="FF33B5FF"/>
        <color rgb="FF33CCFF"/>
      </colorScale>
    </cfRule>
  </conditionalFormatting>
  <conditionalFormatting sqref="C3 E3 E14 C14 C19 E19 E24 C24">
    <cfRule type="colorScale" priority="10096">
      <colorScale>
        <cfvo type="num" val="0"/>
        <cfvo type="num" val="455465"/>
        <cfvo type="num" val="2592000"/>
        <color rgb="FF3399FF"/>
        <color rgb="FF33B5FF"/>
        <color rgb="FF33CCFF"/>
      </colorScale>
    </cfRule>
  </conditionalFormatting>
  <conditionalFormatting sqref="D3 D14 D19 D24">
    <cfRule type="colorScale" priority="10097">
      <colorScale>
        <cfvo type="percentile" val="0"/>
        <cfvo type="percentile" val="60"/>
        <cfvo type="percentile" val="100"/>
        <color rgb="FF3399FF"/>
        <color rgb="FF33B5FF"/>
        <color rgb="FF33CCFF"/>
      </colorScale>
    </cfRule>
  </conditionalFormatting>
  <conditionalFormatting sqref="E3 E14 E19 E24">
    <cfRule type="colorScale" priority="10098">
      <colorScale>
        <cfvo type="num" val="0"/>
        <cfvo type="num" val="455465"/>
        <cfvo type="num" val="2592000"/>
        <color rgb="FF3399FF"/>
        <color rgb="FF33B5FF"/>
        <color rgb="FF33CCFF"/>
      </colorScale>
    </cfRule>
  </conditionalFormatting>
  <conditionalFormatting sqref="B9 B4 B12">
    <cfRule type="colorScale" priority="10041">
      <colorScale>
        <cfvo type="percentile" val="0"/>
        <cfvo type="percentile" val="60"/>
        <cfvo type="percentile" val="100"/>
        <color rgb="FFCC0000"/>
        <color rgb="FF33B5FF"/>
        <color rgb="FF33CCFF"/>
      </colorScale>
    </cfRule>
  </conditionalFormatting>
  <conditionalFormatting sqref="C4 E4 E9 C9 C12 E12">
    <cfRule type="colorScale" priority="10042">
      <colorScale>
        <cfvo type="num" val="0"/>
        <cfvo type="num" val="455465"/>
        <cfvo type="num" val="2592000"/>
        <color rgb="FF3399FF"/>
        <color rgb="FF33B5FF"/>
        <color rgb="FF33CCFF"/>
      </colorScale>
    </cfRule>
  </conditionalFormatting>
  <conditionalFormatting sqref="D4 D9 D12">
    <cfRule type="colorScale" priority="10043">
      <colorScale>
        <cfvo type="percentile" val="0"/>
        <cfvo type="percentile" val="60"/>
        <cfvo type="percentile" val="100"/>
        <color rgb="FF3399FF"/>
        <color rgb="FF33B5FF"/>
        <color rgb="FF33CCFF"/>
      </colorScale>
    </cfRule>
  </conditionalFormatting>
  <conditionalFormatting sqref="E9 E4 E12">
    <cfRule type="colorScale" priority="10044">
      <colorScale>
        <cfvo type="num" val="0"/>
        <cfvo type="num" val="455465"/>
        <cfvo type="num" val="2592000"/>
        <color rgb="FF3399FF"/>
        <color rgb="FF33B5FF"/>
        <color rgb="FF33CCFF"/>
      </colorScale>
    </cfRule>
  </conditionalFormatting>
  <conditionalFormatting sqref="B5:B8">
    <cfRule type="colorScale" priority="9987">
      <colorScale>
        <cfvo type="percentile" val="0"/>
        <cfvo type="percentile" val="60"/>
        <cfvo type="percentile" val="100"/>
        <color rgb="FFCC0000"/>
        <color rgb="FF33B5FF"/>
        <color rgb="FF33CCFF"/>
      </colorScale>
    </cfRule>
  </conditionalFormatting>
  <conditionalFormatting sqref="C5:C8 E5:E8">
    <cfRule type="colorScale" priority="9988">
      <colorScale>
        <cfvo type="num" val="0"/>
        <cfvo type="num" val="455465"/>
        <cfvo type="num" val="2592000"/>
        <color rgb="FF3399FF"/>
        <color rgb="FF33B5FF"/>
        <color rgb="FF33CCFF"/>
      </colorScale>
    </cfRule>
  </conditionalFormatting>
  <conditionalFormatting sqref="D5:D8">
    <cfRule type="colorScale" priority="9989">
      <colorScale>
        <cfvo type="percentile" val="0"/>
        <cfvo type="percentile" val="60"/>
        <cfvo type="percentile" val="100"/>
        <color rgb="FF3399FF"/>
        <color rgb="FF33B5FF"/>
        <color rgb="FF33CCFF"/>
      </colorScale>
    </cfRule>
  </conditionalFormatting>
  <conditionalFormatting sqref="E5:E8">
    <cfRule type="colorScale" priority="9990">
      <colorScale>
        <cfvo type="num" val="0"/>
        <cfvo type="num" val="455465"/>
        <cfvo type="num" val="2592000"/>
        <color rgb="FF3399FF"/>
        <color rgb="FF33B5FF"/>
        <color rgb="FF33CCFF"/>
      </colorScale>
    </cfRule>
  </conditionalFormatting>
  <conditionalFormatting sqref="B10:B11">
    <cfRule type="colorScale" priority="9933">
      <colorScale>
        <cfvo type="percentile" val="0"/>
        <cfvo type="percentile" val="60"/>
        <cfvo type="percentile" val="100"/>
        <color rgb="FFCC0000"/>
        <color rgb="FF33B5FF"/>
        <color rgb="FF33CCFF"/>
      </colorScale>
    </cfRule>
  </conditionalFormatting>
  <conditionalFormatting sqref="C10:C11 E10:E11">
    <cfRule type="colorScale" priority="9934">
      <colorScale>
        <cfvo type="num" val="0"/>
        <cfvo type="num" val="455465"/>
        <cfvo type="num" val="2592000"/>
        <color rgb="FF3399FF"/>
        <color rgb="FF33B5FF"/>
        <color rgb="FF33CCFF"/>
      </colorScale>
    </cfRule>
  </conditionalFormatting>
  <conditionalFormatting sqref="D10:D11">
    <cfRule type="colorScale" priority="9935">
      <colorScale>
        <cfvo type="percentile" val="0"/>
        <cfvo type="percentile" val="60"/>
        <cfvo type="percentile" val="100"/>
        <color rgb="FF3399FF"/>
        <color rgb="FF33B5FF"/>
        <color rgb="FF33CCFF"/>
      </colorScale>
    </cfRule>
  </conditionalFormatting>
  <conditionalFormatting sqref="E10:E11">
    <cfRule type="colorScale" priority="9936">
      <colorScale>
        <cfvo type="num" val="0"/>
        <cfvo type="num" val="455465"/>
        <cfvo type="num" val="2592000"/>
        <color rgb="FF3399FF"/>
        <color rgb="FF33B5FF"/>
        <color rgb="FF33CCFF"/>
      </colorScale>
    </cfRule>
  </conditionalFormatting>
  <conditionalFormatting sqref="B13">
    <cfRule type="colorScale" priority="9879">
      <colorScale>
        <cfvo type="percentile" val="0"/>
        <cfvo type="percentile" val="60"/>
        <cfvo type="percentile" val="100"/>
        <color rgb="FFCC0000"/>
        <color rgb="FF33B5FF"/>
        <color rgb="FF33CCFF"/>
      </colorScale>
    </cfRule>
  </conditionalFormatting>
  <conditionalFormatting sqref="C13 E13">
    <cfRule type="colorScale" priority="9880">
      <colorScale>
        <cfvo type="num" val="0"/>
        <cfvo type="num" val="455465"/>
        <cfvo type="num" val="2592000"/>
        <color rgb="FF3399FF"/>
        <color rgb="FF33B5FF"/>
        <color rgb="FF33CCFF"/>
      </colorScale>
    </cfRule>
  </conditionalFormatting>
  <conditionalFormatting sqref="D13">
    <cfRule type="colorScale" priority="9881">
      <colorScale>
        <cfvo type="percentile" val="0"/>
        <cfvo type="percentile" val="60"/>
        <cfvo type="percentile" val="100"/>
        <color rgb="FF3399FF"/>
        <color rgb="FF33B5FF"/>
        <color rgb="FF33CCFF"/>
      </colorScale>
    </cfRule>
  </conditionalFormatting>
  <conditionalFormatting sqref="E13">
    <cfRule type="colorScale" priority="9882">
      <colorScale>
        <cfvo type="num" val="0"/>
        <cfvo type="num" val="455465"/>
        <cfvo type="num" val="2592000"/>
        <color rgb="FF3399FF"/>
        <color rgb="FF33B5FF"/>
        <color rgb="FF33CCFF"/>
      </colorScale>
    </cfRule>
  </conditionalFormatting>
  <conditionalFormatting sqref="B17 B15">
    <cfRule type="colorScale" priority="9825">
      <colorScale>
        <cfvo type="percentile" val="0"/>
        <cfvo type="percentile" val="60"/>
        <cfvo type="percentile" val="100"/>
        <color rgb="FFCC0000"/>
        <color rgb="FF33B5FF"/>
        <color rgb="FF33CCFF"/>
      </colorScale>
    </cfRule>
  </conditionalFormatting>
  <conditionalFormatting sqref="C15 E15 E17 C17">
    <cfRule type="colorScale" priority="9826">
      <colorScale>
        <cfvo type="num" val="0"/>
        <cfvo type="num" val="455465"/>
        <cfvo type="num" val="2592000"/>
        <color rgb="FF3399FF"/>
        <color rgb="FF33B5FF"/>
        <color rgb="FF33CCFF"/>
      </colorScale>
    </cfRule>
  </conditionalFormatting>
  <conditionalFormatting sqref="D15 D17">
    <cfRule type="colorScale" priority="9827">
      <colorScale>
        <cfvo type="percentile" val="0"/>
        <cfvo type="percentile" val="60"/>
        <cfvo type="percentile" val="100"/>
        <color rgb="FF3399FF"/>
        <color rgb="FF33B5FF"/>
        <color rgb="FF33CCFF"/>
      </colorScale>
    </cfRule>
  </conditionalFormatting>
  <conditionalFormatting sqref="E15 E17">
    <cfRule type="colorScale" priority="9828">
      <colorScale>
        <cfvo type="num" val="0"/>
        <cfvo type="num" val="455465"/>
        <cfvo type="num" val="2592000"/>
        <color rgb="FF3399FF"/>
        <color rgb="FF33B5FF"/>
        <color rgb="FF33CCFF"/>
      </colorScale>
    </cfRule>
  </conditionalFormatting>
  <conditionalFormatting sqref="B16">
    <cfRule type="colorScale" priority="9771">
      <colorScale>
        <cfvo type="percentile" val="0"/>
        <cfvo type="percentile" val="60"/>
        <cfvo type="percentile" val="100"/>
        <color rgb="FFCC0000"/>
        <color rgb="FF33B5FF"/>
        <color rgb="FF33CCFF"/>
      </colorScale>
    </cfRule>
  </conditionalFormatting>
  <conditionalFormatting sqref="E16 C16">
    <cfRule type="colorScale" priority="9772">
      <colorScale>
        <cfvo type="num" val="0"/>
        <cfvo type="num" val="455465"/>
        <cfvo type="num" val="2592000"/>
        <color rgb="FF3399FF"/>
        <color rgb="FF33B5FF"/>
        <color rgb="FF33CCFF"/>
      </colorScale>
    </cfRule>
  </conditionalFormatting>
  <conditionalFormatting sqref="D16">
    <cfRule type="colorScale" priority="9773">
      <colorScale>
        <cfvo type="percentile" val="0"/>
        <cfvo type="percentile" val="60"/>
        <cfvo type="percentile" val="100"/>
        <color rgb="FF3399FF"/>
        <color rgb="FF33B5FF"/>
        <color rgb="FF33CCFF"/>
      </colorScale>
    </cfRule>
  </conditionalFormatting>
  <conditionalFormatting sqref="E16">
    <cfRule type="colorScale" priority="9774">
      <colorScale>
        <cfvo type="num" val="0"/>
        <cfvo type="num" val="455465"/>
        <cfvo type="num" val="2592000"/>
        <color rgb="FF3399FF"/>
        <color rgb="FF33B5FF"/>
        <color rgb="FF33CCFF"/>
      </colorScale>
    </cfRule>
  </conditionalFormatting>
  <conditionalFormatting sqref="B18">
    <cfRule type="colorScale" priority="9717">
      <colorScale>
        <cfvo type="percentile" val="0"/>
        <cfvo type="percentile" val="60"/>
        <cfvo type="percentile" val="100"/>
        <color rgb="FFCC0000"/>
        <color rgb="FF33B5FF"/>
        <color rgb="FF33CCFF"/>
      </colorScale>
    </cfRule>
  </conditionalFormatting>
  <conditionalFormatting sqref="C18 E18">
    <cfRule type="colorScale" priority="9718">
      <colorScale>
        <cfvo type="num" val="0"/>
        <cfvo type="num" val="455465"/>
        <cfvo type="num" val="2592000"/>
        <color rgb="FF3399FF"/>
        <color rgb="FF33B5FF"/>
        <color rgb="FF33CCFF"/>
      </colorScale>
    </cfRule>
  </conditionalFormatting>
  <conditionalFormatting sqref="D18">
    <cfRule type="colorScale" priority="9719">
      <colorScale>
        <cfvo type="percentile" val="0"/>
        <cfvo type="percentile" val="60"/>
        <cfvo type="percentile" val="100"/>
        <color rgb="FF3399FF"/>
        <color rgb="FF33B5FF"/>
        <color rgb="FF33CCFF"/>
      </colorScale>
    </cfRule>
  </conditionalFormatting>
  <conditionalFormatting sqref="E18">
    <cfRule type="colorScale" priority="9720">
      <colorScale>
        <cfvo type="num" val="0"/>
        <cfvo type="num" val="455465"/>
        <cfvo type="num" val="2592000"/>
        <color rgb="FF3399FF"/>
        <color rgb="FF33B5FF"/>
        <color rgb="FF33CCFF"/>
      </colorScale>
    </cfRule>
  </conditionalFormatting>
  <conditionalFormatting sqref="B22 B20">
    <cfRule type="colorScale" priority="9663">
      <colorScale>
        <cfvo type="percentile" val="0"/>
        <cfvo type="percentile" val="60"/>
        <cfvo type="percentile" val="100"/>
        <color rgb="FFCC0000"/>
        <color rgb="FF33B5FF"/>
        <color rgb="FF33CCFF"/>
      </colorScale>
    </cfRule>
  </conditionalFormatting>
  <conditionalFormatting sqref="E20 C20 E22 C22">
    <cfRule type="colorScale" priority="9664">
      <colorScale>
        <cfvo type="num" val="0"/>
        <cfvo type="num" val="455465"/>
        <cfvo type="num" val="2592000"/>
        <color rgb="FF3399FF"/>
        <color rgb="FF33B5FF"/>
        <color rgb="FF33CCFF"/>
      </colorScale>
    </cfRule>
  </conditionalFormatting>
  <conditionalFormatting sqref="D20 D22">
    <cfRule type="colorScale" priority="9665">
      <colorScale>
        <cfvo type="percentile" val="0"/>
        <cfvo type="percentile" val="60"/>
        <cfvo type="percentile" val="100"/>
        <color rgb="FF3399FF"/>
        <color rgb="FF33B5FF"/>
        <color rgb="FF33CCFF"/>
      </colorScale>
    </cfRule>
  </conditionalFormatting>
  <conditionalFormatting sqref="E22 E20">
    <cfRule type="colorScale" priority="9666">
      <colorScale>
        <cfvo type="num" val="0"/>
        <cfvo type="num" val="455465"/>
        <cfvo type="num" val="2592000"/>
        <color rgb="FF3399FF"/>
        <color rgb="FF33B5FF"/>
        <color rgb="FF33CCFF"/>
      </colorScale>
    </cfRule>
  </conditionalFormatting>
  <conditionalFormatting sqref="B21">
    <cfRule type="colorScale" priority="9609">
      <colorScale>
        <cfvo type="percentile" val="0"/>
        <cfvo type="percentile" val="60"/>
        <cfvo type="percentile" val="100"/>
        <color rgb="FFCC0000"/>
        <color rgb="FF33B5FF"/>
        <color rgb="FF33CCFF"/>
      </colorScale>
    </cfRule>
  </conditionalFormatting>
  <conditionalFormatting sqref="E21 C21">
    <cfRule type="colorScale" priority="9610">
      <colorScale>
        <cfvo type="num" val="0"/>
        <cfvo type="num" val="455465"/>
        <cfvo type="num" val="2592000"/>
        <color rgb="FF3399FF"/>
        <color rgb="FF33B5FF"/>
        <color rgb="FF33CCFF"/>
      </colorScale>
    </cfRule>
  </conditionalFormatting>
  <conditionalFormatting sqref="D21">
    <cfRule type="colorScale" priority="9611">
      <colorScale>
        <cfvo type="percentile" val="0"/>
        <cfvo type="percentile" val="60"/>
        <cfvo type="percentile" val="100"/>
        <color rgb="FF3399FF"/>
        <color rgb="FF33B5FF"/>
        <color rgb="FF33CCFF"/>
      </colorScale>
    </cfRule>
  </conditionalFormatting>
  <conditionalFormatting sqref="E21">
    <cfRule type="colorScale" priority="9612">
      <colorScale>
        <cfvo type="num" val="0"/>
        <cfvo type="num" val="455465"/>
        <cfvo type="num" val="2592000"/>
        <color rgb="FF3399FF"/>
        <color rgb="FF33B5FF"/>
        <color rgb="FF33CCFF"/>
      </colorScale>
    </cfRule>
  </conditionalFormatting>
  <conditionalFormatting sqref="B23">
    <cfRule type="colorScale" priority="9555">
      <colorScale>
        <cfvo type="percentile" val="0"/>
        <cfvo type="percentile" val="60"/>
        <cfvo type="percentile" val="100"/>
        <color rgb="FFCC0000"/>
        <color rgb="FF33B5FF"/>
        <color rgb="FF33CCFF"/>
      </colorScale>
    </cfRule>
  </conditionalFormatting>
  <conditionalFormatting sqref="E23 C23">
    <cfRule type="colorScale" priority="9556">
      <colorScale>
        <cfvo type="num" val="0"/>
        <cfvo type="num" val="455465"/>
        <cfvo type="num" val="2592000"/>
        <color rgb="FF3399FF"/>
        <color rgb="FF33B5FF"/>
        <color rgb="FF33CCFF"/>
      </colorScale>
    </cfRule>
  </conditionalFormatting>
  <conditionalFormatting sqref="D23">
    <cfRule type="colorScale" priority="9557">
      <colorScale>
        <cfvo type="percentile" val="0"/>
        <cfvo type="percentile" val="60"/>
        <cfvo type="percentile" val="100"/>
        <color rgb="FF3399FF"/>
        <color rgb="FF33B5FF"/>
        <color rgb="FF33CCFF"/>
      </colorScale>
    </cfRule>
  </conditionalFormatting>
  <conditionalFormatting sqref="E23">
    <cfRule type="colorScale" priority="9558">
      <colorScale>
        <cfvo type="num" val="0"/>
        <cfvo type="num" val="455465"/>
        <cfvo type="num" val="2592000"/>
        <color rgb="FF3399FF"/>
        <color rgb="FF33B5FF"/>
        <color rgb="FF33CCFF"/>
      </colorScale>
    </cfRule>
  </conditionalFormatting>
  <conditionalFormatting sqref="B25 B27">
    <cfRule type="colorScale" priority="9501">
      <colorScale>
        <cfvo type="percentile" val="0"/>
        <cfvo type="percentile" val="60"/>
        <cfvo type="percentile" val="100"/>
        <color rgb="FFCC0000"/>
        <color rgb="FF33B5FF"/>
        <color rgb="FF33CCFF"/>
      </colorScale>
    </cfRule>
  </conditionalFormatting>
  <conditionalFormatting sqref="C25 E25 E27 C27">
    <cfRule type="colorScale" priority="9502">
      <colorScale>
        <cfvo type="num" val="0"/>
        <cfvo type="num" val="455465"/>
        <cfvo type="num" val="2592000"/>
        <color rgb="FF3399FF"/>
        <color rgb="FF33B5FF"/>
        <color rgb="FF33CCFF"/>
      </colorScale>
    </cfRule>
  </conditionalFormatting>
  <conditionalFormatting sqref="D25 D27">
    <cfRule type="colorScale" priority="9503">
      <colorScale>
        <cfvo type="percentile" val="0"/>
        <cfvo type="percentile" val="60"/>
        <cfvo type="percentile" val="100"/>
        <color rgb="FF3399FF"/>
        <color rgb="FF33B5FF"/>
        <color rgb="FF33CCFF"/>
      </colorScale>
    </cfRule>
  </conditionalFormatting>
  <conditionalFormatting sqref="E25 E27">
    <cfRule type="colorScale" priority="9504">
      <colorScale>
        <cfvo type="num" val="0"/>
        <cfvo type="num" val="455465"/>
        <cfvo type="num" val="2592000"/>
        <color rgb="FF3399FF"/>
        <color rgb="FF33B5FF"/>
        <color rgb="FF33CCFF"/>
      </colorScale>
    </cfRule>
  </conditionalFormatting>
  <conditionalFormatting sqref="B26">
    <cfRule type="colorScale" priority="9447">
      <colorScale>
        <cfvo type="percentile" val="0"/>
        <cfvo type="percentile" val="60"/>
        <cfvo type="percentile" val="100"/>
        <color rgb="FFCC0000"/>
        <color rgb="FF33B5FF"/>
        <color rgb="FF33CCFF"/>
      </colorScale>
    </cfRule>
  </conditionalFormatting>
  <conditionalFormatting sqref="E26 C26">
    <cfRule type="colorScale" priority="9448">
      <colorScale>
        <cfvo type="num" val="0"/>
        <cfvo type="num" val="455465"/>
        <cfvo type="num" val="2592000"/>
        <color rgb="FF3399FF"/>
        <color rgb="FF33B5FF"/>
        <color rgb="FF33CCFF"/>
      </colorScale>
    </cfRule>
  </conditionalFormatting>
  <conditionalFormatting sqref="D26">
    <cfRule type="colorScale" priority="9449">
      <colorScale>
        <cfvo type="percentile" val="0"/>
        <cfvo type="percentile" val="60"/>
        <cfvo type="percentile" val="100"/>
        <color rgb="FF3399FF"/>
        <color rgb="FF33B5FF"/>
        <color rgb="FF33CCFF"/>
      </colorScale>
    </cfRule>
  </conditionalFormatting>
  <conditionalFormatting sqref="E26">
    <cfRule type="colorScale" priority="9450">
      <colorScale>
        <cfvo type="num" val="0"/>
        <cfvo type="num" val="455465"/>
        <cfvo type="num" val="2592000"/>
        <color rgb="FF3399FF"/>
        <color rgb="FF33B5FF"/>
        <color rgb="FF33CCFF"/>
      </colorScale>
    </cfRule>
  </conditionalFormatting>
  <conditionalFormatting sqref="B28">
    <cfRule type="colorScale" priority="9393">
      <colorScale>
        <cfvo type="percentile" val="0"/>
        <cfvo type="percentile" val="60"/>
        <cfvo type="percentile" val="100"/>
        <color rgb="FFCC0000"/>
        <color rgb="FF33B5FF"/>
        <color rgb="FF33CCFF"/>
      </colorScale>
    </cfRule>
  </conditionalFormatting>
  <conditionalFormatting sqref="E28 C28">
    <cfRule type="colorScale" priority="9394">
      <colorScale>
        <cfvo type="num" val="0"/>
        <cfvo type="num" val="455465"/>
        <cfvo type="num" val="2592000"/>
        <color rgb="FF3399FF"/>
        <color rgb="FF33B5FF"/>
        <color rgb="FF33CCFF"/>
      </colorScale>
    </cfRule>
  </conditionalFormatting>
  <conditionalFormatting sqref="D28">
    <cfRule type="colorScale" priority="9395">
      <colorScale>
        <cfvo type="percentile" val="0"/>
        <cfvo type="percentile" val="60"/>
        <cfvo type="percentile" val="100"/>
        <color rgb="FF3399FF"/>
        <color rgb="FF33B5FF"/>
        <color rgb="FF33CCFF"/>
      </colorScale>
    </cfRule>
  </conditionalFormatting>
  <conditionalFormatting sqref="E28">
    <cfRule type="colorScale" priority="9396">
      <colorScale>
        <cfvo type="num" val="0"/>
        <cfvo type="num" val="455465"/>
        <cfvo type="num" val="2592000"/>
        <color rgb="FF3399FF"/>
        <color rgb="FF33B5FF"/>
        <color rgb="FF33CCFF"/>
      </colorScale>
    </cfRule>
  </conditionalFormatting>
  <conditionalFormatting sqref="B30">
    <cfRule type="colorScale" priority="9339">
      <colorScale>
        <cfvo type="percentile" val="0"/>
        <cfvo type="percentile" val="60"/>
        <cfvo type="percentile" val="100"/>
        <color rgb="FFCC0000"/>
        <color rgb="FF33B5FF"/>
        <color rgb="FF33CCFF"/>
      </colorScale>
    </cfRule>
  </conditionalFormatting>
  <conditionalFormatting sqref="C30 E30">
    <cfRule type="colorScale" priority="9340">
      <colorScale>
        <cfvo type="num" val="0"/>
        <cfvo type="num" val="455465"/>
        <cfvo type="num" val="2592000"/>
        <color rgb="FF3399FF"/>
        <color rgb="FF33B5FF"/>
        <color rgb="FF33CCFF"/>
      </colorScale>
    </cfRule>
  </conditionalFormatting>
  <conditionalFormatting sqref="D30">
    <cfRule type="colorScale" priority="9341">
      <colorScale>
        <cfvo type="percentile" val="0"/>
        <cfvo type="percentile" val="60"/>
        <cfvo type="percentile" val="100"/>
        <color rgb="FF3399FF"/>
        <color rgb="FF33B5FF"/>
        <color rgb="FF33CCFF"/>
      </colorScale>
    </cfRule>
  </conditionalFormatting>
  <conditionalFormatting sqref="E30">
    <cfRule type="colorScale" priority="9342">
      <colorScale>
        <cfvo type="num" val="0"/>
        <cfvo type="num" val="455465"/>
        <cfvo type="num" val="2592000"/>
        <color rgb="FF3399FF"/>
        <color rgb="FF33B5FF"/>
        <color rgb="FF33CCFF"/>
      </colorScale>
    </cfRule>
  </conditionalFormatting>
  <conditionalFormatting sqref="B32 B56 B61 B64 B67 B91 B97 B99 B104 B118 B141 B165 B167 B190 B193 B196 B198 B203 B208 B216 B219 B221 B225 B230">
    <cfRule type="colorScale" priority="9285">
      <colorScale>
        <cfvo type="percentile" val="0"/>
        <cfvo type="percentile" val="60"/>
        <cfvo type="percentile" val="100"/>
        <color rgb="FFCC0000"/>
        <color rgb="FF33B5FF"/>
        <color rgb="FF33CCFF"/>
      </colorScale>
    </cfRule>
  </conditionalFormatting>
  <conditionalFormatting sqref="E32 C32 E56 C56 C61 E61 E64 C64 C67 E67 E91 C91 C97 E97 E99 C99 C104 E104 E118 C118 C141 E141 E165 C165 C167 E167 E190 C190 C193 E193 E196 C196 C198 E198 E203 C203 C208 E208 E216 C216 C219 E219 E221 C221 C225 E225 E230 C230">
    <cfRule type="colorScale" priority="9286">
      <colorScale>
        <cfvo type="num" val="0"/>
        <cfvo type="num" val="455465"/>
        <cfvo type="num" val="2592000"/>
        <color rgb="FF3399FF"/>
        <color rgb="FF33B5FF"/>
        <color rgb="FF33CCFF"/>
      </colorScale>
    </cfRule>
  </conditionalFormatting>
  <conditionalFormatting sqref="D32 D56 D61 D64 D67 D91 D97 D99 D104 D118 D141 D165 D167 D190 D193 D196 D198 D203 D208 D216 D219 D221 D225 D230">
    <cfRule type="colorScale" priority="9287">
      <colorScale>
        <cfvo type="percentile" val="0"/>
        <cfvo type="percentile" val="60"/>
        <cfvo type="percentile" val="100"/>
        <color rgb="FF3399FF"/>
        <color rgb="FF33B5FF"/>
        <color rgb="FF33CCFF"/>
      </colorScale>
    </cfRule>
  </conditionalFormatting>
  <conditionalFormatting sqref="E32 E56 E61 E64 E67 E91 E97 E99 E104 E118 E141 E165 E167 E190 E193 E196 E198 E203 E208 E216 E219 E221 E225 E230">
    <cfRule type="colorScale" priority="9288">
      <colorScale>
        <cfvo type="num" val="0"/>
        <cfvo type="num" val="455465"/>
        <cfvo type="num" val="2592000"/>
        <color rgb="FF3399FF"/>
        <color rgb="FF33B5FF"/>
        <color rgb="FF33CCFF"/>
      </colorScale>
    </cfRule>
  </conditionalFormatting>
  <conditionalFormatting sqref="B33 B35">
    <cfRule type="colorScale" priority="9231">
      <colorScale>
        <cfvo type="percentile" val="0"/>
        <cfvo type="percentile" val="60"/>
        <cfvo type="percentile" val="100"/>
        <color rgb="FFCC0000"/>
        <color rgb="FF33B5FF"/>
        <color rgb="FF33CCFF"/>
      </colorScale>
    </cfRule>
  </conditionalFormatting>
  <conditionalFormatting sqref="C33 E33 E35 C35">
    <cfRule type="colorScale" priority="9232">
      <colorScale>
        <cfvo type="num" val="0"/>
        <cfvo type="num" val="455465"/>
        <cfvo type="num" val="2592000"/>
        <color rgb="FF3399FF"/>
        <color rgb="FF33B5FF"/>
        <color rgb="FF33CCFF"/>
      </colorScale>
    </cfRule>
  </conditionalFormatting>
  <conditionalFormatting sqref="D33 D35">
    <cfRule type="colorScale" priority="9233">
      <colorScale>
        <cfvo type="percentile" val="0"/>
        <cfvo type="percentile" val="60"/>
        <cfvo type="percentile" val="100"/>
        <color rgb="FF3399FF"/>
        <color rgb="FF33B5FF"/>
        <color rgb="FF33CCFF"/>
      </colorScale>
    </cfRule>
  </conditionalFormatting>
  <conditionalFormatting sqref="E33 E35">
    <cfRule type="colorScale" priority="9234">
      <colorScale>
        <cfvo type="num" val="0"/>
        <cfvo type="num" val="455465"/>
        <cfvo type="num" val="2592000"/>
        <color rgb="FF3399FF"/>
        <color rgb="FF33B5FF"/>
        <color rgb="FF33CCFF"/>
      </colorScale>
    </cfRule>
  </conditionalFormatting>
  <conditionalFormatting sqref="B34">
    <cfRule type="colorScale" priority="9177">
      <colorScale>
        <cfvo type="percentile" val="0"/>
        <cfvo type="percentile" val="60"/>
        <cfvo type="percentile" val="100"/>
        <color rgb="FFCC0000"/>
        <color rgb="FF33B5FF"/>
        <color rgb="FF33CCFF"/>
      </colorScale>
    </cfRule>
  </conditionalFormatting>
  <conditionalFormatting sqref="C34 E34">
    <cfRule type="colorScale" priority="9178">
      <colorScale>
        <cfvo type="num" val="0"/>
        <cfvo type="num" val="455465"/>
        <cfvo type="num" val="2592000"/>
        <color rgb="FF3399FF"/>
        <color rgb="FF33B5FF"/>
        <color rgb="FF33CCFF"/>
      </colorScale>
    </cfRule>
  </conditionalFormatting>
  <conditionalFormatting sqref="D34">
    <cfRule type="colorScale" priority="9179">
      <colorScale>
        <cfvo type="percentile" val="0"/>
        <cfvo type="percentile" val="60"/>
        <cfvo type="percentile" val="100"/>
        <color rgb="FF3399FF"/>
        <color rgb="FF33B5FF"/>
        <color rgb="FF33CCFF"/>
      </colorScale>
    </cfRule>
  </conditionalFormatting>
  <conditionalFormatting sqref="E34">
    <cfRule type="colorScale" priority="9180">
      <colorScale>
        <cfvo type="num" val="0"/>
        <cfvo type="num" val="455465"/>
        <cfvo type="num" val="2592000"/>
        <color rgb="FF3399FF"/>
        <color rgb="FF33B5FF"/>
        <color rgb="FF33CCFF"/>
      </colorScale>
    </cfRule>
  </conditionalFormatting>
  <conditionalFormatting sqref="B36:B55">
    <cfRule type="colorScale" priority="9123">
      <colorScale>
        <cfvo type="percentile" val="0"/>
        <cfvo type="percentile" val="60"/>
        <cfvo type="percentile" val="100"/>
        <color rgb="FFCC0000"/>
        <color rgb="FF33B5FF"/>
        <color rgb="FF33CCFF"/>
      </colorScale>
    </cfRule>
  </conditionalFormatting>
  <conditionalFormatting sqref="C36:C55 E36:E55">
    <cfRule type="colorScale" priority="9124">
      <colorScale>
        <cfvo type="num" val="0"/>
        <cfvo type="num" val="455465"/>
        <cfvo type="num" val="2592000"/>
        <color rgb="FF3399FF"/>
        <color rgb="FF33B5FF"/>
        <color rgb="FF33CCFF"/>
      </colorScale>
    </cfRule>
  </conditionalFormatting>
  <conditionalFormatting sqref="D36:D55">
    <cfRule type="colorScale" priority="9125">
      <colorScale>
        <cfvo type="percentile" val="0"/>
        <cfvo type="percentile" val="60"/>
        <cfvo type="percentile" val="100"/>
        <color rgb="FF3399FF"/>
        <color rgb="FF33B5FF"/>
        <color rgb="FF33CCFF"/>
      </colorScale>
    </cfRule>
  </conditionalFormatting>
  <conditionalFormatting sqref="E36:E55">
    <cfRule type="colorScale" priority="9126">
      <colorScale>
        <cfvo type="num" val="0"/>
        <cfvo type="num" val="455465"/>
        <cfvo type="num" val="2592000"/>
        <color rgb="FF3399FF"/>
        <color rgb="FF33B5FF"/>
        <color rgb="FF33CCFF"/>
      </colorScale>
    </cfRule>
  </conditionalFormatting>
  <conditionalFormatting sqref="B57 B59">
    <cfRule type="colorScale" priority="9069">
      <colorScale>
        <cfvo type="percentile" val="0"/>
        <cfvo type="percentile" val="60"/>
        <cfvo type="percentile" val="100"/>
        <color rgb="FFCC0000"/>
        <color rgb="FF33B5FF"/>
        <color rgb="FF33CCFF"/>
      </colorScale>
    </cfRule>
  </conditionalFormatting>
  <conditionalFormatting sqref="C57 E57 E59 C59">
    <cfRule type="colorScale" priority="9070">
      <colorScale>
        <cfvo type="num" val="0"/>
        <cfvo type="num" val="455465"/>
        <cfvo type="num" val="2592000"/>
        <color rgb="FF3399FF"/>
        <color rgb="FF33B5FF"/>
        <color rgb="FF33CCFF"/>
      </colorScale>
    </cfRule>
  </conditionalFormatting>
  <conditionalFormatting sqref="D57 D59">
    <cfRule type="colorScale" priority="9071">
      <colorScale>
        <cfvo type="percentile" val="0"/>
        <cfvo type="percentile" val="60"/>
        <cfvo type="percentile" val="100"/>
        <color rgb="FF3399FF"/>
        <color rgb="FF33B5FF"/>
        <color rgb="FF33CCFF"/>
      </colorScale>
    </cfRule>
  </conditionalFormatting>
  <conditionalFormatting sqref="E57 E59">
    <cfRule type="colorScale" priority="9072">
      <colorScale>
        <cfvo type="num" val="0"/>
        <cfvo type="num" val="455465"/>
        <cfvo type="num" val="2592000"/>
        <color rgb="FF3399FF"/>
        <color rgb="FF33B5FF"/>
        <color rgb="FF33CCFF"/>
      </colorScale>
    </cfRule>
  </conditionalFormatting>
  <conditionalFormatting sqref="B58">
    <cfRule type="colorScale" priority="9015">
      <colorScale>
        <cfvo type="percentile" val="0"/>
        <cfvo type="percentile" val="60"/>
        <cfvo type="percentile" val="100"/>
        <color rgb="FFCC0000"/>
        <color rgb="FF33B5FF"/>
        <color rgb="FF33CCFF"/>
      </colorScale>
    </cfRule>
  </conditionalFormatting>
  <conditionalFormatting sqref="E58 C58">
    <cfRule type="colorScale" priority="9016">
      <colorScale>
        <cfvo type="num" val="0"/>
        <cfvo type="num" val="455465"/>
        <cfvo type="num" val="2592000"/>
        <color rgb="FF3399FF"/>
        <color rgb="FF33B5FF"/>
        <color rgb="FF33CCFF"/>
      </colorScale>
    </cfRule>
  </conditionalFormatting>
  <conditionalFormatting sqref="D58">
    <cfRule type="colorScale" priority="9017">
      <colorScale>
        <cfvo type="percentile" val="0"/>
        <cfvo type="percentile" val="60"/>
        <cfvo type="percentile" val="100"/>
        <color rgb="FF3399FF"/>
        <color rgb="FF33B5FF"/>
        <color rgb="FF33CCFF"/>
      </colorScale>
    </cfRule>
  </conditionalFormatting>
  <conditionalFormatting sqref="E58">
    <cfRule type="colorScale" priority="9018">
      <colorScale>
        <cfvo type="num" val="0"/>
        <cfvo type="num" val="455465"/>
        <cfvo type="num" val="2592000"/>
        <color rgb="FF3399FF"/>
        <color rgb="FF33B5FF"/>
        <color rgb="FF33CCFF"/>
      </colorScale>
    </cfRule>
  </conditionalFormatting>
  <conditionalFormatting sqref="B60">
    <cfRule type="colorScale" priority="8961">
      <colorScale>
        <cfvo type="percentile" val="0"/>
        <cfvo type="percentile" val="60"/>
        <cfvo type="percentile" val="100"/>
        <color rgb="FFCC0000"/>
        <color rgb="FF33B5FF"/>
        <color rgb="FF33CCFF"/>
      </colorScale>
    </cfRule>
  </conditionalFormatting>
  <conditionalFormatting sqref="C60 E60">
    <cfRule type="colorScale" priority="8962">
      <colorScale>
        <cfvo type="num" val="0"/>
        <cfvo type="num" val="455465"/>
        <cfvo type="num" val="2592000"/>
        <color rgb="FF3399FF"/>
        <color rgb="FF33B5FF"/>
        <color rgb="FF33CCFF"/>
      </colorScale>
    </cfRule>
  </conditionalFormatting>
  <conditionalFormatting sqref="D60">
    <cfRule type="colorScale" priority="8963">
      <colorScale>
        <cfvo type="percentile" val="0"/>
        <cfvo type="percentile" val="60"/>
        <cfvo type="percentile" val="100"/>
        <color rgb="FF3399FF"/>
        <color rgb="FF33B5FF"/>
        <color rgb="FF33CCFF"/>
      </colorScale>
    </cfRule>
  </conditionalFormatting>
  <conditionalFormatting sqref="E60">
    <cfRule type="colorScale" priority="8964">
      <colorScale>
        <cfvo type="num" val="0"/>
        <cfvo type="num" val="455465"/>
        <cfvo type="num" val="2592000"/>
        <color rgb="FF3399FF"/>
        <color rgb="FF33B5FF"/>
        <color rgb="FF33CCFF"/>
      </colorScale>
    </cfRule>
  </conditionalFormatting>
  <conditionalFormatting sqref="B62:B63">
    <cfRule type="colorScale" priority="8907">
      <colorScale>
        <cfvo type="percentile" val="0"/>
        <cfvo type="percentile" val="60"/>
        <cfvo type="percentile" val="100"/>
        <color rgb="FFCC0000"/>
        <color rgb="FF33B5FF"/>
        <color rgb="FF33CCFF"/>
      </colorScale>
    </cfRule>
  </conditionalFormatting>
  <conditionalFormatting sqref="C62:C63 E62:E63">
    <cfRule type="colorScale" priority="8908">
      <colorScale>
        <cfvo type="num" val="0"/>
        <cfvo type="num" val="455465"/>
        <cfvo type="num" val="2592000"/>
        <color rgb="FF3399FF"/>
        <color rgb="FF33B5FF"/>
        <color rgb="FF33CCFF"/>
      </colorScale>
    </cfRule>
  </conditionalFormatting>
  <conditionalFormatting sqref="D62:D63">
    <cfRule type="colorScale" priority="8909">
      <colorScale>
        <cfvo type="percentile" val="0"/>
        <cfvo type="percentile" val="60"/>
        <cfvo type="percentile" val="100"/>
        <color rgb="FF3399FF"/>
        <color rgb="FF33B5FF"/>
        <color rgb="FF33CCFF"/>
      </colorScale>
    </cfRule>
  </conditionalFormatting>
  <conditionalFormatting sqref="E62:E63">
    <cfRule type="colorScale" priority="8910">
      <colorScale>
        <cfvo type="num" val="0"/>
        <cfvo type="num" val="455465"/>
        <cfvo type="num" val="2592000"/>
        <color rgb="FF3399FF"/>
        <color rgb="FF33B5FF"/>
        <color rgb="FF33CCFF"/>
      </colorScale>
    </cfRule>
  </conditionalFormatting>
  <conditionalFormatting sqref="B65:B66">
    <cfRule type="colorScale" priority="8853">
      <colorScale>
        <cfvo type="percentile" val="0"/>
        <cfvo type="percentile" val="60"/>
        <cfvo type="percentile" val="100"/>
        <color rgb="FFCC0000"/>
        <color rgb="FF33B5FF"/>
        <color rgb="FF33CCFF"/>
      </colorScale>
    </cfRule>
  </conditionalFormatting>
  <conditionalFormatting sqref="C65:C66 E65:E66">
    <cfRule type="colorScale" priority="8854">
      <colorScale>
        <cfvo type="num" val="0"/>
        <cfvo type="num" val="455465"/>
        <cfvo type="num" val="2592000"/>
        <color rgb="FF3399FF"/>
        <color rgb="FF33B5FF"/>
        <color rgb="FF33CCFF"/>
      </colorScale>
    </cfRule>
  </conditionalFormatting>
  <conditionalFormatting sqref="D65:D66">
    <cfRule type="colorScale" priority="8855">
      <colorScale>
        <cfvo type="percentile" val="0"/>
        <cfvo type="percentile" val="60"/>
        <cfvo type="percentile" val="100"/>
        <color rgb="FF3399FF"/>
        <color rgb="FF33B5FF"/>
        <color rgb="FF33CCFF"/>
      </colorScale>
    </cfRule>
  </conditionalFormatting>
  <conditionalFormatting sqref="E65:E66">
    <cfRule type="colorScale" priority="8856">
      <colorScale>
        <cfvo type="num" val="0"/>
        <cfvo type="num" val="455465"/>
        <cfvo type="num" val="2592000"/>
        <color rgb="FF3399FF"/>
        <color rgb="FF33B5FF"/>
        <color rgb="FF33CCFF"/>
      </colorScale>
    </cfRule>
  </conditionalFormatting>
  <conditionalFormatting sqref="B68 B70">
    <cfRule type="colorScale" priority="8799">
      <colorScale>
        <cfvo type="percentile" val="0"/>
        <cfvo type="percentile" val="60"/>
        <cfvo type="percentile" val="100"/>
        <color rgb="FFCC0000"/>
        <color rgb="FF33B5FF"/>
        <color rgb="FF33CCFF"/>
      </colorScale>
    </cfRule>
  </conditionalFormatting>
  <conditionalFormatting sqref="C68 E68 E70 C70">
    <cfRule type="colorScale" priority="8800">
      <colorScale>
        <cfvo type="num" val="0"/>
        <cfvo type="num" val="455465"/>
        <cfvo type="num" val="2592000"/>
        <color rgb="FF3399FF"/>
        <color rgb="FF33B5FF"/>
        <color rgb="FF33CCFF"/>
      </colorScale>
    </cfRule>
  </conditionalFormatting>
  <conditionalFormatting sqref="D68 D70">
    <cfRule type="colorScale" priority="8801">
      <colorScale>
        <cfvo type="percentile" val="0"/>
        <cfvo type="percentile" val="60"/>
        <cfvo type="percentile" val="100"/>
        <color rgb="FF3399FF"/>
        <color rgb="FF33B5FF"/>
        <color rgb="FF33CCFF"/>
      </colorScale>
    </cfRule>
  </conditionalFormatting>
  <conditionalFormatting sqref="E68 E70">
    <cfRule type="colorScale" priority="8802">
      <colorScale>
        <cfvo type="num" val="0"/>
        <cfvo type="num" val="455465"/>
        <cfvo type="num" val="2592000"/>
        <color rgb="FF3399FF"/>
        <color rgb="FF33B5FF"/>
        <color rgb="FF33CCFF"/>
      </colorScale>
    </cfRule>
  </conditionalFormatting>
  <conditionalFormatting sqref="B69">
    <cfRule type="colorScale" priority="8745">
      <colorScale>
        <cfvo type="percentile" val="0"/>
        <cfvo type="percentile" val="60"/>
        <cfvo type="percentile" val="100"/>
        <color rgb="FFCC0000"/>
        <color rgb="FF33B5FF"/>
        <color rgb="FF33CCFF"/>
      </colorScale>
    </cfRule>
  </conditionalFormatting>
  <conditionalFormatting sqref="C69 E69">
    <cfRule type="colorScale" priority="8746">
      <colorScale>
        <cfvo type="num" val="0"/>
        <cfvo type="num" val="455465"/>
        <cfvo type="num" val="2592000"/>
        <color rgb="FF3399FF"/>
        <color rgb="FF33B5FF"/>
        <color rgb="FF33CCFF"/>
      </colorScale>
    </cfRule>
  </conditionalFormatting>
  <conditionalFormatting sqref="D69">
    <cfRule type="colorScale" priority="8747">
      <colorScale>
        <cfvo type="percentile" val="0"/>
        <cfvo type="percentile" val="60"/>
        <cfvo type="percentile" val="100"/>
        <color rgb="FF3399FF"/>
        <color rgb="FF33B5FF"/>
        <color rgb="FF33CCFF"/>
      </colorScale>
    </cfRule>
  </conditionalFormatting>
  <conditionalFormatting sqref="E69">
    <cfRule type="colorScale" priority="8748">
      <colorScale>
        <cfvo type="num" val="0"/>
        <cfvo type="num" val="455465"/>
        <cfvo type="num" val="2592000"/>
        <color rgb="FF3399FF"/>
        <color rgb="FF33B5FF"/>
        <color rgb="FF33CCFF"/>
      </colorScale>
    </cfRule>
  </conditionalFormatting>
  <conditionalFormatting sqref="B71:B90">
    <cfRule type="colorScale" priority="8691">
      <colorScale>
        <cfvo type="percentile" val="0"/>
        <cfvo type="percentile" val="60"/>
        <cfvo type="percentile" val="100"/>
        <color rgb="FFCC0000"/>
        <color rgb="FF33B5FF"/>
        <color rgb="FF33CCFF"/>
      </colorScale>
    </cfRule>
  </conditionalFormatting>
  <conditionalFormatting sqref="C71:C90 E71:E90">
    <cfRule type="colorScale" priority="8692">
      <colorScale>
        <cfvo type="num" val="0"/>
        <cfvo type="num" val="455465"/>
        <cfvo type="num" val="2592000"/>
        <color rgb="FF3399FF"/>
        <color rgb="FF33B5FF"/>
        <color rgb="FF33CCFF"/>
      </colorScale>
    </cfRule>
  </conditionalFormatting>
  <conditionalFormatting sqref="D71:D90">
    <cfRule type="colorScale" priority="8693">
      <colorScale>
        <cfvo type="percentile" val="0"/>
        <cfvo type="percentile" val="60"/>
        <cfvo type="percentile" val="100"/>
        <color rgb="FF3399FF"/>
        <color rgb="FF33B5FF"/>
        <color rgb="FF33CCFF"/>
      </colorScale>
    </cfRule>
  </conditionalFormatting>
  <conditionalFormatting sqref="E71:E90">
    <cfRule type="colorScale" priority="8694">
      <colorScale>
        <cfvo type="num" val="0"/>
        <cfvo type="num" val="455465"/>
        <cfvo type="num" val="2592000"/>
        <color rgb="FF3399FF"/>
        <color rgb="FF33B5FF"/>
        <color rgb="FF33CCFF"/>
      </colorScale>
    </cfRule>
  </conditionalFormatting>
  <conditionalFormatting sqref="B92:B94 B96">
    <cfRule type="colorScale" priority="8637">
      <colorScale>
        <cfvo type="percentile" val="0"/>
        <cfvo type="percentile" val="60"/>
        <cfvo type="percentile" val="100"/>
        <color rgb="FFCC0000"/>
        <color rgb="FF33B5FF"/>
        <color rgb="FF33CCFF"/>
      </colorScale>
    </cfRule>
  </conditionalFormatting>
  <conditionalFormatting sqref="C92:C94 E92:E94 E96 C96">
    <cfRule type="colorScale" priority="8638">
      <colorScale>
        <cfvo type="num" val="0"/>
        <cfvo type="num" val="455465"/>
        <cfvo type="num" val="2592000"/>
        <color rgb="FF3399FF"/>
        <color rgb="FF33B5FF"/>
        <color rgb="FF33CCFF"/>
      </colorScale>
    </cfRule>
  </conditionalFormatting>
  <conditionalFormatting sqref="D92:D94 D96">
    <cfRule type="colorScale" priority="8639">
      <colorScale>
        <cfvo type="percentile" val="0"/>
        <cfvo type="percentile" val="60"/>
        <cfvo type="percentile" val="100"/>
        <color rgb="FF3399FF"/>
        <color rgb="FF33B5FF"/>
        <color rgb="FF33CCFF"/>
      </colorScale>
    </cfRule>
  </conditionalFormatting>
  <conditionalFormatting sqref="E92:E94 E96">
    <cfRule type="colorScale" priority="8640">
      <colorScale>
        <cfvo type="num" val="0"/>
        <cfvo type="num" val="455465"/>
        <cfvo type="num" val="2592000"/>
        <color rgb="FF3399FF"/>
        <color rgb="FF33B5FF"/>
        <color rgb="FF33CCFF"/>
      </colorScale>
    </cfRule>
  </conditionalFormatting>
  <conditionalFormatting sqref="B95">
    <cfRule type="colorScale" priority="8583">
      <colorScale>
        <cfvo type="percentile" val="0"/>
        <cfvo type="percentile" val="60"/>
        <cfvo type="percentile" val="100"/>
        <color rgb="FFCC0000"/>
        <color rgb="FF33B5FF"/>
        <color rgb="FF33CCFF"/>
      </colorScale>
    </cfRule>
  </conditionalFormatting>
  <conditionalFormatting sqref="C95 E95">
    <cfRule type="colorScale" priority="8584">
      <colorScale>
        <cfvo type="num" val="0"/>
        <cfvo type="num" val="455465"/>
        <cfvo type="num" val="2592000"/>
        <color rgb="FF3399FF"/>
        <color rgb="FF33B5FF"/>
        <color rgb="FF33CCFF"/>
      </colorScale>
    </cfRule>
  </conditionalFormatting>
  <conditionalFormatting sqref="D95">
    <cfRule type="colorScale" priority="8585">
      <colorScale>
        <cfvo type="percentile" val="0"/>
        <cfvo type="percentile" val="60"/>
        <cfvo type="percentile" val="100"/>
        <color rgb="FF3399FF"/>
        <color rgb="FF33B5FF"/>
        <color rgb="FF33CCFF"/>
      </colorScale>
    </cfRule>
  </conditionalFormatting>
  <conditionalFormatting sqref="E95">
    <cfRule type="colorScale" priority="8586">
      <colorScale>
        <cfvo type="num" val="0"/>
        <cfvo type="num" val="455465"/>
        <cfvo type="num" val="2592000"/>
        <color rgb="FF3399FF"/>
        <color rgb="FF33B5FF"/>
        <color rgb="FF33CCFF"/>
      </colorScale>
    </cfRule>
  </conditionalFormatting>
  <conditionalFormatting sqref="B98">
    <cfRule type="colorScale" priority="8529">
      <colorScale>
        <cfvo type="percentile" val="0"/>
        <cfvo type="percentile" val="60"/>
        <cfvo type="percentile" val="100"/>
        <color rgb="FFCC0000"/>
        <color rgb="FF33B5FF"/>
        <color rgb="FF33CCFF"/>
      </colorScale>
    </cfRule>
  </conditionalFormatting>
  <conditionalFormatting sqref="C98 E98">
    <cfRule type="colorScale" priority="8530">
      <colorScale>
        <cfvo type="num" val="0"/>
        <cfvo type="num" val="455465"/>
        <cfvo type="num" val="2592000"/>
        <color rgb="FF3399FF"/>
        <color rgb="FF33B5FF"/>
        <color rgb="FF33CCFF"/>
      </colorScale>
    </cfRule>
  </conditionalFormatting>
  <conditionalFormatting sqref="D98">
    <cfRule type="colorScale" priority="8531">
      <colorScale>
        <cfvo type="percentile" val="0"/>
        <cfvo type="percentile" val="60"/>
        <cfvo type="percentile" val="100"/>
        <color rgb="FF3399FF"/>
        <color rgb="FF33B5FF"/>
        <color rgb="FF33CCFF"/>
      </colorScale>
    </cfRule>
  </conditionalFormatting>
  <conditionalFormatting sqref="E98">
    <cfRule type="colorScale" priority="8532">
      <colorScale>
        <cfvo type="num" val="0"/>
        <cfvo type="num" val="455465"/>
        <cfvo type="num" val="2592000"/>
        <color rgb="FF3399FF"/>
        <color rgb="FF33B5FF"/>
        <color rgb="FF33CCFF"/>
      </colorScale>
    </cfRule>
  </conditionalFormatting>
  <conditionalFormatting sqref="B100 B102">
    <cfRule type="colorScale" priority="8475">
      <colorScale>
        <cfvo type="percentile" val="0"/>
        <cfvo type="percentile" val="60"/>
        <cfvo type="percentile" val="100"/>
        <color rgb="FFCC0000"/>
        <color rgb="FF33B5FF"/>
        <color rgb="FF33CCFF"/>
      </colorScale>
    </cfRule>
  </conditionalFormatting>
  <conditionalFormatting sqref="E100 C100 E102 C102">
    <cfRule type="colorScale" priority="8476">
      <colorScale>
        <cfvo type="num" val="0"/>
        <cfvo type="num" val="455465"/>
        <cfvo type="num" val="2592000"/>
        <color rgb="FF3399FF"/>
        <color rgb="FF33B5FF"/>
        <color rgb="FF33CCFF"/>
      </colorScale>
    </cfRule>
  </conditionalFormatting>
  <conditionalFormatting sqref="D100 D102">
    <cfRule type="colorScale" priority="8477">
      <colorScale>
        <cfvo type="percentile" val="0"/>
        <cfvo type="percentile" val="60"/>
        <cfvo type="percentile" val="100"/>
        <color rgb="FF3399FF"/>
        <color rgb="FF33B5FF"/>
        <color rgb="FF33CCFF"/>
      </colorScale>
    </cfRule>
  </conditionalFormatting>
  <conditionalFormatting sqref="E100 E102">
    <cfRule type="colorScale" priority="8478">
      <colorScale>
        <cfvo type="num" val="0"/>
        <cfvo type="num" val="455465"/>
        <cfvo type="num" val="2592000"/>
        <color rgb="FF3399FF"/>
        <color rgb="FF33B5FF"/>
        <color rgb="FF33CCFF"/>
      </colorScale>
    </cfRule>
  </conditionalFormatting>
  <conditionalFormatting sqref="B101">
    <cfRule type="colorScale" priority="8421">
      <colorScale>
        <cfvo type="percentile" val="0"/>
        <cfvo type="percentile" val="60"/>
        <cfvo type="percentile" val="100"/>
        <color rgb="FFCC0000"/>
        <color rgb="FF33B5FF"/>
        <color rgb="FF33CCFF"/>
      </colorScale>
    </cfRule>
  </conditionalFormatting>
  <conditionalFormatting sqref="C101 E101">
    <cfRule type="colorScale" priority="8422">
      <colorScale>
        <cfvo type="num" val="0"/>
        <cfvo type="num" val="455465"/>
        <cfvo type="num" val="2592000"/>
        <color rgb="FF3399FF"/>
        <color rgb="FF33B5FF"/>
        <color rgb="FF33CCFF"/>
      </colorScale>
    </cfRule>
  </conditionalFormatting>
  <conditionalFormatting sqref="D101">
    <cfRule type="colorScale" priority="8423">
      <colorScale>
        <cfvo type="percentile" val="0"/>
        <cfvo type="percentile" val="60"/>
        <cfvo type="percentile" val="100"/>
        <color rgb="FF3399FF"/>
        <color rgb="FF33B5FF"/>
        <color rgb="FF33CCFF"/>
      </colorScale>
    </cfRule>
  </conditionalFormatting>
  <conditionalFormatting sqref="E101">
    <cfRule type="colorScale" priority="8424">
      <colorScale>
        <cfvo type="num" val="0"/>
        <cfvo type="num" val="455465"/>
        <cfvo type="num" val="2592000"/>
        <color rgb="FF3399FF"/>
        <color rgb="FF33B5FF"/>
        <color rgb="FF33CCFF"/>
      </colorScale>
    </cfRule>
  </conditionalFormatting>
  <conditionalFormatting sqref="B103">
    <cfRule type="colorScale" priority="8367">
      <colorScale>
        <cfvo type="percentile" val="0"/>
        <cfvo type="percentile" val="60"/>
        <cfvo type="percentile" val="100"/>
        <color rgb="FFCC0000"/>
        <color rgb="FF33B5FF"/>
        <color rgb="FF33CCFF"/>
      </colorScale>
    </cfRule>
  </conditionalFormatting>
  <conditionalFormatting sqref="C103 E103">
    <cfRule type="colorScale" priority="8368">
      <colorScale>
        <cfvo type="num" val="0"/>
        <cfvo type="num" val="455465"/>
        <cfvo type="num" val="2592000"/>
        <color rgb="FF3399FF"/>
        <color rgb="FF33B5FF"/>
        <color rgb="FF33CCFF"/>
      </colorScale>
    </cfRule>
  </conditionalFormatting>
  <conditionalFormatting sqref="D103">
    <cfRule type="colorScale" priority="8369">
      <colorScale>
        <cfvo type="percentile" val="0"/>
        <cfvo type="percentile" val="60"/>
        <cfvo type="percentile" val="100"/>
        <color rgb="FF3399FF"/>
        <color rgb="FF33B5FF"/>
        <color rgb="FF33CCFF"/>
      </colorScale>
    </cfRule>
  </conditionalFormatting>
  <conditionalFormatting sqref="E103">
    <cfRule type="colorScale" priority="8370">
      <colorScale>
        <cfvo type="num" val="0"/>
        <cfvo type="num" val="455465"/>
        <cfvo type="num" val="2592000"/>
        <color rgb="FF3399FF"/>
        <color rgb="FF33B5FF"/>
        <color rgb="FF33CCFF"/>
      </colorScale>
    </cfRule>
  </conditionalFormatting>
  <conditionalFormatting sqref="B105">
    <cfRule type="colorScale" priority="8313">
      <colorScale>
        <cfvo type="percentile" val="0"/>
        <cfvo type="percentile" val="60"/>
        <cfvo type="percentile" val="100"/>
        <color rgb="FFCC0000"/>
        <color rgb="FF33B5FF"/>
        <color rgb="FF33CCFF"/>
      </colorScale>
    </cfRule>
  </conditionalFormatting>
  <conditionalFormatting sqref="C105 E105">
    <cfRule type="colorScale" priority="8314">
      <colorScale>
        <cfvo type="num" val="0"/>
        <cfvo type="num" val="455465"/>
        <cfvo type="num" val="2592000"/>
        <color rgb="FF3399FF"/>
        <color rgb="FF33B5FF"/>
        <color rgb="FF33CCFF"/>
      </colorScale>
    </cfRule>
  </conditionalFormatting>
  <conditionalFormatting sqref="D105">
    <cfRule type="colorScale" priority="8315">
      <colorScale>
        <cfvo type="percentile" val="0"/>
        <cfvo type="percentile" val="60"/>
        <cfvo type="percentile" val="100"/>
        <color rgb="FF3399FF"/>
        <color rgb="FF33B5FF"/>
        <color rgb="FF33CCFF"/>
      </colorScale>
    </cfRule>
  </conditionalFormatting>
  <conditionalFormatting sqref="E105">
    <cfRule type="colorScale" priority="8316">
      <colorScale>
        <cfvo type="num" val="0"/>
        <cfvo type="num" val="455465"/>
        <cfvo type="num" val="2592000"/>
        <color rgb="FF3399FF"/>
        <color rgb="FF33B5FF"/>
        <color rgb="FF33CCFF"/>
      </colorScale>
    </cfRule>
  </conditionalFormatting>
  <conditionalFormatting sqref="B106:B117">
    <cfRule type="colorScale" priority="8259">
      <colorScale>
        <cfvo type="percentile" val="0"/>
        <cfvo type="percentile" val="60"/>
        <cfvo type="percentile" val="100"/>
        <color rgb="FFCC0000"/>
        <color rgb="FF33B5FF"/>
        <color rgb="FF33CCFF"/>
      </colorScale>
    </cfRule>
  </conditionalFormatting>
  <conditionalFormatting sqref="C106:C117 E106:E117">
    <cfRule type="colorScale" priority="8260">
      <colorScale>
        <cfvo type="num" val="0"/>
        <cfvo type="num" val="455465"/>
        <cfvo type="num" val="2592000"/>
        <color rgb="FF3399FF"/>
        <color rgb="FF33B5FF"/>
        <color rgb="FF33CCFF"/>
      </colorScale>
    </cfRule>
  </conditionalFormatting>
  <conditionalFormatting sqref="D106:D117">
    <cfRule type="colorScale" priority="8261">
      <colorScale>
        <cfvo type="percentile" val="0"/>
        <cfvo type="percentile" val="60"/>
        <cfvo type="percentile" val="100"/>
        <color rgb="FF3399FF"/>
        <color rgb="FF33B5FF"/>
        <color rgb="FF33CCFF"/>
      </colorScale>
    </cfRule>
  </conditionalFormatting>
  <conditionalFormatting sqref="E106:E117">
    <cfRule type="colorScale" priority="8262">
      <colorScale>
        <cfvo type="num" val="0"/>
        <cfvo type="num" val="455465"/>
        <cfvo type="num" val="2592000"/>
        <color rgb="FF3399FF"/>
        <color rgb="FF33B5FF"/>
        <color rgb="FF33CCFF"/>
      </colorScale>
    </cfRule>
  </conditionalFormatting>
  <conditionalFormatting sqref="B119 B121">
    <cfRule type="colorScale" priority="8205">
      <colorScale>
        <cfvo type="percentile" val="0"/>
        <cfvo type="percentile" val="60"/>
        <cfvo type="percentile" val="100"/>
        <color rgb="FFCC0000"/>
        <color rgb="FF33B5FF"/>
        <color rgb="FF33CCFF"/>
      </colorScale>
    </cfRule>
  </conditionalFormatting>
  <conditionalFormatting sqref="C119 E119 E121 C121">
    <cfRule type="colorScale" priority="8206">
      <colorScale>
        <cfvo type="num" val="0"/>
        <cfvo type="num" val="455465"/>
        <cfvo type="num" val="2592000"/>
        <color rgb="FF3399FF"/>
        <color rgb="FF33B5FF"/>
        <color rgb="FF33CCFF"/>
      </colorScale>
    </cfRule>
  </conditionalFormatting>
  <conditionalFormatting sqref="D119 D121">
    <cfRule type="colorScale" priority="8207">
      <colorScale>
        <cfvo type="percentile" val="0"/>
        <cfvo type="percentile" val="60"/>
        <cfvo type="percentile" val="100"/>
        <color rgb="FF3399FF"/>
        <color rgb="FF33B5FF"/>
        <color rgb="FF33CCFF"/>
      </colorScale>
    </cfRule>
  </conditionalFormatting>
  <conditionalFormatting sqref="E121 E119">
    <cfRule type="colorScale" priority="8208">
      <colorScale>
        <cfvo type="num" val="0"/>
        <cfvo type="num" val="455465"/>
        <cfvo type="num" val="2592000"/>
        <color rgb="FF3399FF"/>
        <color rgb="FF33B5FF"/>
        <color rgb="FF33CCFF"/>
      </colorScale>
    </cfRule>
  </conditionalFormatting>
  <conditionalFormatting sqref="B120">
    <cfRule type="colorScale" priority="8151">
      <colorScale>
        <cfvo type="percentile" val="0"/>
        <cfvo type="percentile" val="60"/>
        <cfvo type="percentile" val="100"/>
        <color rgb="FFCC0000"/>
        <color rgb="FF33B5FF"/>
        <color rgb="FF33CCFF"/>
      </colorScale>
    </cfRule>
  </conditionalFormatting>
  <conditionalFormatting sqref="C120 E120">
    <cfRule type="colorScale" priority="8152">
      <colorScale>
        <cfvo type="num" val="0"/>
        <cfvo type="num" val="455465"/>
        <cfvo type="num" val="2592000"/>
        <color rgb="FF3399FF"/>
        <color rgb="FF33B5FF"/>
        <color rgb="FF33CCFF"/>
      </colorScale>
    </cfRule>
  </conditionalFormatting>
  <conditionalFormatting sqref="D120">
    <cfRule type="colorScale" priority="8153">
      <colorScale>
        <cfvo type="percentile" val="0"/>
        <cfvo type="percentile" val="60"/>
        <cfvo type="percentile" val="100"/>
        <color rgb="FF3399FF"/>
        <color rgb="FF33B5FF"/>
        <color rgb="FF33CCFF"/>
      </colorScale>
    </cfRule>
  </conditionalFormatting>
  <conditionalFormatting sqref="E120">
    <cfRule type="colorScale" priority="8154">
      <colorScale>
        <cfvo type="num" val="0"/>
        <cfvo type="num" val="455465"/>
        <cfvo type="num" val="2592000"/>
        <color rgb="FF3399FF"/>
        <color rgb="FF33B5FF"/>
        <color rgb="FF33CCFF"/>
      </colorScale>
    </cfRule>
  </conditionalFormatting>
  <conditionalFormatting sqref="B122:B140">
    <cfRule type="colorScale" priority="8097">
      <colorScale>
        <cfvo type="percentile" val="0"/>
        <cfvo type="percentile" val="60"/>
        <cfvo type="percentile" val="100"/>
        <color rgb="FFCC0000"/>
        <color rgb="FF33B5FF"/>
        <color rgb="FF33CCFF"/>
      </colorScale>
    </cfRule>
  </conditionalFormatting>
  <conditionalFormatting sqref="C122:C140 E122:E140">
    <cfRule type="colorScale" priority="8098">
      <colorScale>
        <cfvo type="num" val="0"/>
        <cfvo type="num" val="455465"/>
        <cfvo type="num" val="2592000"/>
        <color rgb="FF3399FF"/>
        <color rgb="FF33B5FF"/>
        <color rgb="FF33CCFF"/>
      </colorScale>
    </cfRule>
  </conditionalFormatting>
  <conditionalFormatting sqref="D122:D140">
    <cfRule type="colorScale" priority="8099">
      <colorScale>
        <cfvo type="percentile" val="0"/>
        <cfvo type="percentile" val="60"/>
        <cfvo type="percentile" val="100"/>
        <color rgb="FF3399FF"/>
        <color rgb="FF33B5FF"/>
        <color rgb="FF33CCFF"/>
      </colorScale>
    </cfRule>
  </conditionalFormatting>
  <conditionalFormatting sqref="E122:E140">
    <cfRule type="colorScale" priority="8100">
      <colorScale>
        <cfvo type="num" val="0"/>
        <cfvo type="num" val="455465"/>
        <cfvo type="num" val="2592000"/>
        <color rgb="FF3399FF"/>
        <color rgb="FF33B5FF"/>
        <color rgb="FF33CCFF"/>
      </colorScale>
    </cfRule>
  </conditionalFormatting>
  <conditionalFormatting sqref="B142 B163">
    <cfRule type="colorScale" priority="8043">
      <colorScale>
        <cfvo type="percentile" val="0"/>
        <cfvo type="percentile" val="60"/>
        <cfvo type="percentile" val="100"/>
        <color rgb="FFCC0000"/>
        <color rgb="FF33B5FF"/>
        <color rgb="FF33CCFF"/>
      </colorScale>
    </cfRule>
  </conditionalFormatting>
  <conditionalFormatting sqref="C142 E142 E163 C163">
    <cfRule type="colorScale" priority="8044">
      <colorScale>
        <cfvo type="num" val="0"/>
        <cfvo type="num" val="455465"/>
        <cfvo type="num" val="2592000"/>
        <color rgb="FF3399FF"/>
        <color rgb="FF33B5FF"/>
        <color rgb="FF33CCFF"/>
      </colorScale>
    </cfRule>
  </conditionalFormatting>
  <conditionalFormatting sqref="D142 D163">
    <cfRule type="colorScale" priority="8045">
      <colorScale>
        <cfvo type="percentile" val="0"/>
        <cfvo type="percentile" val="60"/>
        <cfvo type="percentile" val="100"/>
        <color rgb="FF3399FF"/>
        <color rgb="FF33B5FF"/>
        <color rgb="FF33CCFF"/>
      </colorScale>
    </cfRule>
  </conditionalFormatting>
  <conditionalFormatting sqref="E142 E163">
    <cfRule type="colorScale" priority="8046">
      <colorScale>
        <cfvo type="num" val="0"/>
        <cfvo type="num" val="455465"/>
        <cfvo type="num" val="2592000"/>
        <color rgb="FF3399FF"/>
        <color rgb="FF33B5FF"/>
        <color rgb="FF33CCFF"/>
      </colorScale>
    </cfRule>
  </conditionalFormatting>
  <conditionalFormatting sqref="B143:B162">
    <cfRule type="colorScale" priority="7989">
      <colorScale>
        <cfvo type="percentile" val="0"/>
        <cfvo type="percentile" val="60"/>
        <cfvo type="percentile" val="100"/>
        <color rgb="FFCC0000"/>
        <color rgb="FF33B5FF"/>
        <color rgb="FF33CCFF"/>
      </colorScale>
    </cfRule>
  </conditionalFormatting>
  <conditionalFormatting sqref="C143:C162 E143:E162">
    <cfRule type="colorScale" priority="7990">
      <colorScale>
        <cfvo type="num" val="0"/>
        <cfvo type="num" val="455465"/>
        <cfvo type="num" val="2592000"/>
        <color rgb="FF3399FF"/>
        <color rgb="FF33B5FF"/>
        <color rgb="FF33CCFF"/>
      </colorScale>
    </cfRule>
  </conditionalFormatting>
  <conditionalFormatting sqref="D143:D162">
    <cfRule type="colorScale" priority="7991">
      <colorScale>
        <cfvo type="percentile" val="0"/>
        <cfvo type="percentile" val="60"/>
        <cfvo type="percentile" val="100"/>
        <color rgb="FF3399FF"/>
        <color rgb="FF33B5FF"/>
        <color rgb="FF33CCFF"/>
      </colorScale>
    </cfRule>
  </conditionalFormatting>
  <conditionalFormatting sqref="E143:E162">
    <cfRule type="colorScale" priority="7992">
      <colorScale>
        <cfvo type="num" val="0"/>
        <cfvo type="num" val="455465"/>
        <cfvo type="num" val="2592000"/>
        <color rgb="FF3399FF"/>
        <color rgb="FF33B5FF"/>
        <color rgb="FF33CCFF"/>
      </colorScale>
    </cfRule>
  </conditionalFormatting>
  <conditionalFormatting sqref="B164">
    <cfRule type="colorScale" priority="7935">
      <colorScale>
        <cfvo type="percentile" val="0"/>
        <cfvo type="percentile" val="60"/>
        <cfvo type="percentile" val="100"/>
        <color rgb="FFCC0000"/>
        <color rgb="FF33B5FF"/>
        <color rgb="FF33CCFF"/>
      </colorScale>
    </cfRule>
  </conditionalFormatting>
  <conditionalFormatting sqref="C164 E164">
    <cfRule type="colorScale" priority="7936">
      <colorScale>
        <cfvo type="num" val="0"/>
        <cfvo type="num" val="455465"/>
        <cfvo type="num" val="2592000"/>
        <color rgb="FF3399FF"/>
        <color rgb="FF33B5FF"/>
        <color rgb="FF33CCFF"/>
      </colorScale>
    </cfRule>
  </conditionalFormatting>
  <conditionalFormatting sqref="D164">
    <cfRule type="colorScale" priority="7937">
      <colorScale>
        <cfvo type="percentile" val="0"/>
        <cfvo type="percentile" val="60"/>
        <cfvo type="percentile" val="100"/>
        <color rgb="FF3399FF"/>
        <color rgb="FF33B5FF"/>
        <color rgb="FF33CCFF"/>
      </colorScale>
    </cfRule>
  </conditionalFormatting>
  <conditionalFormatting sqref="E164">
    <cfRule type="colorScale" priority="7938">
      <colorScale>
        <cfvo type="num" val="0"/>
        <cfvo type="num" val="455465"/>
        <cfvo type="num" val="2592000"/>
        <color rgb="FF3399FF"/>
        <color rgb="FF33B5FF"/>
        <color rgb="FF33CCFF"/>
      </colorScale>
    </cfRule>
  </conditionalFormatting>
  <conditionalFormatting sqref="B166">
    <cfRule type="colorScale" priority="7881">
      <colorScale>
        <cfvo type="percentile" val="0"/>
        <cfvo type="percentile" val="60"/>
        <cfvo type="percentile" val="100"/>
        <color rgb="FFCC0000"/>
        <color rgb="FF33B5FF"/>
        <color rgb="FF33CCFF"/>
      </colorScale>
    </cfRule>
  </conditionalFormatting>
  <conditionalFormatting sqref="C166 E166">
    <cfRule type="colorScale" priority="7882">
      <colorScale>
        <cfvo type="num" val="0"/>
        <cfvo type="num" val="455465"/>
        <cfvo type="num" val="2592000"/>
        <color rgb="FF3399FF"/>
        <color rgb="FF33B5FF"/>
        <color rgb="FF33CCFF"/>
      </colorScale>
    </cfRule>
  </conditionalFormatting>
  <conditionalFormatting sqref="D166">
    <cfRule type="colorScale" priority="7883">
      <colorScale>
        <cfvo type="percentile" val="0"/>
        <cfvo type="percentile" val="60"/>
        <cfvo type="percentile" val="100"/>
        <color rgb="FF3399FF"/>
        <color rgb="FF33B5FF"/>
        <color rgb="FF33CCFF"/>
      </colorScale>
    </cfRule>
  </conditionalFormatting>
  <conditionalFormatting sqref="E166">
    <cfRule type="colorScale" priority="7884">
      <colorScale>
        <cfvo type="num" val="0"/>
        <cfvo type="num" val="455465"/>
        <cfvo type="num" val="2592000"/>
        <color rgb="FF3399FF"/>
        <color rgb="FF33B5FF"/>
        <color rgb="FF33CCFF"/>
      </colorScale>
    </cfRule>
  </conditionalFormatting>
  <conditionalFormatting sqref="B168 B188">
    <cfRule type="colorScale" priority="7827">
      <colorScale>
        <cfvo type="percentile" val="0"/>
        <cfvo type="percentile" val="60"/>
        <cfvo type="percentile" val="100"/>
        <color rgb="FFCC0000"/>
        <color rgb="FF33B5FF"/>
        <color rgb="FF33CCFF"/>
      </colorScale>
    </cfRule>
  </conditionalFormatting>
  <conditionalFormatting sqref="E168 C168 E188 C188">
    <cfRule type="colorScale" priority="7828">
      <colorScale>
        <cfvo type="num" val="0"/>
        <cfvo type="num" val="455465"/>
        <cfvo type="num" val="2592000"/>
        <color rgb="FF3399FF"/>
        <color rgb="FF33B5FF"/>
        <color rgb="FF33CCFF"/>
      </colorScale>
    </cfRule>
  </conditionalFormatting>
  <conditionalFormatting sqref="D168 D188">
    <cfRule type="colorScale" priority="7829">
      <colorScale>
        <cfvo type="percentile" val="0"/>
        <cfvo type="percentile" val="60"/>
        <cfvo type="percentile" val="100"/>
        <color rgb="FF3399FF"/>
        <color rgb="FF33B5FF"/>
        <color rgb="FF33CCFF"/>
      </colorScale>
    </cfRule>
  </conditionalFormatting>
  <conditionalFormatting sqref="E168 E188">
    <cfRule type="colorScale" priority="7830">
      <colorScale>
        <cfvo type="num" val="0"/>
        <cfvo type="num" val="455465"/>
        <cfvo type="num" val="2592000"/>
        <color rgb="FF3399FF"/>
        <color rgb="FF33B5FF"/>
        <color rgb="FF33CCFF"/>
      </colorScale>
    </cfRule>
  </conditionalFormatting>
  <conditionalFormatting sqref="B169:B187">
    <cfRule type="colorScale" priority="7773">
      <colorScale>
        <cfvo type="percentile" val="0"/>
        <cfvo type="percentile" val="60"/>
        <cfvo type="percentile" val="100"/>
        <color rgb="FFCC0000"/>
        <color rgb="FF33B5FF"/>
        <color rgb="FF33CCFF"/>
      </colorScale>
    </cfRule>
  </conditionalFormatting>
  <conditionalFormatting sqref="C169:C187 E169:E187">
    <cfRule type="colorScale" priority="7774">
      <colorScale>
        <cfvo type="num" val="0"/>
        <cfvo type="num" val="455465"/>
        <cfvo type="num" val="2592000"/>
        <color rgb="FF3399FF"/>
        <color rgb="FF33B5FF"/>
        <color rgb="FF33CCFF"/>
      </colorScale>
    </cfRule>
  </conditionalFormatting>
  <conditionalFormatting sqref="D169:D187">
    <cfRule type="colorScale" priority="7775">
      <colorScale>
        <cfvo type="percentile" val="0"/>
        <cfvo type="percentile" val="60"/>
        <cfvo type="percentile" val="100"/>
        <color rgb="FF3399FF"/>
        <color rgb="FF33B5FF"/>
        <color rgb="FF33CCFF"/>
      </colorScale>
    </cfRule>
  </conditionalFormatting>
  <conditionalFormatting sqref="E169:E187">
    <cfRule type="colorScale" priority="7776">
      <colorScale>
        <cfvo type="num" val="0"/>
        <cfvo type="num" val="455465"/>
        <cfvo type="num" val="2592000"/>
        <color rgb="FF3399FF"/>
        <color rgb="FF33B5FF"/>
        <color rgb="FF33CCFF"/>
      </colorScale>
    </cfRule>
  </conditionalFormatting>
  <conditionalFormatting sqref="B189">
    <cfRule type="colorScale" priority="7719">
      <colorScale>
        <cfvo type="percentile" val="0"/>
        <cfvo type="percentile" val="60"/>
        <cfvo type="percentile" val="100"/>
        <color rgb="FFCC0000"/>
        <color rgb="FF33B5FF"/>
        <color rgb="FF33CCFF"/>
      </colorScale>
    </cfRule>
  </conditionalFormatting>
  <conditionalFormatting sqref="E189 C189">
    <cfRule type="colorScale" priority="7720">
      <colorScale>
        <cfvo type="num" val="0"/>
        <cfvo type="num" val="455465"/>
        <cfvo type="num" val="2592000"/>
        <color rgb="FF3399FF"/>
        <color rgb="FF33B5FF"/>
        <color rgb="FF33CCFF"/>
      </colorScale>
    </cfRule>
  </conditionalFormatting>
  <conditionalFormatting sqref="D189">
    <cfRule type="colorScale" priority="7721">
      <colorScale>
        <cfvo type="percentile" val="0"/>
        <cfvo type="percentile" val="60"/>
        <cfvo type="percentile" val="100"/>
        <color rgb="FF3399FF"/>
        <color rgb="FF33B5FF"/>
        <color rgb="FF33CCFF"/>
      </colorScale>
    </cfRule>
  </conditionalFormatting>
  <conditionalFormatting sqref="E189">
    <cfRule type="colorScale" priority="7722">
      <colorScale>
        <cfvo type="num" val="0"/>
        <cfvo type="num" val="455465"/>
        <cfvo type="num" val="2592000"/>
        <color rgb="FF3399FF"/>
        <color rgb="FF33B5FF"/>
        <color rgb="FF33CCFF"/>
      </colorScale>
    </cfRule>
  </conditionalFormatting>
  <conditionalFormatting sqref="B191:B192">
    <cfRule type="colorScale" priority="7665">
      <colorScale>
        <cfvo type="percentile" val="0"/>
        <cfvo type="percentile" val="60"/>
        <cfvo type="percentile" val="100"/>
        <color rgb="FFCC0000"/>
        <color rgb="FF33B5FF"/>
        <color rgb="FF33CCFF"/>
      </colorScale>
    </cfRule>
  </conditionalFormatting>
  <conditionalFormatting sqref="C191:C192 E191:E192">
    <cfRule type="colorScale" priority="7666">
      <colorScale>
        <cfvo type="num" val="0"/>
        <cfvo type="num" val="455465"/>
        <cfvo type="num" val="2592000"/>
        <color rgb="FF3399FF"/>
        <color rgb="FF33B5FF"/>
        <color rgb="FF33CCFF"/>
      </colorScale>
    </cfRule>
  </conditionalFormatting>
  <conditionalFormatting sqref="D191:D192">
    <cfRule type="colorScale" priority="7667">
      <colorScale>
        <cfvo type="percentile" val="0"/>
        <cfvo type="percentile" val="60"/>
        <cfvo type="percentile" val="100"/>
        <color rgb="FF3399FF"/>
        <color rgb="FF33B5FF"/>
        <color rgb="FF33CCFF"/>
      </colorScale>
    </cfRule>
  </conditionalFormatting>
  <conditionalFormatting sqref="E191:E192">
    <cfRule type="colorScale" priority="7668">
      <colorScale>
        <cfvo type="num" val="0"/>
        <cfvo type="num" val="455465"/>
        <cfvo type="num" val="2592000"/>
        <color rgb="FF3399FF"/>
        <color rgb="FF33B5FF"/>
        <color rgb="FF33CCFF"/>
      </colorScale>
    </cfRule>
  </conditionalFormatting>
  <conditionalFormatting sqref="B194:B195">
    <cfRule type="colorScale" priority="7611">
      <colorScale>
        <cfvo type="percentile" val="0"/>
        <cfvo type="percentile" val="60"/>
        <cfvo type="percentile" val="100"/>
        <color rgb="FFCC0000"/>
        <color rgb="FF33B5FF"/>
        <color rgb="FF33CCFF"/>
      </colorScale>
    </cfRule>
  </conditionalFormatting>
  <conditionalFormatting sqref="C194:C195 E194:E195">
    <cfRule type="colorScale" priority="7612">
      <colorScale>
        <cfvo type="num" val="0"/>
        <cfvo type="num" val="455465"/>
        <cfvo type="num" val="2592000"/>
        <color rgb="FF3399FF"/>
        <color rgb="FF33B5FF"/>
        <color rgb="FF33CCFF"/>
      </colorScale>
    </cfRule>
  </conditionalFormatting>
  <conditionalFormatting sqref="D194:D195">
    <cfRule type="colorScale" priority="7613">
      <colorScale>
        <cfvo type="percentile" val="0"/>
        <cfvo type="percentile" val="60"/>
        <cfvo type="percentile" val="100"/>
        <color rgb="FF3399FF"/>
        <color rgb="FF33B5FF"/>
        <color rgb="FF33CCFF"/>
      </colorScale>
    </cfRule>
  </conditionalFormatting>
  <conditionalFormatting sqref="E194:E195">
    <cfRule type="colorScale" priority="7614">
      <colorScale>
        <cfvo type="num" val="0"/>
        <cfvo type="num" val="455465"/>
        <cfvo type="num" val="2592000"/>
        <color rgb="FF3399FF"/>
        <color rgb="FF33B5FF"/>
        <color rgb="FF33CCFF"/>
      </colorScale>
    </cfRule>
  </conditionalFormatting>
  <conditionalFormatting sqref="B197">
    <cfRule type="colorScale" priority="7557">
      <colorScale>
        <cfvo type="percentile" val="0"/>
        <cfvo type="percentile" val="60"/>
        <cfvo type="percentile" val="100"/>
        <color rgb="FFCC0000"/>
        <color rgb="FF33B5FF"/>
        <color rgb="FF33CCFF"/>
      </colorScale>
    </cfRule>
  </conditionalFormatting>
  <conditionalFormatting sqref="C197 E197">
    <cfRule type="colorScale" priority="7558">
      <colorScale>
        <cfvo type="num" val="0"/>
        <cfvo type="num" val="455465"/>
        <cfvo type="num" val="2592000"/>
        <color rgb="FF3399FF"/>
        <color rgb="FF33B5FF"/>
        <color rgb="FF33CCFF"/>
      </colorScale>
    </cfRule>
  </conditionalFormatting>
  <conditionalFormatting sqref="D197">
    <cfRule type="colorScale" priority="7559">
      <colorScale>
        <cfvo type="percentile" val="0"/>
        <cfvo type="percentile" val="60"/>
        <cfvo type="percentile" val="100"/>
        <color rgb="FF3399FF"/>
        <color rgb="FF33B5FF"/>
        <color rgb="FF33CCFF"/>
      </colorScale>
    </cfRule>
  </conditionalFormatting>
  <conditionalFormatting sqref="E197">
    <cfRule type="colorScale" priority="7560">
      <colorScale>
        <cfvo type="num" val="0"/>
        <cfvo type="num" val="455465"/>
        <cfvo type="num" val="2592000"/>
        <color rgb="FF3399FF"/>
        <color rgb="FF33B5FF"/>
        <color rgb="FF33CCFF"/>
      </colorScale>
    </cfRule>
  </conditionalFormatting>
  <conditionalFormatting sqref="B199">
    <cfRule type="colorScale" priority="7503">
      <colorScale>
        <cfvo type="percentile" val="0"/>
        <cfvo type="percentile" val="60"/>
        <cfvo type="percentile" val="100"/>
        <color rgb="FFCC0000"/>
        <color rgb="FF33B5FF"/>
        <color rgb="FF33CCFF"/>
      </colorScale>
    </cfRule>
  </conditionalFormatting>
  <conditionalFormatting sqref="E199 C199">
    <cfRule type="colorScale" priority="7504">
      <colorScale>
        <cfvo type="num" val="0"/>
        <cfvo type="num" val="455465"/>
        <cfvo type="num" val="2592000"/>
        <color rgb="FF3399FF"/>
        <color rgb="FF33B5FF"/>
        <color rgb="FF33CCFF"/>
      </colorScale>
    </cfRule>
  </conditionalFormatting>
  <conditionalFormatting sqref="D199">
    <cfRule type="colorScale" priority="7505">
      <colorScale>
        <cfvo type="percentile" val="0"/>
        <cfvo type="percentile" val="60"/>
        <cfvo type="percentile" val="100"/>
        <color rgb="FF3399FF"/>
        <color rgb="FF33B5FF"/>
        <color rgb="FF33CCFF"/>
      </colorScale>
    </cfRule>
  </conditionalFormatting>
  <conditionalFormatting sqref="E199">
    <cfRule type="colorScale" priority="7506">
      <colorScale>
        <cfvo type="num" val="0"/>
        <cfvo type="num" val="455465"/>
        <cfvo type="num" val="2592000"/>
        <color rgb="FF3399FF"/>
        <color rgb="FF33B5FF"/>
        <color rgb="FF33CCFF"/>
      </colorScale>
    </cfRule>
  </conditionalFormatting>
  <conditionalFormatting sqref="B200:B202">
    <cfRule type="colorScale" priority="7449">
      <colorScale>
        <cfvo type="percentile" val="0"/>
        <cfvo type="percentile" val="60"/>
        <cfvo type="percentile" val="100"/>
        <color rgb="FFCC0000"/>
        <color rgb="FF33B5FF"/>
        <color rgb="FF33CCFF"/>
      </colorScale>
    </cfRule>
  </conditionalFormatting>
  <conditionalFormatting sqref="C200:C202 E200:E202">
    <cfRule type="colorScale" priority="7450">
      <colorScale>
        <cfvo type="num" val="0"/>
        <cfvo type="num" val="455465"/>
        <cfvo type="num" val="2592000"/>
        <color rgb="FF3399FF"/>
        <color rgb="FF33B5FF"/>
        <color rgb="FF33CCFF"/>
      </colorScale>
    </cfRule>
  </conditionalFormatting>
  <conditionalFormatting sqref="D200:D202">
    <cfRule type="colorScale" priority="7451">
      <colorScale>
        <cfvo type="percentile" val="0"/>
        <cfvo type="percentile" val="60"/>
        <cfvo type="percentile" val="100"/>
        <color rgb="FF3399FF"/>
        <color rgb="FF33B5FF"/>
        <color rgb="FF33CCFF"/>
      </colorScale>
    </cfRule>
  </conditionalFormatting>
  <conditionalFormatting sqref="E200:E202">
    <cfRule type="colorScale" priority="7452">
      <colorScale>
        <cfvo type="num" val="0"/>
        <cfvo type="num" val="455465"/>
        <cfvo type="num" val="2592000"/>
        <color rgb="FF3399FF"/>
        <color rgb="FF33B5FF"/>
        <color rgb="FF33CCFF"/>
      </colorScale>
    </cfRule>
  </conditionalFormatting>
  <conditionalFormatting sqref="B206 B204">
    <cfRule type="colorScale" priority="7395">
      <colorScale>
        <cfvo type="percentile" val="0"/>
        <cfvo type="percentile" val="60"/>
        <cfvo type="percentile" val="100"/>
        <color rgb="FFCC0000"/>
        <color rgb="FF33B5FF"/>
        <color rgb="FF33CCFF"/>
      </colorScale>
    </cfRule>
  </conditionalFormatting>
  <conditionalFormatting sqref="E204 C204 E206 C206">
    <cfRule type="colorScale" priority="7396">
      <colorScale>
        <cfvo type="num" val="0"/>
        <cfvo type="num" val="455465"/>
        <cfvo type="num" val="2592000"/>
        <color rgb="FF3399FF"/>
        <color rgb="FF33B5FF"/>
        <color rgb="FF33CCFF"/>
      </colorScale>
    </cfRule>
  </conditionalFormatting>
  <conditionalFormatting sqref="D204 D206">
    <cfRule type="colorScale" priority="7397">
      <colorScale>
        <cfvo type="percentile" val="0"/>
        <cfvo type="percentile" val="60"/>
        <cfvo type="percentile" val="100"/>
        <color rgb="FF3399FF"/>
        <color rgb="FF33B5FF"/>
        <color rgb="FF33CCFF"/>
      </colorScale>
    </cfRule>
  </conditionalFormatting>
  <conditionalFormatting sqref="E204 E206">
    <cfRule type="colorScale" priority="7398">
      <colorScale>
        <cfvo type="num" val="0"/>
        <cfvo type="num" val="455465"/>
        <cfvo type="num" val="2592000"/>
        <color rgb="FF3399FF"/>
        <color rgb="FF33B5FF"/>
        <color rgb="FF33CCFF"/>
      </colorScale>
    </cfRule>
  </conditionalFormatting>
  <conditionalFormatting sqref="B205">
    <cfRule type="colorScale" priority="7341">
      <colorScale>
        <cfvo type="percentile" val="0"/>
        <cfvo type="percentile" val="60"/>
        <cfvo type="percentile" val="100"/>
        <color rgb="FFCC0000"/>
        <color rgb="FF33B5FF"/>
        <color rgb="FF33CCFF"/>
      </colorScale>
    </cfRule>
  </conditionalFormatting>
  <conditionalFormatting sqref="C205 E205">
    <cfRule type="colorScale" priority="7342">
      <colorScale>
        <cfvo type="num" val="0"/>
        <cfvo type="num" val="455465"/>
        <cfvo type="num" val="2592000"/>
        <color rgb="FF3399FF"/>
        <color rgb="FF33B5FF"/>
        <color rgb="FF33CCFF"/>
      </colorScale>
    </cfRule>
  </conditionalFormatting>
  <conditionalFormatting sqref="D205">
    <cfRule type="colorScale" priority="7343">
      <colorScale>
        <cfvo type="percentile" val="0"/>
        <cfvo type="percentile" val="60"/>
        <cfvo type="percentile" val="100"/>
        <color rgb="FF3399FF"/>
        <color rgb="FF33B5FF"/>
        <color rgb="FF33CCFF"/>
      </colorScale>
    </cfRule>
  </conditionalFormatting>
  <conditionalFormatting sqref="E205">
    <cfRule type="colorScale" priority="7344">
      <colorScale>
        <cfvo type="num" val="0"/>
        <cfvo type="num" val="455465"/>
        <cfvo type="num" val="2592000"/>
        <color rgb="FF3399FF"/>
        <color rgb="FF33B5FF"/>
        <color rgb="FF33CCFF"/>
      </colorScale>
    </cfRule>
  </conditionalFormatting>
  <conditionalFormatting sqref="B207">
    <cfRule type="colorScale" priority="7287">
      <colorScale>
        <cfvo type="percentile" val="0"/>
        <cfvo type="percentile" val="60"/>
        <cfvo type="percentile" val="100"/>
        <color rgb="FFCC0000"/>
        <color rgb="FF33B5FF"/>
        <color rgb="FF33CCFF"/>
      </colorScale>
    </cfRule>
  </conditionalFormatting>
  <conditionalFormatting sqref="C207 E207">
    <cfRule type="colorScale" priority="7288">
      <colorScale>
        <cfvo type="num" val="0"/>
        <cfvo type="num" val="455465"/>
        <cfvo type="num" val="2592000"/>
        <color rgb="FF3399FF"/>
        <color rgb="FF33B5FF"/>
        <color rgb="FF33CCFF"/>
      </colorScale>
    </cfRule>
  </conditionalFormatting>
  <conditionalFormatting sqref="D207">
    <cfRule type="colorScale" priority="7289">
      <colorScale>
        <cfvo type="percentile" val="0"/>
        <cfvo type="percentile" val="60"/>
        <cfvo type="percentile" val="100"/>
        <color rgb="FF3399FF"/>
        <color rgb="FF33B5FF"/>
        <color rgb="FF33CCFF"/>
      </colorScale>
    </cfRule>
  </conditionalFormatting>
  <conditionalFormatting sqref="E207">
    <cfRule type="colorScale" priority="7290">
      <colorScale>
        <cfvo type="num" val="0"/>
        <cfvo type="num" val="455465"/>
        <cfvo type="num" val="2592000"/>
        <color rgb="FF3399FF"/>
        <color rgb="FF33B5FF"/>
        <color rgb="FF33CCFF"/>
      </colorScale>
    </cfRule>
  </conditionalFormatting>
  <conditionalFormatting sqref="B209">
    <cfRule type="colorScale" priority="7233">
      <colorScale>
        <cfvo type="percentile" val="0"/>
        <cfvo type="percentile" val="60"/>
        <cfvo type="percentile" val="100"/>
        <color rgb="FFCC0000"/>
        <color rgb="FF33B5FF"/>
        <color rgb="FF33CCFF"/>
      </colorScale>
    </cfRule>
  </conditionalFormatting>
  <conditionalFormatting sqref="C209 E209">
    <cfRule type="colorScale" priority="7234">
      <colorScale>
        <cfvo type="num" val="0"/>
        <cfvo type="num" val="455465"/>
        <cfvo type="num" val="2592000"/>
        <color rgb="FF3399FF"/>
        <color rgb="FF33B5FF"/>
        <color rgb="FF33CCFF"/>
      </colorScale>
    </cfRule>
  </conditionalFormatting>
  <conditionalFormatting sqref="D209">
    <cfRule type="colorScale" priority="7235">
      <colorScale>
        <cfvo type="percentile" val="0"/>
        <cfvo type="percentile" val="60"/>
        <cfvo type="percentile" val="100"/>
        <color rgb="FF3399FF"/>
        <color rgb="FF33B5FF"/>
        <color rgb="FF33CCFF"/>
      </colorScale>
    </cfRule>
  </conditionalFormatting>
  <conditionalFormatting sqref="E209">
    <cfRule type="colorScale" priority="7236">
      <colorScale>
        <cfvo type="num" val="0"/>
        <cfvo type="num" val="455465"/>
        <cfvo type="num" val="2592000"/>
        <color rgb="FF3399FF"/>
        <color rgb="FF33B5FF"/>
        <color rgb="FF33CCFF"/>
      </colorScale>
    </cfRule>
  </conditionalFormatting>
  <conditionalFormatting sqref="B210:B215">
    <cfRule type="colorScale" priority="7179">
      <colorScale>
        <cfvo type="percentile" val="0"/>
        <cfvo type="percentile" val="60"/>
        <cfvo type="percentile" val="100"/>
        <color rgb="FFCC0000"/>
        <color rgb="FF33B5FF"/>
        <color rgb="FF33CCFF"/>
      </colorScale>
    </cfRule>
  </conditionalFormatting>
  <conditionalFormatting sqref="C210:C215 E210:E215">
    <cfRule type="colorScale" priority="7180">
      <colorScale>
        <cfvo type="num" val="0"/>
        <cfvo type="num" val="455465"/>
        <cfvo type="num" val="2592000"/>
        <color rgb="FF3399FF"/>
        <color rgb="FF33B5FF"/>
        <color rgb="FF33CCFF"/>
      </colorScale>
    </cfRule>
  </conditionalFormatting>
  <conditionalFormatting sqref="D210:D215">
    <cfRule type="colorScale" priority="7181">
      <colorScale>
        <cfvo type="percentile" val="0"/>
        <cfvo type="percentile" val="60"/>
        <cfvo type="percentile" val="100"/>
        <color rgb="FF3399FF"/>
        <color rgb="FF33B5FF"/>
        <color rgb="FF33CCFF"/>
      </colorScale>
    </cfRule>
  </conditionalFormatting>
  <conditionalFormatting sqref="E210:E215">
    <cfRule type="colorScale" priority="7182">
      <colorScale>
        <cfvo type="num" val="0"/>
        <cfvo type="num" val="455465"/>
        <cfvo type="num" val="2592000"/>
        <color rgb="FF3399FF"/>
        <color rgb="FF33B5FF"/>
        <color rgb="FF33CCFF"/>
      </colorScale>
    </cfRule>
  </conditionalFormatting>
  <conditionalFormatting sqref="B217:B218">
    <cfRule type="colorScale" priority="7125">
      <colorScale>
        <cfvo type="percentile" val="0"/>
        <cfvo type="percentile" val="60"/>
        <cfvo type="percentile" val="100"/>
        <color rgb="FFCC0000"/>
        <color rgb="FF33B5FF"/>
        <color rgb="FF33CCFF"/>
      </colorScale>
    </cfRule>
  </conditionalFormatting>
  <conditionalFormatting sqref="C217:C218 E217:E218">
    <cfRule type="colorScale" priority="7126">
      <colorScale>
        <cfvo type="num" val="0"/>
        <cfvo type="num" val="455465"/>
        <cfvo type="num" val="2592000"/>
        <color rgb="FF3399FF"/>
        <color rgb="FF33B5FF"/>
        <color rgb="FF33CCFF"/>
      </colorScale>
    </cfRule>
  </conditionalFormatting>
  <conditionalFormatting sqref="D217:D218">
    <cfRule type="colorScale" priority="7127">
      <colorScale>
        <cfvo type="percentile" val="0"/>
        <cfvo type="percentile" val="60"/>
        <cfvo type="percentile" val="100"/>
        <color rgb="FF3399FF"/>
        <color rgb="FF33B5FF"/>
        <color rgb="FF33CCFF"/>
      </colorScale>
    </cfRule>
  </conditionalFormatting>
  <conditionalFormatting sqref="E217:E218">
    <cfRule type="colorScale" priority="7128">
      <colorScale>
        <cfvo type="num" val="0"/>
        <cfvo type="num" val="455465"/>
        <cfvo type="num" val="2592000"/>
        <color rgb="FF3399FF"/>
        <color rgb="FF33B5FF"/>
        <color rgb="FF33CCFF"/>
      </colorScale>
    </cfRule>
  </conditionalFormatting>
  <conditionalFormatting sqref="B220">
    <cfRule type="colorScale" priority="7071">
      <colorScale>
        <cfvo type="percentile" val="0"/>
        <cfvo type="percentile" val="60"/>
        <cfvo type="percentile" val="100"/>
        <color rgb="FFCC0000"/>
        <color rgb="FF33B5FF"/>
        <color rgb="FF33CCFF"/>
      </colorScale>
    </cfRule>
  </conditionalFormatting>
  <conditionalFormatting sqref="E220 C220">
    <cfRule type="colorScale" priority="7072">
      <colorScale>
        <cfvo type="num" val="0"/>
        <cfvo type="num" val="455465"/>
        <cfvo type="num" val="2592000"/>
        <color rgb="FF3399FF"/>
        <color rgb="FF33B5FF"/>
        <color rgb="FF33CCFF"/>
      </colorScale>
    </cfRule>
  </conditionalFormatting>
  <conditionalFormatting sqref="D220">
    <cfRule type="colorScale" priority="7073">
      <colorScale>
        <cfvo type="percentile" val="0"/>
        <cfvo type="percentile" val="60"/>
        <cfvo type="percentile" val="100"/>
        <color rgb="FF3399FF"/>
        <color rgb="FF33B5FF"/>
        <color rgb="FF33CCFF"/>
      </colorScale>
    </cfRule>
  </conditionalFormatting>
  <conditionalFormatting sqref="E220">
    <cfRule type="colorScale" priority="7074">
      <colorScale>
        <cfvo type="num" val="0"/>
        <cfvo type="num" val="455465"/>
        <cfvo type="num" val="2592000"/>
        <color rgb="FF3399FF"/>
        <color rgb="FF33B5FF"/>
        <color rgb="FF33CCFF"/>
      </colorScale>
    </cfRule>
  </conditionalFormatting>
  <conditionalFormatting sqref="B222">
    <cfRule type="colorScale" priority="7017">
      <colorScale>
        <cfvo type="percentile" val="0"/>
        <cfvo type="percentile" val="60"/>
        <cfvo type="percentile" val="100"/>
        <color rgb="FFCC0000"/>
        <color rgb="FF33B5FF"/>
        <color rgb="FF33CCFF"/>
      </colorScale>
    </cfRule>
  </conditionalFormatting>
  <conditionalFormatting sqref="C222 E222">
    <cfRule type="colorScale" priority="7018">
      <colorScale>
        <cfvo type="num" val="0"/>
        <cfvo type="num" val="455465"/>
        <cfvo type="num" val="2592000"/>
        <color rgb="FF3399FF"/>
        <color rgb="FF33B5FF"/>
        <color rgb="FF33CCFF"/>
      </colorScale>
    </cfRule>
  </conditionalFormatting>
  <conditionalFormatting sqref="D222">
    <cfRule type="colorScale" priority="7019">
      <colorScale>
        <cfvo type="percentile" val="0"/>
        <cfvo type="percentile" val="60"/>
        <cfvo type="percentile" val="100"/>
        <color rgb="FF3399FF"/>
        <color rgb="FF33B5FF"/>
        <color rgb="FF33CCFF"/>
      </colorScale>
    </cfRule>
  </conditionalFormatting>
  <conditionalFormatting sqref="E222">
    <cfRule type="colorScale" priority="7020">
      <colorScale>
        <cfvo type="num" val="0"/>
        <cfvo type="num" val="455465"/>
        <cfvo type="num" val="2592000"/>
        <color rgb="FF3399FF"/>
        <color rgb="FF33B5FF"/>
        <color rgb="FF33CCFF"/>
      </colorScale>
    </cfRule>
  </conditionalFormatting>
  <conditionalFormatting sqref="B223:B224">
    <cfRule type="colorScale" priority="6963">
      <colorScale>
        <cfvo type="percentile" val="0"/>
        <cfvo type="percentile" val="60"/>
        <cfvo type="percentile" val="100"/>
        <color rgb="FFCC0000"/>
        <color rgb="FF33B5FF"/>
        <color rgb="FF33CCFF"/>
      </colorScale>
    </cfRule>
  </conditionalFormatting>
  <conditionalFormatting sqref="C223:C224 E223:E224">
    <cfRule type="colorScale" priority="6964">
      <colorScale>
        <cfvo type="num" val="0"/>
        <cfvo type="num" val="455465"/>
        <cfvo type="num" val="2592000"/>
        <color rgb="FF3399FF"/>
        <color rgb="FF33B5FF"/>
        <color rgb="FF33CCFF"/>
      </colorScale>
    </cfRule>
  </conditionalFormatting>
  <conditionalFormatting sqref="D223:D224">
    <cfRule type="colorScale" priority="6965">
      <colorScale>
        <cfvo type="percentile" val="0"/>
        <cfvo type="percentile" val="60"/>
        <cfvo type="percentile" val="100"/>
        <color rgb="FF3399FF"/>
        <color rgb="FF33B5FF"/>
        <color rgb="FF33CCFF"/>
      </colorScale>
    </cfRule>
  </conditionalFormatting>
  <conditionalFormatting sqref="E223:E224">
    <cfRule type="colorScale" priority="6966">
      <colorScale>
        <cfvo type="num" val="0"/>
        <cfvo type="num" val="455465"/>
        <cfvo type="num" val="2592000"/>
        <color rgb="FF3399FF"/>
        <color rgb="FF33B5FF"/>
        <color rgb="FF33CCFF"/>
      </colorScale>
    </cfRule>
  </conditionalFormatting>
  <conditionalFormatting sqref="B226:B227 B229">
    <cfRule type="colorScale" priority="6909">
      <colorScale>
        <cfvo type="percentile" val="0"/>
        <cfvo type="percentile" val="60"/>
        <cfvo type="percentile" val="100"/>
        <color rgb="FFCC0000"/>
        <color rgb="FF33B5FF"/>
        <color rgb="FF33CCFF"/>
      </colorScale>
    </cfRule>
  </conditionalFormatting>
  <conditionalFormatting sqref="C226:C227 E226:E227 E229 C229">
    <cfRule type="colorScale" priority="6910">
      <colorScale>
        <cfvo type="num" val="0"/>
        <cfvo type="num" val="455465"/>
        <cfvo type="num" val="2592000"/>
        <color rgb="FF3399FF"/>
        <color rgb="FF33B5FF"/>
        <color rgb="FF33CCFF"/>
      </colorScale>
    </cfRule>
  </conditionalFormatting>
  <conditionalFormatting sqref="D226:D227 D229">
    <cfRule type="colorScale" priority="6911">
      <colorScale>
        <cfvo type="percentile" val="0"/>
        <cfvo type="percentile" val="60"/>
        <cfvo type="percentile" val="100"/>
        <color rgb="FF3399FF"/>
        <color rgb="FF33B5FF"/>
        <color rgb="FF33CCFF"/>
      </colorScale>
    </cfRule>
  </conditionalFormatting>
  <conditionalFormatting sqref="E226:E227 E229">
    <cfRule type="colorScale" priority="6912">
      <colorScale>
        <cfvo type="num" val="0"/>
        <cfvo type="num" val="455465"/>
        <cfvo type="num" val="2592000"/>
        <color rgb="FF3399FF"/>
        <color rgb="FF33B5FF"/>
        <color rgb="FF33CCFF"/>
      </colorScale>
    </cfRule>
  </conditionalFormatting>
  <conditionalFormatting sqref="B228">
    <cfRule type="colorScale" priority="6855">
      <colorScale>
        <cfvo type="percentile" val="0"/>
        <cfvo type="percentile" val="60"/>
        <cfvo type="percentile" val="100"/>
        <color rgb="FFCC0000"/>
        <color rgb="FF33B5FF"/>
        <color rgb="FF33CCFF"/>
      </colorScale>
    </cfRule>
  </conditionalFormatting>
  <conditionalFormatting sqref="C228 E228">
    <cfRule type="colorScale" priority="6856">
      <colorScale>
        <cfvo type="num" val="0"/>
        <cfvo type="num" val="455465"/>
        <cfvo type="num" val="2592000"/>
        <color rgb="FF3399FF"/>
        <color rgb="FF33B5FF"/>
        <color rgb="FF33CCFF"/>
      </colorScale>
    </cfRule>
  </conditionalFormatting>
  <conditionalFormatting sqref="D228">
    <cfRule type="colorScale" priority="6857">
      <colorScale>
        <cfvo type="percentile" val="0"/>
        <cfvo type="percentile" val="60"/>
        <cfvo type="percentile" val="100"/>
        <color rgb="FF3399FF"/>
        <color rgb="FF33B5FF"/>
        <color rgb="FF33CCFF"/>
      </colorScale>
    </cfRule>
  </conditionalFormatting>
  <conditionalFormatting sqref="E228">
    <cfRule type="colorScale" priority="6858">
      <colorScale>
        <cfvo type="num" val="0"/>
        <cfvo type="num" val="455465"/>
        <cfvo type="num" val="2592000"/>
        <color rgb="FF3399FF"/>
        <color rgb="FF33B5FF"/>
        <color rgb="FF33CCFF"/>
      </colorScale>
    </cfRule>
  </conditionalFormatting>
  <conditionalFormatting sqref="B231">
    <cfRule type="colorScale" priority="6801">
      <colorScale>
        <cfvo type="percentile" val="0"/>
        <cfvo type="percentile" val="60"/>
        <cfvo type="percentile" val="100"/>
        <color rgb="FFCC0000"/>
        <color rgb="FF33B5FF"/>
        <color rgb="FF33CCFF"/>
      </colorScale>
    </cfRule>
  </conditionalFormatting>
  <conditionalFormatting sqref="E231 C231">
    <cfRule type="colorScale" priority="6802">
      <colorScale>
        <cfvo type="num" val="0"/>
        <cfvo type="num" val="455465"/>
        <cfvo type="num" val="2592000"/>
        <color rgb="FF3399FF"/>
        <color rgb="FF33B5FF"/>
        <color rgb="FF33CCFF"/>
      </colorScale>
    </cfRule>
  </conditionalFormatting>
  <conditionalFormatting sqref="D231">
    <cfRule type="colorScale" priority="6803">
      <colorScale>
        <cfvo type="percentile" val="0"/>
        <cfvo type="percentile" val="60"/>
        <cfvo type="percentile" val="100"/>
        <color rgb="FF3399FF"/>
        <color rgb="FF33B5FF"/>
        <color rgb="FF33CCFF"/>
      </colorScale>
    </cfRule>
  </conditionalFormatting>
  <conditionalFormatting sqref="E231">
    <cfRule type="colorScale" priority="6804">
      <colorScale>
        <cfvo type="num" val="0"/>
        <cfvo type="num" val="455465"/>
        <cfvo type="num" val="2592000"/>
        <color rgb="FF3399FF"/>
        <color rgb="FF33B5FF"/>
        <color rgb="FF33CCFF"/>
      </colorScale>
    </cfRule>
  </conditionalFormatting>
  <conditionalFormatting sqref="B233 B238">
    <cfRule type="colorScale" priority="6747">
      <colorScale>
        <cfvo type="percentile" val="0"/>
        <cfvo type="percentile" val="60"/>
        <cfvo type="percentile" val="100"/>
        <color rgb="FFCC0000"/>
        <color rgb="FF33B5FF"/>
        <color rgb="FF33CCFF"/>
      </colorScale>
    </cfRule>
  </conditionalFormatting>
  <conditionalFormatting sqref="E233 C233 E238 C238">
    <cfRule type="colorScale" priority="6748">
      <colorScale>
        <cfvo type="num" val="0"/>
        <cfvo type="num" val="455465"/>
        <cfvo type="num" val="2592000"/>
        <color rgb="FF3399FF"/>
        <color rgb="FF33B5FF"/>
        <color rgb="FF33CCFF"/>
      </colorScale>
    </cfRule>
  </conditionalFormatting>
  <conditionalFormatting sqref="D233 D238">
    <cfRule type="colorScale" priority="6749">
      <colorScale>
        <cfvo type="percentile" val="0"/>
        <cfvo type="percentile" val="60"/>
        <cfvo type="percentile" val="100"/>
        <color rgb="FF3399FF"/>
        <color rgb="FF33B5FF"/>
        <color rgb="FF33CCFF"/>
      </colorScale>
    </cfRule>
  </conditionalFormatting>
  <conditionalFormatting sqref="E233 E238">
    <cfRule type="colorScale" priority="6750">
      <colorScale>
        <cfvo type="num" val="0"/>
        <cfvo type="num" val="455465"/>
        <cfvo type="num" val="2592000"/>
        <color rgb="FF3399FF"/>
        <color rgb="FF33B5FF"/>
        <color rgb="FF33CCFF"/>
      </colorScale>
    </cfRule>
  </conditionalFormatting>
  <conditionalFormatting sqref="B234">
    <cfRule type="colorScale" priority="6693">
      <colorScale>
        <cfvo type="percentile" val="0"/>
        <cfvo type="percentile" val="60"/>
        <cfvo type="percentile" val="100"/>
        <color rgb="FFCC0000"/>
        <color rgb="FF33B5FF"/>
        <color rgb="FF33CCFF"/>
      </colorScale>
    </cfRule>
  </conditionalFormatting>
  <conditionalFormatting sqref="C234 E234">
    <cfRule type="colorScale" priority="6694">
      <colorScale>
        <cfvo type="num" val="0"/>
        <cfvo type="num" val="455465"/>
        <cfvo type="num" val="2592000"/>
        <color rgb="FF3399FF"/>
        <color rgb="FF33B5FF"/>
        <color rgb="FF33CCFF"/>
      </colorScale>
    </cfRule>
  </conditionalFormatting>
  <conditionalFormatting sqref="D234">
    <cfRule type="colorScale" priority="6695">
      <colorScale>
        <cfvo type="percentile" val="0"/>
        <cfvo type="percentile" val="60"/>
        <cfvo type="percentile" val="100"/>
        <color rgb="FF3399FF"/>
        <color rgb="FF33B5FF"/>
        <color rgb="FF33CCFF"/>
      </colorScale>
    </cfRule>
  </conditionalFormatting>
  <conditionalFormatting sqref="E234">
    <cfRule type="colorScale" priority="6696">
      <colorScale>
        <cfvo type="num" val="0"/>
        <cfvo type="num" val="455465"/>
        <cfvo type="num" val="2592000"/>
        <color rgb="FF3399FF"/>
        <color rgb="FF33B5FF"/>
        <color rgb="FF33CCFF"/>
      </colorScale>
    </cfRule>
  </conditionalFormatting>
  <conditionalFormatting sqref="B235:B237">
    <cfRule type="colorScale" priority="6639">
      <colorScale>
        <cfvo type="percentile" val="0"/>
        <cfvo type="percentile" val="60"/>
        <cfvo type="percentile" val="100"/>
        <color rgb="FFCC0000"/>
        <color rgb="FF33B5FF"/>
        <color rgb="FF33CCFF"/>
      </colorScale>
    </cfRule>
  </conditionalFormatting>
  <conditionalFormatting sqref="C235:C237 E235:E237">
    <cfRule type="colorScale" priority="6640">
      <colorScale>
        <cfvo type="num" val="0"/>
        <cfvo type="num" val="455465"/>
        <cfvo type="num" val="2592000"/>
        <color rgb="FF3399FF"/>
        <color rgb="FF33B5FF"/>
        <color rgb="FF33CCFF"/>
      </colorScale>
    </cfRule>
  </conditionalFormatting>
  <conditionalFormatting sqref="D235:D237">
    <cfRule type="colorScale" priority="6641">
      <colorScale>
        <cfvo type="percentile" val="0"/>
        <cfvo type="percentile" val="60"/>
        <cfvo type="percentile" val="100"/>
        <color rgb="FF3399FF"/>
        <color rgb="FF33B5FF"/>
        <color rgb="FF33CCFF"/>
      </colorScale>
    </cfRule>
  </conditionalFormatting>
  <conditionalFormatting sqref="E235:E237">
    <cfRule type="colorScale" priority="6642">
      <colorScale>
        <cfvo type="num" val="0"/>
        <cfvo type="num" val="455465"/>
        <cfvo type="num" val="2592000"/>
        <color rgb="FF3399FF"/>
        <color rgb="FF33B5FF"/>
        <color rgb="FF33CCFF"/>
      </colorScale>
    </cfRule>
  </conditionalFormatting>
  <conditionalFormatting sqref="B239">
    <cfRule type="colorScale" priority="6585">
      <colorScale>
        <cfvo type="percentile" val="0"/>
        <cfvo type="percentile" val="60"/>
        <cfvo type="percentile" val="100"/>
        <color rgb="FFCC0000"/>
        <color rgb="FF33B5FF"/>
        <color rgb="FF33CCFF"/>
      </colorScale>
    </cfRule>
  </conditionalFormatting>
  <conditionalFormatting sqref="E239 C239">
    <cfRule type="colorScale" priority="6586">
      <colorScale>
        <cfvo type="num" val="0"/>
        <cfvo type="num" val="455465"/>
        <cfvo type="num" val="2592000"/>
        <color rgb="FF3399FF"/>
        <color rgb="FF33B5FF"/>
        <color rgb="FF33CCFF"/>
      </colorScale>
    </cfRule>
  </conditionalFormatting>
  <conditionalFormatting sqref="D239">
    <cfRule type="colorScale" priority="6587">
      <colorScale>
        <cfvo type="percentile" val="0"/>
        <cfvo type="percentile" val="60"/>
        <cfvo type="percentile" val="100"/>
        <color rgb="FF3399FF"/>
        <color rgb="FF33B5FF"/>
        <color rgb="FF33CCFF"/>
      </colorScale>
    </cfRule>
  </conditionalFormatting>
  <conditionalFormatting sqref="E239">
    <cfRule type="colorScale" priority="6588">
      <colorScale>
        <cfvo type="num" val="0"/>
        <cfvo type="num" val="455465"/>
        <cfvo type="num" val="2592000"/>
        <color rgb="FF3399FF"/>
        <color rgb="FF33B5FF"/>
        <color rgb="FF33CCFF"/>
      </colorScale>
    </cfRule>
  </conditionalFormatting>
  <conditionalFormatting sqref="B240:B260">
    <cfRule type="colorScale" priority="6531">
      <colorScale>
        <cfvo type="percentile" val="0"/>
        <cfvo type="percentile" val="60"/>
        <cfvo type="percentile" val="100"/>
        <color rgb="FFCC0000"/>
        <color rgb="FF33B5FF"/>
        <color rgb="FF33CCFF"/>
      </colorScale>
    </cfRule>
  </conditionalFormatting>
  <conditionalFormatting sqref="C240:C260 E240:E260">
    <cfRule type="colorScale" priority="6532">
      <colorScale>
        <cfvo type="num" val="0"/>
        <cfvo type="num" val="455465"/>
        <cfvo type="num" val="2592000"/>
        <color rgb="FF3399FF"/>
        <color rgb="FF33B5FF"/>
        <color rgb="FF33CCFF"/>
      </colorScale>
    </cfRule>
  </conditionalFormatting>
  <conditionalFormatting sqref="D240:D260">
    <cfRule type="colorScale" priority="6533">
      <colorScale>
        <cfvo type="percentile" val="0"/>
        <cfvo type="percentile" val="60"/>
        <cfvo type="percentile" val="100"/>
        <color rgb="FF3399FF"/>
        <color rgb="FF33B5FF"/>
        <color rgb="FF33CCFF"/>
      </colorScale>
    </cfRule>
  </conditionalFormatting>
  <conditionalFormatting sqref="E240:E260">
    <cfRule type="colorScale" priority="6534">
      <colorScale>
        <cfvo type="num" val="0"/>
        <cfvo type="num" val="455465"/>
        <cfvo type="num" val="2592000"/>
        <color rgb="FF3399FF"/>
        <color rgb="FF33B5FF"/>
        <color rgb="FF33CCFF"/>
      </colorScale>
    </cfRule>
  </conditionalFormatting>
  <conditionalFormatting sqref="B262">
    <cfRule type="colorScale" priority="6477">
      <colorScale>
        <cfvo type="percentile" val="0"/>
        <cfvo type="percentile" val="60"/>
        <cfvo type="percentile" val="100"/>
        <color rgb="FFCC0000"/>
        <color rgb="FF33B5FF"/>
        <color rgb="FF33CCFF"/>
      </colorScale>
    </cfRule>
  </conditionalFormatting>
  <conditionalFormatting sqref="C262 E262">
    <cfRule type="colorScale" priority="6478">
      <colorScale>
        <cfvo type="num" val="0"/>
        <cfvo type="num" val="455465"/>
        <cfvo type="num" val="2592000"/>
        <color rgb="FF3399FF"/>
        <color rgb="FF33B5FF"/>
        <color rgb="FF33CCFF"/>
      </colorScale>
    </cfRule>
  </conditionalFormatting>
  <conditionalFormatting sqref="D262">
    <cfRule type="colorScale" priority="6479">
      <colorScale>
        <cfvo type="percentile" val="0"/>
        <cfvo type="percentile" val="60"/>
        <cfvo type="percentile" val="100"/>
        <color rgb="FF3399FF"/>
        <color rgb="FF33B5FF"/>
        <color rgb="FF33CCFF"/>
      </colorScale>
    </cfRule>
  </conditionalFormatting>
  <conditionalFormatting sqref="E262">
    <cfRule type="colorScale" priority="6480">
      <colorScale>
        <cfvo type="num" val="0"/>
        <cfvo type="num" val="455465"/>
        <cfvo type="num" val="2592000"/>
        <color rgb="FF3399FF"/>
        <color rgb="FF33B5FF"/>
        <color rgb="FF33CCFF"/>
      </colorScale>
    </cfRule>
  </conditionalFormatting>
  <conditionalFormatting sqref="B263">
    <cfRule type="colorScale" priority="6423">
      <colorScale>
        <cfvo type="percentile" val="0"/>
        <cfvo type="percentile" val="60"/>
        <cfvo type="percentile" val="100"/>
        <color rgb="FFCC0000"/>
        <color rgb="FF33B5FF"/>
        <color rgb="FF33CCFF"/>
      </colorScale>
    </cfRule>
  </conditionalFormatting>
  <conditionalFormatting sqref="C263 E263">
    <cfRule type="colorScale" priority="6424">
      <colorScale>
        <cfvo type="num" val="0"/>
        <cfvo type="num" val="455465"/>
        <cfvo type="num" val="2592000"/>
        <color rgb="FF3399FF"/>
        <color rgb="FF33B5FF"/>
        <color rgb="FF33CCFF"/>
      </colorScale>
    </cfRule>
  </conditionalFormatting>
  <conditionalFormatting sqref="D263">
    <cfRule type="colorScale" priority="6425">
      <colorScale>
        <cfvo type="percentile" val="0"/>
        <cfvo type="percentile" val="60"/>
        <cfvo type="percentile" val="100"/>
        <color rgb="FF3399FF"/>
        <color rgb="FF33B5FF"/>
        <color rgb="FF33CCFF"/>
      </colorScale>
    </cfRule>
  </conditionalFormatting>
  <conditionalFormatting sqref="E263">
    <cfRule type="colorScale" priority="6426">
      <colorScale>
        <cfvo type="num" val="0"/>
        <cfvo type="num" val="455465"/>
        <cfvo type="num" val="2592000"/>
        <color rgb="FF3399FF"/>
        <color rgb="FF33B5FF"/>
        <color rgb="FF33CCFF"/>
      </colorScale>
    </cfRule>
  </conditionalFormatting>
  <conditionalFormatting sqref="B265 B267 B272 B274 B378">
    <cfRule type="colorScale" priority="6369">
      <colorScale>
        <cfvo type="percentile" val="0"/>
        <cfvo type="percentile" val="60"/>
        <cfvo type="percentile" val="100"/>
        <color rgb="FFCC0000"/>
        <color rgb="FF33B5FF"/>
        <color rgb="FF33CCFF"/>
      </colorScale>
    </cfRule>
  </conditionalFormatting>
  <conditionalFormatting sqref="E265 C265 E267 C267 C272 E272 E274 C274 C378 E378">
    <cfRule type="colorScale" priority="6370">
      <colorScale>
        <cfvo type="num" val="0"/>
        <cfvo type="num" val="455465"/>
        <cfvo type="num" val="2592000"/>
        <color rgb="FF3399FF"/>
        <color rgb="FF33B5FF"/>
        <color rgb="FF33CCFF"/>
      </colorScale>
    </cfRule>
  </conditionalFormatting>
  <conditionalFormatting sqref="D265 D267 D272 D274 D378">
    <cfRule type="colorScale" priority="6371">
      <colorScale>
        <cfvo type="percentile" val="0"/>
        <cfvo type="percentile" val="60"/>
        <cfvo type="percentile" val="100"/>
        <color rgb="FF3399FF"/>
        <color rgb="FF33B5FF"/>
        <color rgb="FF33CCFF"/>
      </colorScale>
    </cfRule>
  </conditionalFormatting>
  <conditionalFormatting sqref="E265 E267 E272 E274 E378">
    <cfRule type="colorScale" priority="6372">
      <colorScale>
        <cfvo type="num" val="0"/>
        <cfvo type="num" val="455465"/>
        <cfvo type="num" val="2592000"/>
        <color rgb="FF3399FF"/>
        <color rgb="FF33B5FF"/>
        <color rgb="FF33CCFF"/>
      </colorScale>
    </cfRule>
  </conditionalFormatting>
  <conditionalFormatting sqref="B266">
    <cfRule type="colorScale" priority="6315">
      <colorScale>
        <cfvo type="percentile" val="0"/>
        <cfvo type="percentile" val="60"/>
        <cfvo type="percentile" val="100"/>
        <color rgb="FFCC0000"/>
        <color rgb="FF33B5FF"/>
        <color rgb="FF33CCFF"/>
      </colorScale>
    </cfRule>
  </conditionalFormatting>
  <conditionalFormatting sqref="C266 E266">
    <cfRule type="colorScale" priority="6316">
      <colorScale>
        <cfvo type="num" val="0"/>
        <cfvo type="num" val="455465"/>
        <cfvo type="num" val="2592000"/>
        <color rgb="FF3399FF"/>
        <color rgb="FF33B5FF"/>
        <color rgb="FF33CCFF"/>
      </colorScale>
    </cfRule>
  </conditionalFormatting>
  <conditionalFormatting sqref="D266">
    <cfRule type="colorScale" priority="6317">
      <colorScale>
        <cfvo type="percentile" val="0"/>
        <cfvo type="percentile" val="60"/>
        <cfvo type="percentile" val="100"/>
        <color rgb="FF3399FF"/>
        <color rgb="FF33B5FF"/>
        <color rgb="FF33CCFF"/>
      </colorScale>
    </cfRule>
  </conditionalFormatting>
  <conditionalFormatting sqref="E266">
    <cfRule type="colorScale" priority="6318">
      <colorScale>
        <cfvo type="num" val="0"/>
        <cfvo type="num" val="455465"/>
        <cfvo type="num" val="2592000"/>
        <color rgb="FF3399FF"/>
        <color rgb="FF33B5FF"/>
        <color rgb="FF33CCFF"/>
      </colorScale>
    </cfRule>
  </conditionalFormatting>
  <conditionalFormatting sqref="B268:B271">
    <cfRule type="colorScale" priority="6261">
      <colorScale>
        <cfvo type="percentile" val="0"/>
        <cfvo type="percentile" val="60"/>
        <cfvo type="percentile" val="100"/>
        <color rgb="FFCC0000"/>
        <color rgb="FF33B5FF"/>
        <color rgb="FF33CCFF"/>
      </colorScale>
    </cfRule>
  </conditionalFormatting>
  <conditionalFormatting sqref="C268:C271 E268:E271">
    <cfRule type="colorScale" priority="6262">
      <colorScale>
        <cfvo type="num" val="0"/>
        <cfvo type="num" val="455465"/>
        <cfvo type="num" val="2592000"/>
        <color rgb="FF3399FF"/>
        <color rgb="FF33B5FF"/>
        <color rgb="FF33CCFF"/>
      </colorScale>
    </cfRule>
  </conditionalFormatting>
  <conditionalFormatting sqref="D268:D271">
    <cfRule type="colorScale" priority="6263">
      <colorScale>
        <cfvo type="percentile" val="0"/>
        <cfvo type="percentile" val="60"/>
        <cfvo type="percentile" val="100"/>
        <color rgb="FF3399FF"/>
        <color rgb="FF33B5FF"/>
        <color rgb="FF33CCFF"/>
      </colorScale>
    </cfRule>
  </conditionalFormatting>
  <conditionalFormatting sqref="E268:E271">
    <cfRule type="colorScale" priority="6264">
      <colorScale>
        <cfvo type="num" val="0"/>
        <cfvo type="num" val="455465"/>
        <cfvo type="num" val="2592000"/>
        <color rgb="FF3399FF"/>
        <color rgb="FF33B5FF"/>
        <color rgb="FF33CCFF"/>
      </colorScale>
    </cfRule>
  </conditionalFormatting>
  <conditionalFormatting sqref="B273">
    <cfRule type="colorScale" priority="6207">
      <colorScale>
        <cfvo type="percentile" val="0"/>
        <cfvo type="percentile" val="60"/>
        <cfvo type="percentile" val="100"/>
        <color rgb="FFCC0000"/>
        <color rgb="FF33B5FF"/>
        <color rgb="FF33CCFF"/>
      </colorScale>
    </cfRule>
  </conditionalFormatting>
  <conditionalFormatting sqref="C273 E273">
    <cfRule type="colorScale" priority="6208">
      <colorScale>
        <cfvo type="num" val="0"/>
        <cfvo type="num" val="455465"/>
        <cfvo type="num" val="2592000"/>
        <color rgb="FF3399FF"/>
        <color rgb="FF33B5FF"/>
        <color rgb="FF33CCFF"/>
      </colorScale>
    </cfRule>
  </conditionalFormatting>
  <conditionalFormatting sqref="D273">
    <cfRule type="colorScale" priority="6209">
      <colorScale>
        <cfvo type="percentile" val="0"/>
        <cfvo type="percentile" val="60"/>
        <cfvo type="percentile" val="100"/>
        <color rgb="FF3399FF"/>
        <color rgb="FF33B5FF"/>
        <color rgb="FF33CCFF"/>
      </colorScale>
    </cfRule>
  </conditionalFormatting>
  <conditionalFormatting sqref="E273">
    <cfRule type="colorScale" priority="6210">
      <colorScale>
        <cfvo type="num" val="0"/>
        <cfvo type="num" val="455465"/>
        <cfvo type="num" val="2592000"/>
        <color rgb="FF3399FF"/>
        <color rgb="FF33B5FF"/>
        <color rgb="FF33CCFF"/>
      </colorScale>
    </cfRule>
  </conditionalFormatting>
  <conditionalFormatting sqref="B275 B277 B279 B281 B283 B285 B287 B289 B291 B293 B295 B297 B299 B301 B303 B305 B307 B309 B311 B313 B315 B317 B319 B321 B323 B325 B327 B329 B331 B333 B335 B338 B340 B342 B344 B346 B348 B350 B352 B354 B356 B358 B360 B362 B364 B366 B368 B370 B372 B374 B376">
    <cfRule type="colorScale" priority="6153">
      <colorScale>
        <cfvo type="percentile" val="0"/>
        <cfvo type="percentile" val="60"/>
        <cfvo type="percentile" val="100"/>
        <color rgb="FFCC0000"/>
        <color rgb="FF33B5FF"/>
        <color rgb="FF33CCFF"/>
      </colorScale>
    </cfRule>
  </conditionalFormatting>
  <conditionalFormatting sqref="E275 C275 E277 C277 C279 E279 E281 C281 C283 E283 E285 C285 C287 E287 E289 C289 C291 E291 E293 C293 C295 E295 E297 C297 C299 E299 E301 C301 C303 E303 E305 C305 C307 E307 E309 C309 C311 E311 E313 C313 C315 E315 E317 C317 C319 E319 E321 C321 C323 E323 E325 C325 C327 E327 E329 C329 C331 E331 E333 C333 C335 E335 E338 C338 C340 E340 E342 C342 C344 E344 E346 C346 C348 E348 E350 C350 C352 E352 E354 C354 C356 E356 E358 C358 C360 E360 E362 C362 C364 E364 E366 C366 C368 E368 E370 C370 C372 E372 E374 C374 C376 E376">
    <cfRule type="colorScale" priority="6154">
      <colorScale>
        <cfvo type="num" val="0"/>
        <cfvo type="num" val="455465"/>
        <cfvo type="num" val="2592000"/>
        <color rgb="FF3399FF"/>
        <color rgb="FF33B5FF"/>
        <color rgb="FF33CCFF"/>
      </colorScale>
    </cfRule>
  </conditionalFormatting>
  <conditionalFormatting sqref="D275 D277 D279 D281 D283 D285 D287 D289 D291 D293 D295 D297 D299 D301 D303 D305 D307 D309 D311 D313 D315 D317 D319 D321 D323 D325 D327 D329 D331 D333 D335 D338 D340 D342 D344 D346 D348 D350 D352 D354 D356 D358 D360 D362 D364 D366 D368 D370 D372 D374 D376">
    <cfRule type="colorScale" priority="6155">
      <colorScale>
        <cfvo type="percentile" val="0"/>
        <cfvo type="percentile" val="60"/>
        <cfvo type="percentile" val="100"/>
        <color rgb="FF3399FF"/>
        <color rgb="FF33B5FF"/>
        <color rgb="FF33CCFF"/>
      </colorScale>
    </cfRule>
  </conditionalFormatting>
  <conditionalFormatting sqref="E275 E277 E279 E281 E283 E285 E287 E289 E291 E293 E295 E297 E299 E301 E303 E305 E307 E309 E311 E313 E315 E317 E319 E321 E323 E325 E327 E329 E331 E333 E335 E338 E340 E342 E344 E346 E348 E350 E352 E354 E356 E358 E360 E362 E364 E366 E368 E370 E372 E374 E376">
    <cfRule type="colorScale" priority="6156">
      <colorScale>
        <cfvo type="num" val="0"/>
        <cfvo type="num" val="455465"/>
        <cfvo type="num" val="2592000"/>
        <color rgb="FF3399FF"/>
        <color rgb="FF33B5FF"/>
        <color rgb="FF33CCFF"/>
      </colorScale>
    </cfRule>
  </conditionalFormatting>
  <conditionalFormatting sqref="B276">
    <cfRule type="colorScale" priority="6099">
      <colorScale>
        <cfvo type="percentile" val="0"/>
        <cfvo type="percentile" val="60"/>
        <cfvo type="percentile" val="100"/>
        <color rgb="FFCC0000"/>
        <color rgb="FF33B5FF"/>
        <color rgb="FF33CCFF"/>
      </colorScale>
    </cfRule>
  </conditionalFormatting>
  <conditionalFormatting sqref="E276 C276">
    <cfRule type="colorScale" priority="6100">
      <colorScale>
        <cfvo type="num" val="0"/>
        <cfvo type="num" val="455465"/>
        <cfvo type="num" val="2592000"/>
        <color rgb="FF3399FF"/>
        <color rgb="FF33B5FF"/>
        <color rgb="FF33CCFF"/>
      </colorScale>
    </cfRule>
  </conditionalFormatting>
  <conditionalFormatting sqref="D276">
    <cfRule type="colorScale" priority="6101">
      <colorScale>
        <cfvo type="percentile" val="0"/>
        <cfvo type="percentile" val="60"/>
        <cfvo type="percentile" val="100"/>
        <color rgb="FF3399FF"/>
        <color rgb="FF33B5FF"/>
        <color rgb="FF33CCFF"/>
      </colorScale>
    </cfRule>
  </conditionalFormatting>
  <conditionalFormatting sqref="E276">
    <cfRule type="colorScale" priority="6102">
      <colorScale>
        <cfvo type="num" val="0"/>
        <cfvo type="num" val="455465"/>
        <cfvo type="num" val="2592000"/>
        <color rgb="FF3399FF"/>
        <color rgb="FF33B5FF"/>
        <color rgb="FF33CCFF"/>
      </colorScale>
    </cfRule>
  </conditionalFormatting>
  <conditionalFormatting sqref="B278">
    <cfRule type="colorScale" priority="6045">
      <colorScale>
        <cfvo type="percentile" val="0"/>
        <cfvo type="percentile" val="60"/>
        <cfvo type="percentile" val="100"/>
        <color rgb="FFCC0000"/>
        <color rgb="FF33B5FF"/>
        <color rgb="FF33CCFF"/>
      </colorScale>
    </cfRule>
  </conditionalFormatting>
  <conditionalFormatting sqref="E278 C278">
    <cfRule type="colorScale" priority="6046">
      <colorScale>
        <cfvo type="num" val="0"/>
        <cfvo type="num" val="455465"/>
        <cfvo type="num" val="2592000"/>
        <color rgb="FF3399FF"/>
        <color rgb="FF33B5FF"/>
        <color rgb="FF33CCFF"/>
      </colorScale>
    </cfRule>
  </conditionalFormatting>
  <conditionalFormatting sqref="D278">
    <cfRule type="colorScale" priority="6047">
      <colorScale>
        <cfvo type="percentile" val="0"/>
        <cfvo type="percentile" val="60"/>
        <cfvo type="percentile" val="100"/>
        <color rgb="FF3399FF"/>
        <color rgb="FF33B5FF"/>
        <color rgb="FF33CCFF"/>
      </colorScale>
    </cfRule>
  </conditionalFormatting>
  <conditionalFormatting sqref="E278">
    <cfRule type="colorScale" priority="6048">
      <colorScale>
        <cfvo type="num" val="0"/>
        <cfvo type="num" val="455465"/>
        <cfvo type="num" val="2592000"/>
        <color rgb="FF3399FF"/>
        <color rgb="FF33B5FF"/>
        <color rgb="FF33CCFF"/>
      </colorScale>
    </cfRule>
  </conditionalFormatting>
  <conditionalFormatting sqref="B280">
    <cfRule type="colorScale" priority="5991">
      <colorScale>
        <cfvo type="percentile" val="0"/>
        <cfvo type="percentile" val="60"/>
        <cfvo type="percentile" val="100"/>
        <color rgb="FFCC0000"/>
        <color rgb="FF33B5FF"/>
        <color rgb="FF33CCFF"/>
      </colorScale>
    </cfRule>
  </conditionalFormatting>
  <conditionalFormatting sqref="C280 E280">
    <cfRule type="colorScale" priority="5992">
      <colorScale>
        <cfvo type="num" val="0"/>
        <cfvo type="num" val="455465"/>
        <cfvo type="num" val="2592000"/>
        <color rgb="FF3399FF"/>
        <color rgb="FF33B5FF"/>
        <color rgb="FF33CCFF"/>
      </colorScale>
    </cfRule>
  </conditionalFormatting>
  <conditionalFormatting sqref="D280">
    <cfRule type="colorScale" priority="5993">
      <colorScale>
        <cfvo type="percentile" val="0"/>
        <cfvo type="percentile" val="60"/>
        <cfvo type="percentile" val="100"/>
        <color rgb="FF3399FF"/>
        <color rgb="FF33B5FF"/>
        <color rgb="FF33CCFF"/>
      </colorScale>
    </cfRule>
  </conditionalFormatting>
  <conditionalFormatting sqref="E280">
    <cfRule type="colorScale" priority="5994">
      <colorScale>
        <cfvo type="num" val="0"/>
        <cfvo type="num" val="455465"/>
        <cfvo type="num" val="2592000"/>
        <color rgb="FF3399FF"/>
        <color rgb="FF33B5FF"/>
        <color rgb="FF33CCFF"/>
      </colorScale>
    </cfRule>
  </conditionalFormatting>
  <conditionalFormatting sqref="B282">
    <cfRule type="colorScale" priority="5937">
      <colorScale>
        <cfvo type="percentile" val="0"/>
        <cfvo type="percentile" val="60"/>
        <cfvo type="percentile" val="100"/>
        <color rgb="FFCC0000"/>
        <color rgb="FF33B5FF"/>
        <color rgb="FF33CCFF"/>
      </colorScale>
    </cfRule>
  </conditionalFormatting>
  <conditionalFormatting sqref="E282 C282">
    <cfRule type="colorScale" priority="5938">
      <colorScale>
        <cfvo type="num" val="0"/>
        <cfvo type="num" val="455465"/>
        <cfvo type="num" val="2592000"/>
        <color rgb="FF3399FF"/>
        <color rgb="FF33B5FF"/>
        <color rgb="FF33CCFF"/>
      </colorScale>
    </cfRule>
  </conditionalFormatting>
  <conditionalFormatting sqref="D282">
    <cfRule type="colorScale" priority="5939">
      <colorScale>
        <cfvo type="percentile" val="0"/>
        <cfvo type="percentile" val="60"/>
        <cfvo type="percentile" val="100"/>
        <color rgb="FF3399FF"/>
        <color rgb="FF33B5FF"/>
        <color rgb="FF33CCFF"/>
      </colorScale>
    </cfRule>
  </conditionalFormatting>
  <conditionalFormatting sqref="E282">
    <cfRule type="colorScale" priority="5940">
      <colorScale>
        <cfvo type="num" val="0"/>
        <cfvo type="num" val="455465"/>
        <cfvo type="num" val="2592000"/>
        <color rgb="FF3399FF"/>
        <color rgb="FF33B5FF"/>
        <color rgb="FF33CCFF"/>
      </colorScale>
    </cfRule>
  </conditionalFormatting>
  <conditionalFormatting sqref="B284">
    <cfRule type="colorScale" priority="5883">
      <colorScale>
        <cfvo type="percentile" val="0"/>
        <cfvo type="percentile" val="60"/>
        <cfvo type="percentile" val="100"/>
        <color rgb="FFCC0000"/>
        <color rgb="FF33B5FF"/>
        <color rgb="FF33CCFF"/>
      </colorScale>
    </cfRule>
  </conditionalFormatting>
  <conditionalFormatting sqref="E284 C284">
    <cfRule type="colorScale" priority="5884">
      <colorScale>
        <cfvo type="num" val="0"/>
        <cfvo type="num" val="455465"/>
        <cfvo type="num" val="2592000"/>
        <color rgb="FF3399FF"/>
        <color rgb="FF33B5FF"/>
        <color rgb="FF33CCFF"/>
      </colorScale>
    </cfRule>
  </conditionalFormatting>
  <conditionalFormatting sqref="D284">
    <cfRule type="colorScale" priority="5885">
      <colorScale>
        <cfvo type="percentile" val="0"/>
        <cfvo type="percentile" val="60"/>
        <cfvo type="percentile" val="100"/>
        <color rgb="FF3399FF"/>
        <color rgb="FF33B5FF"/>
        <color rgb="FF33CCFF"/>
      </colorScale>
    </cfRule>
  </conditionalFormatting>
  <conditionalFormatting sqref="E284">
    <cfRule type="colorScale" priority="5886">
      <colorScale>
        <cfvo type="num" val="0"/>
        <cfvo type="num" val="455465"/>
        <cfvo type="num" val="2592000"/>
        <color rgb="FF3399FF"/>
        <color rgb="FF33B5FF"/>
        <color rgb="FF33CCFF"/>
      </colorScale>
    </cfRule>
  </conditionalFormatting>
  <conditionalFormatting sqref="B286">
    <cfRule type="colorScale" priority="5829">
      <colorScale>
        <cfvo type="percentile" val="0"/>
        <cfvo type="percentile" val="60"/>
        <cfvo type="percentile" val="100"/>
        <color rgb="FFCC0000"/>
        <color rgb="FF33B5FF"/>
        <color rgb="FF33CCFF"/>
      </colorScale>
    </cfRule>
  </conditionalFormatting>
  <conditionalFormatting sqref="C286 E286">
    <cfRule type="colorScale" priority="5830">
      <colorScale>
        <cfvo type="num" val="0"/>
        <cfvo type="num" val="455465"/>
        <cfvo type="num" val="2592000"/>
        <color rgb="FF3399FF"/>
        <color rgb="FF33B5FF"/>
        <color rgb="FF33CCFF"/>
      </colorScale>
    </cfRule>
  </conditionalFormatting>
  <conditionalFormatting sqref="D286">
    <cfRule type="colorScale" priority="5831">
      <colorScale>
        <cfvo type="percentile" val="0"/>
        <cfvo type="percentile" val="60"/>
        <cfvo type="percentile" val="100"/>
        <color rgb="FF3399FF"/>
        <color rgb="FF33B5FF"/>
        <color rgb="FF33CCFF"/>
      </colorScale>
    </cfRule>
  </conditionalFormatting>
  <conditionalFormatting sqref="E286">
    <cfRule type="colorScale" priority="5832">
      <colorScale>
        <cfvo type="num" val="0"/>
        <cfvo type="num" val="455465"/>
        <cfvo type="num" val="2592000"/>
        <color rgb="FF3399FF"/>
        <color rgb="FF33B5FF"/>
        <color rgb="FF33CCFF"/>
      </colorScale>
    </cfRule>
  </conditionalFormatting>
  <conditionalFormatting sqref="B288">
    <cfRule type="colorScale" priority="5775">
      <colorScale>
        <cfvo type="percentile" val="0"/>
        <cfvo type="percentile" val="60"/>
        <cfvo type="percentile" val="100"/>
        <color rgb="FFCC0000"/>
        <color rgb="FF33B5FF"/>
        <color rgb="FF33CCFF"/>
      </colorScale>
    </cfRule>
  </conditionalFormatting>
  <conditionalFormatting sqref="E288 C288">
    <cfRule type="colorScale" priority="5776">
      <colorScale>
        <cfvo type="num" val="0"/>
        <cfvo type="num" val="455465"/>
        <cfvo type="num" val="2592000"/>
        <color rgb="FF3399FF"/>
        <color rgb="FF33B5FF"/>
        <color rgb="FF33CCFF"/>
      </colorScale>
    </cfRule>
  </conditionalFormatting>
  <conditionalFormatting sqref="D288">
    <cfRule type="colorScale" priority="5777">
      <colorScale>
        <cfvo type="percentile" val="0"/>
        <cfvo type="percentile" val="60"/>
        <cfvo type="percentile" val="100"/>
        <color rgb="FF3399FF"/>
        <color rgb="FF33B5FF"/>
        <color rgb="FF33CCFF"/>
      </colorScale>
    </cfRule>
  </conditionalFormatting>
  <conditionalFormatting sqref="E288">
    <cfRule type="colorScale" priority="5778">
      <colorScale>
        <cfvo type="num" val="0"/>
        <cfvo type="num" val="455465"/>
        <cfvo type="num" val="2592000"/>
        <color rgb="FF3399FF"/>
        <color rgb="FF33B5FF"/>
        <color rgb="FF33CCFF"/>
      </colorScale>
    </cfRule>
  </conditionalFormatting>
  <conditionalFormatting sqref="B290">
    <cfRule type="colorScale" priority="5721">
      <colorScale>
        <cfvo type="percentile" val="0"/>
        <cfvo type="percentile" val="60"/>
        <cfvo type="percentile" val="100"/>
        <color rgb="FFCC0000"/>
        <color rgb="FF33B5FF"/>
        <color rgb="FF33CCFF"/>
      </colorScale>
    </cfRule>
  </conditionalFormatting>
  <conditionalFormatting sqref="E290 C290">
    <cfRule type="colorScale" priority="5722">
      <colorScale>
        <cfvo type="num" val="0"/>
        <cfvo type="num" val="455465"/>
        <cfvo type="num" val="2592000"/>
        <color rgb="FF3399FF"/>
        <color rgb="FF33B5FF"/>
        <color rgb="FF33CCFF"/>
      </colorScale>
    </cfRule>
  </conditionalFormatting>
  <conditionalFormatting sqref="D290">
    <cfRule type="colorScale" priority="5723">
      <colorScale>
        <cfvo type="percentile" val="0"/>
        <cfvo type="percentile" val="60"/>
        <cfvo type="percentile" val="100"/>
        <color rgb="FF3399FF"/>
        <color rgb="FF33B5FF"/>
        <color rgb="FF33CCFF"/>
      </colorScale>
    </cfRule>
  </conditionalFormatting>
  <conditionalFormatting sqref="E290">
    <cfRule type="colorScale" priority="5724">
      <colorScale>
        <cfvo type="num" val="0"/>
        <cfvo type="num" val="455465"/>
        <cfvo type="num" val="2592000"/>
        <color rgb="FF3399FF"/>
        <color rgb="FF33B5FF"/>
        <color rgb="FF33CCFF"/>
      </colorScale>
    </cfRule>
  </conditionalFormatting>
  <conditionalFormatting sqref="B292">
    <cfRule type="colorScale" priority="5667">
      <colorScale>
        <cfvo type="percentile" val="0"/>
        <cfvo type="percentile" val="60"/>
        <cfvo type="percentile" val="100"/>
        <color rgb="FFCC0000"/>
        <color rgb="FF33B5FF"/>
        <color rgb="FF33CCFF"/>
      </colorScale>
    </cfRule>
  </conditionalFormatting>
  <conditionalFormatting sqref="C292 E292">
    <cfRule type="colorScale" priority="5668">
      <colorScale>
        <cfvo type="num" val="0"/>
        <cfvo type="num" val="455465"/>
        <cfvo type="num" val="2592000"/>
        <color rgb="FF3399FF"/>
        <color rgb="FF33B5FF"/>
        <color rgb="FF33CCFF"/>
      </colorScale>
    </cfRule>
  </conditionalFormatting>
  <conditionalFormatting sqref="D292">
    <cfRule type="colorScale" priority="5669">
      <colorScale>
        <cfvo type="percentile" val="0"/>
        <cfvo type="percentile" val="60"/>
        <cfvo type="percentile" val="100"/>
        <color rgb="FF3399FF"/>
        <color rgb="FF33B5FF"/>
        <color rgb="FF33CCFF"/>
      </colorScale>
    </cfRule>
  </conditionalFormatting>
  <conditionalFormatting sqref="E292">
    <cfRule type="colorScale" priority="5670">
      <colorScale>
        <cfvo type="num" val="0"/>
        <cfvo type="num" val="455465"/>
        <cfvo type="num" val="2592000"/>
        <color rgb="FF3399FF"/>
        <color rgb="FF33B5FF"/>
        <color rgb="FF33CCFF"/>
      </colorScale>
    </cfRule>
  </conditionalFormatting>
  <conditionalFormatting sqref="B294">
    <cfRule type="colorScale" priority="5613">
      <colorScale>
        <cfvo type="percentile" val="0"/>
        <cfvo type="percentile" val="60"/>
        <cfvo type="percentile" val="100"/>
        <color rgb="FFCC0000"/>
        <color rgb="FF33B5FF"/>
        <color rgb="FF33CCFF"/>
      </colorScale>
    </cfRule>
  </conditionalFormatting>
  <conditionalFormatting sqref="E294 C294">
    <cfRule type="colorScale" priority="5614">
      <colorScale>
        <cfvo type="num" val="0"/>
        <cfvo type="num" val="455465"/>
        <cfvo type="num" val="2592000"/>
        <color rgb="FF3399FF"/>
        <color rgb="FF33B5FF"/>
        <color rgb="FF33CCFF"/>
      </colorScale>
    </cfRule>
  </conditionalFormatting>
  <conditionalFormatting sqref="D294">
    <cfRule type="colorScale" priority="5615">
      <colorScale>
        <cfvo type="percentile" val="0"/>
        <cfvo type="percentile" val="60"/>
        <cfvo type="percentile" val="100"/>
        <color rgb="FF3399FF"/>
        <color rgb="FF33B5FF"/>
        <color rgb="FF33CCFF"/>
      </colorScale>
    </cfRule>
  </conditionalFormatting>
  <conditionalFormatting sqref="E294">
    <cfRule type="colorScale" priority="5616">
      <colorScale>
        <cfvo type="num" val="0"/>
        <cfvo type="num" val="455465"/>
        <cfvo type="num" val="2592000"/>
        <color rgb="FF3399FF"/>
        <color rgb="FF33B5FF"/>
        <color rgb="FF33CCFF"/>
      </colorScale>
    </cfRule>
  </conditionalFormatting>
  <conditionalFormatting sqref="B296">
    <cfRule type="colorScale" priority="5559">
      <colorScale>
        <cfvo type="percentile" val="0"/>
        <cfvo type="percentile" val="60"/>
        <cfvo type="percentile" val="100"/>
        <color rgb="FFCC0000"/>
        <color rgb="FF33B5FF"/>
        <color rgb="FF33CCFF"/>
      </colorScale>
    </cfRule>
  </conditionalFormatting>
  <conditionalFormatting sqref="E296 C296">
    <cfRule type="colorScale" priority="5560">
      <colorScale>
        <cfvo type="num" val="0"/>
        <cfvo type="num" val="455465"/>
        <cfvo type="num" val="2592000"/>
        <color rgb="FF3399FF"/>
        <color rgb="FF33B5FF"/>
        <color rgb="FF33CCFF"/>
      </colorScale>
    </cfRule>
  </conditionalFormatting>
  <conditionalFormatting sqref="D296">
    <cfRule type="colorScale" priority="5561">
      <colorScale>
        <cfvo type="percentile" val="0"/>
        <cfvo type="percentile" val="60"/>
        <cfvo type="percentile" val="100"/>
        <color rgb="FF3399FF"/>
        <color rgb="FF33B5FF"/>
        <color rgb="FF33CCFF"/>
      </colorScale>
    </cfRule>
  </conditionalFormatting>
  <conditionalFormatting sqref="E296">
    <cfRule type="colorScale" priority="5562">
      <colorScale>
        <cfvo type="num" val="0"/>
        <cfvo type="num" val="455465"/>
        <cfvo type="num" val="2592000"/>
        <color rgb="FF3399FF"/>
        <color rgb="FF33B5FF"/>
        <color rgb="FF33CCFF"/>
      </colorScale>
    </cfRule>
  </conditionalFormatting>
  <conditionalFormatting sqref="B298">
    <cfRule type="colorScale" priority="5505">
      <colorScale>
        <cfvo type="percentile" val="0"/>
        <cfvo type="percentile" val="60"/>
        <cfvo type="percentile" val="100"/>
        <color rgb="FFCC0000"/>
        <color rgb="FF33B5FF"/>
        <color rgb="FF33CCFF"/>
      </colorScale>
    </cfRule>
  </conditionalFormatting>
  <conditionalFormatting sqref="E298 C298">
    <cfRule type="colorScale" priority="5506">
      <colorScale>
        <cfvo type="num" val="0"/>
        <cfvo type="num" val="455465"/>
        <cfvo type="num" val="2592000"/>
        <color rgb="FF3399FF"/>
        <color rgb="FF33B5FF"/>
        <color rgb="FF33CCFF"/>
      </colorScale>
    </cfRule>
  </conditionalFormatting>
  <conditionalFormatting sqref="D298">
    <cfRule type="colorScale" priority="5507">
      <colorScale>
        <cfvo type="percentile" val="0"/>
        <cfvo type="percentile" val="60"/>
        <cfvo type="percentile" val="100"/>
        <color rgb="FF3399FF"/>
        <color rgb="FF33B5FF"/>
        <color rgb="FF33CCFF"/>
      </colorScale>
    </cfRule>
  </conditionalFormatting>
  <conditionalFormatting sqref="E298">
    <cfRule type="colorScale" priority="5508">
      <colorScale>
        <cfvo type="num" val="0"/>
        <cfvo type="num" val="455465"/>
        <cfvo type="num" val="2592000"/>
        <color rgb="FF3399FF"/>
        <color rgb="FF33B5FF"/>
        <color rgb="FF33CCFF"/>
      </colorScale>
    </cfRule>
  </conditionalFormatting>
  <conditionalFormatting sqref="B300">
    <cfRule type="colorScale" priority="5451">
      <colorScale>
        <cfvo type="percentile" val="0"/>
        <cfvo type="percentile" val="60"/>
        <cfvo type="percentile" val="100"/>
        <color rgb="FFCC0000"/>
        <color rgb="FF33B5FF"/>
        <color rgb="FF33CCFF"/>
      </colorScale>
    </cfRule>
  </conditionalFormatting>
  <conditionalFormatting sqref="E300 C300">
    <cfRule type="colorScale" priority="5452">
      <colorScale>
        <cfvo type="num" val="0"/>
        <cfvo type="num" val="455465"/>
        <cfvo type="num" val="2592000"/>
        <color rgb="FF3399FF"/>
        <color rgb="FF33B5FF"/>
        <color rgb="FF33CCFF"/>
      </colorScale>
    </cfRule>
  </conditionalFormatting>
  <conditionalFormatting sqref="D300">
    <cfRule type="colorScale" priority="5453">
      <colorScale>
        <cfvo type="percentile" val="0"/>
        <cfvo type="percentile" val="60"/>
        <cfvo type="percentile" val="100"/>
        <color rgb="FF3399FF"/>
        <color rgb="FF33B5FF"/>
        <color rgb="FF33CCFF"/>
      </colorScale>
    </cfRule>
  </conditionalFormatting>
  <conditionalFormatting sqref="E300">
    <cfRule type="colorScale" priority="5454">
      <colorScale>
        <cfvo type="num" val="0"/>
        <cfvo type="num" val="455465"/>
        <cfvo type="num" val="2592000"/>
        <color rgb="FF3399FF"/>
        <color rgb="FF33B5FF"/>
        <color rgb="FF33CCFF"/>
      </colorScale>
    </cfRule>
  </conditionalFormatting>
  <conditionalFormatting sqref="B302">
    <cfRule type="colorScale" priority="5397">
      <colorScale>
        <cfvo type="percentile" val="0"/>
        <cfvo type="percentile" val="60"/>
        <cfvo type="percentile" val="100"/>
        <color rgb="FFCC0000"/>
        <color rgb="FF33B5FF"/>
        <color rgb="FF33CCFF"/>
      </colorScale>
    </cfRule>
  </conditionalFormatting>
  <conditionalFormatting sqref="E302 C302">
    <cfRule type="colorScale" priority="5398">
      <colorScale>
        <cfvo type="num" val="0"/>
        <cfvo type="num" val="455465"/>
        <cfvo type="num" val="2592000"/>
        <color rgb="FF3399FF"/>
        <color rgb="FF33B5FF"/>
        <color rgb="FF33CCFF"/>
      </colorScale>
    </cfRule>
  </conditionalFormatting>
  <conditionalFormatting sqref="D302">
    <cfRule type="colorScale" priority="5399">
      <colorScale>
        <cfvo type="percentile" val="0"/>
        <cfvo type="percentile" val="60"/>
        <cfvo type="percentile" val="100"/>
        <color rgb="FF3399FF"/>
        <color rgb="FF33B5FF"/>
        <color rgb="FF33CCFF"/>
      </colorScale>
    </cfRule>
  </conditionalFormatting>
  <conditionalFormatting sqref="E302">
    <cfRule type="colorScale" priority="5400">
      <colorScale>
        <cfvo type="num" val="0"/>
        <cfvo type="num" val="455465"/>
        <cfvo type="num" val="2592000"/>
        <color rgb="FF3399FF"/>
        <color rgb="FF33B5FF"/>
        <color rgb="FF33CCFF"/>
      </colorScale>
    </cfRule>
  </conditionalFormatting>
  <conditionalFormatting sqref="B304">
    <cfRule type="colorScale" priority="5343">
      <colorScale>
        <cfvo type="percentile" val="0"/>
        <cfvo type="percentile" val="60"/>
        <cfvo type="percentile" val="100"/>
        <color rgb="FFCC0000"/>
        <color rgb="FF33B5FF"/>
        <color rgb="FF33CCFF"/>
      </colorScale>
    </cfRule>
  </conditionalFormatting>
  <conditionalFormatting sqref="C304 E304">
    <cfRule type="colorScale" priority="5344">
      <colorScale>
        <cfvo type="num" val="0"/>
        <cfvo type="num" val="455465"/>
        <cfvo type="num" val="2592000"/>
        <color rgb="FF3399FF"/>
        <color rgb="FF33B5FF"/>
        <color rgb="FF33CCFF"/>
      </colorScale>
    </cfRule>
  </conditionalFormatting>
  <conditionalFormatting sqref="D304">
    <cfRule type="colorScale" priority="5345">
      <colorScale>
        <cfvo type="percentile" val="0"/>
        <cfvo type="percentile" val="60"/>
        <cfvo type="percentile" val="100"/>
        <color rgb="FF3399FF"/>
        <color rgb="FF33B5FF"/>
        <color rgb="FF33CCFF"/>
      </colorScale>
    </cfRule>
  </conditionalFormatting>
  <conditionalFormatting sqref="E304">
    <cfRule type="colorScale" priority="5346">
      <colorScale>
        <cfvo type="num" val="0"/>
        <cfvo type="num" val="455465"/>
        <cfvo type="num" val="2592000"/>
        <color rgb="FF3399FF"/>
        <color rgb="FF33B5FF"/>
        <color rgb="FF33CCFF"/>
      </colorScale>
    </cfRule>
  </conditionalFormatting>
  <conditionalFormatting sqref="B306">
    <cfRule type="colorScale" priority="5289">
      <colorScale>
        <cfvo type="percentile" val="0"/>
        <cfvo type="percentile" val="60"/>
        <cfvo type="percentile" val="100"/>
        <color rgb="FFCC0000"/>
        <color rgb="FF33B5FF"/>
        <color rgb="FF33CCFF"/>
      </colorScale>
    </cfRule>
  </conditionalFormatting>
  <conditionalFormatting sqref="E306 C306">
    <cfRule type="colorScale" priority="5290">
      <colorScale>
        <cfvo type="num" val="0"/>
        <cfvo type="num" val="455465"/>
        <cfvo type="num" val="2592000"/>
        <color rgb="FF3399FF"/>
        <color rgb="FF33B5FF"/>
        <color rgb="FF33CCFF"/>
      </colorScale>
    </cfRule>
  </conditionalFormatting>
  <conditionalFormatting sqref="D306">
    <cfRule type="colorScale" priority="5291">
      <colorScale>
        <cfvo type="percentile" val="0"/>
        <cfvo type="percentile" val="60"/>
        <cfvo type="percentile" val="100"/>
        <color rgb="FF3399FF"/>
        <color rgb="FF33B5FF"/>
        <color rgb="FF33CCFF"/>
      </colorScale>
    </cfRule>
  </conditionalFormatting>
  <conditionalFormatting sqref="E306">
    <cfRule type="colorScale" priority="5292">
      <colorScale>
        <cfvo type="num" val="0"/>
        <cfvo type="num" val="455465"/>
        <cfvo type="num" val="2592000"/>
        <color rgb="FF3399FF"/>
        <color rgb="FF33B5FF"/>
        <color rgb="FF33CCFF"/>
      </colorScale>
    </cfRule>
  </conditionalFormatting>
  <conditionalFormatting sqref="B308">
    <cfRule type="colorScale" priority="5235">
      <colorScale>
        <cfvo type="percentile" val="0"/>
        <cfvo type="percentile" val="60"/>
        <cfvo type="percentile" val="100"/>
        <color rgb="FFCC0000"/>
        <color rgb="FF33B5FF"/>
        <color rgb="FF33CCFF"/>
      </colorScale>
    </cfRule>
  </conditionalFormatting>
  <conditionalFormatting sqref="E308 C308">
    <cfRule type="colorScale" priority="5236">
      <colorScale>
        <cfvo type="num" val="0"/>
        <cfvo type="num" val="455465"/>
        <cfvo type="num" val="2592000"/>
        <color rgb="FF3399FF"/>
        <color rgb="FF33B5FF"/>
        <color rgb="FF33CCFF"/>
      </colorScale>
    </cfRule>
  </conditionalFormatting>
  <conditionalFormatting sqref="D308">
    <cfRule type="colorScale" priority="5237">
      <colorScale>
        <cfvo type="percentile" val="0"/>
        <cfvo type="percentile" val="60"/>
        <cfvo type="percentile" val="100"/>
        <color rgb="FF3399FF"/>
        <color rgb="FF33B5FF"/>
        <color rgb="FF33CCFF"/>
      </colorScale>
    </cfRule>
  </conditionalFormatting>
  <conditionalFormatting sqref="E308">
    <cfRule type="colorScale" priority="5238">
      <colorScale>
        <cfvo type="num" val="0"/>
        <cfvo type="num" val="455465"/>
        <cfvo type="num" val="2592000"/>
        <color rgb="FF3399FF"/>
        <color rgb="FF33B5FF"/>
        <color rgb="FF33CCFF"/>
      </colorScale>
    </cfRule>
  </conditionalFormatting>
  <conditionalFormatting sqref="B310">
    <cfRule type="colorScale" priority="5181">
      <colorScale>
        <cfvo type="percentile" val="0"/>
        <cfvo type="percentile" val="60"/>
        <cfvo type="percentile" val="100"/>
        <color rgb="FFCC0000"/>
        <color rgb="FF33B5FF"/>
        <color rgb="FF33CCFF"/>
      </colorScale>
    </cfRule>
  </conditionalFormatting>
  <conditionalFormatting sqref="C310 E310">
    <cfRule type="colorScale" priority="5182">
      <colorScale>
        <cfvo type="num" val="0"/>
        <cfvo type="num" val="455465"/>
        <cfvo type="num" val="2592000"/>
        <color rgb="FF3399FF"/>
        <color rgb="FF33B5FF"/>
        <color rgb="FF33CCFF"/>
      </colorScale>
    </cfRule>
  </conditionalFormatting>
  <conditionalFormatting sqref="D310">
    <cfRule type="colorScale" priority="5183">
      <colorScale>
        <cfvo type="percentile" val="0"/>
        <cfvo type="percentile" val="60"/>
        <cfvo type="percentile" val="100"/>
        <color rgb="FF3399FF"/>
        <color rgb="FF33B5FF"/>
        <color rgb="FF33CCFF"/>
      </colorScale>
    </cfRule>
  </conditionalFormatting>
  <conditionalFormatting sqref="E310">
    <cfRule type="colorScale" priority="5184">
      <colorScale>
        <cfvo type="num" val="0"/>
        <cfvo type="num" val="455465"/>
        <cfvo type="num" val="2592000"/>
        <color rgb="FF3399FF"/>
        <color rgb="FF33B5FF"/>
        <color rgb="FF33CCFF"/>
      </colorScale>
    </cfRule>
  </conditionalFormatting>
  <conditionalFormatting sqref="B312">
    <cfRule type="colorScale" priority="5127">
      <colorScale>
        <cfvo type="percentile" val="0"/>
        <cfvo type="percentile" val="60"/>
        <cfvo type="percentile" val="100"/>
        <color rgb="FFCC0000"/>
        <color rgb="FF33B5FF"/>
        <color rgb="FF33CCFF"/>
      </colorScale>
    </cfRule>
  </conditionalFormatting>
  <conditionalFormatting sqref="C312 E312">
    <cfRule type="colorScale" priority="5128">
      <colorScale>
        <cfvo type="num" val="0"/>
        <cfvo type="num" val="455465"/>
        <cfvo type="num" val="2592000"/>
        <color rgb="FF3399FF"/>
        <color rgb="FF33B5FF"/>
        <color rgb="FF33CCFF"/>
      </colorScale>
    </cfRule>
  </conditionalFormatting>
  <conditionalFormatting sqref="D312">
    <cfRule type="colorScale" priority="5129">
      <colorScale>
        <cfvo type="percentile" val="0"/>
        <cfvo type="percentile" val="60"/>
        <cfvo type="percentile" val="100"/>
        <color rgb="FF3399FF"/>
        <color rgb="FF33B5FF"/>
        <color rgb="FF33CCFF"/>
      </colorScale>
    </cfRule>
  </conditionalFormatting>
  <conditionalFormatting sqref="E312">
    <cfRule type="colorScale" priority="5130">
      <colorScale>
        <cfvo type="num" val="0"/>
        <cfvo type="num" val="455465"/>
        <cfvo type="num" val="2592000"/>
        <color rgb="FF3399FF"/>
        <color rgb="FF33B5FF"/>
        <color rgb="FF33CCFF"/>
      </colorScale>
    </cfRule>
  </conditionalFormatting>
  <conditionalFormatting sqref="B314">
    <cfRule type="colorScale" priority="5073">
      <colorScale>
        <cfvo type="percentile" val="0"/>
        <cfvo type="percentile" val="60"/>
        <cfvo type="percentile" val="100"/>
        <color rgb="FFCC0000"/>
        <color rgb="FF33B5FF"/>
        <color rgb="FF33CCFF"/>
      </colorScale>
    </cfRule>
  </conditionalFormatting>
  <conditionalFormatting sqref="E314 C314">
    <cfRule type="colorScale" priority="5074">
      <colorScale>
        <cfvo type="num" val="0"/>
        <cfvo type="num" val="455465"/>
        <cfvo type="num" val="2592000"/>
        <color rgb="FF3399FF"/>
        <color rgb="FF33B5FF"/>
        <color rgb="FF33CCFF"/>
      </colorScale>
    </cfRule>
  </conditionalFormatting>
  <conditionalFormatting sqref="D314">
    <cfRule type="colorScale" priority="5075">
      <colorScale>
        <cfvo type="percentile" val="0"/>
        <cfvo type="percentile" val="60"/>
        <cfvo type="percentile" val="100"/>
        <color rgb="FF3399FF"/>
        <color rgb="FF33B5FF"/>
        <color rgb="FF33CCFF"/>
      </colorScale>
    </cfRule>
  </conditionalFormatting>
  <conditionalFormatting sqref="E314">
    <cfRule type="colorScale" priority="5076">
      <colorScale>
        <cfvo type="num" val="0"/>
        <cfvo type="num" val="455465"/>
        <cfvo type="num" val="2592000"/>
        <color rgb="FF3399FF"/>
        <color rgb="FF33B5FF"/>
        <color rgb="FF33CCFF"/>
      </colorScale>
    </cfRule>
  </conditionalFormatting>
  <conditionalFormatting sqref="B316">
    <cfRule type="colorScale" priority="5019">
      <colorScale>
        <cfvo type="percentile" val="0"/>
        <cfvo type="percentile" val="60"/>
        <cfvo type="percentile" val="100"/>
        <color rgb="FFCC0000"/>
        <color rgb="FF33B5FF"/>
        <color rgb="FF33CCFF"/>
      </colorScale>
    </cfRule>
  </conditionalFormatting>
  <conditionalFormatting sqref="C316 E316">
    <cfRule type="colorScale" priority="5020">
      <colorScale>
        <cfvo type="num" val="0"/>
        <cfvo type="num" val="455465"/>
        <cfvo type="num" val="2592000"/>
        <color rgb="FF3399FF"/>
        <color rgb="FF33B5FF"/>
        <color rgb="FF33CCFF"/>
      </colorScale>
    </cfRule>
  </conditionalFormatting>
  <conditionalFormatting sqref="D316">
    <cfRule type="colorScale" priority="5021">
      <colorScale>
        <cfvo type="percentile" val="0"/>
        <cfvo type="percentile" val="60"/>
        <cfvo type="percentile" val="100"/>
        <color rgb="FF3399FF"/>
        <color rgb="FF33B5FF"/>
        <color rgb="FF33CCFF"/>
      </colorScale>
    </cfRule>
  </conditionalFormatting>
  <conditionalFormatting sqref="E316">
    <cfRule type="colorScale" priority="5022">
      <colorScale>
        <cfvo type="num" val="0"/>
        <cfvo type="num" val="455465"/>
        <cfvo type="num" val="2592000"/>
        <color rgb="FF3399FF"/>
        <color rgb="FF33B5FF"/>
        <color rgb="FF33CCFF"/>
      </colorScale>
    </cfRule>
  </conditionalFormatting>
  <conditionalFormatting sqref="B318">
    <cfRule type="colorScale" priority="4965">
      <colorScale>
        <cfvo type="percentile" val="0"/>
        <cfvo type="percentile" val="60"/>
        <cfvo type="percentile" val="100"/>
        <color rgb="FFCC0000"/>
        <color rgb="FF33B5FF"/>
        <color rgb="FF33CCFF"/>
      </colorScale>
    </cfRule>
  </conditionalFormatting>
  <conditionalFormatting sqref="E318 C318">
    <cfRule type="colorScale" priority="4966">
      <colorScale>
        <cfvo type="num" val="0"/>
        <cfvo type="num" val="455465"/>
        <cfvo type="num" val="2592000"/>
        <color rgb="FF3399FF"/>
        <color rgb="FF33B5FF"/>
        <color rgb="FF33CCFF"/>
      </colorScale>
    </cfRule>
  </conditionalFormatting>
  <conditionalFormatting sqref="D318">
    <cfRule type="colorScale" priority="4967">
      <colorScale>
        <cfvo type="percentile" val="0"/>
        <cfvo type="percentile" val="60"/>
        <cfvo type="percentile" val="100"/>
        <color rgb="FF3399FF"/>
        <color rgb="FF33B5FF"/>
        <color rgb="FF33CCFF"/>
      </colorScale>
    </cfRule>
  </conditionalFormatting>
  <conditionalFormatting sqref="E318">
    <cfRule type="colorScale" priority="4968">
      <colorScale>
        <cfvo type="num" val="0"/>
        <cfvo type="num" val="455465"/>
        <cfvo type="num" val="2592000"/>
        <color rgb="FF3399FF"/>
        <color rgb="FF33B5FF"/>
        <color rgb="FF33CCFF"/>
      </colorScale>
    </cfRule>
  </conditionalFormatting>
  <conditionalFormatting sqref="B320">
    <cfRule type="colorScale" priority="4911">
      <colorScale>
        <cfvo type="percentile" val="0"/>
        <cfvo type="percentile" val="60"/>
        <cfvo type="percentile" val="100"/>
        <color rgb="FFCC0000"/>
        <color rgb="FF33B5FF"/>
        <color rgb="FF33CCFF"/>
      </colorScale>
    </cfRule>
  </conditionalFormatting>
  <conditionalFormatting sqref="C320 E320">
    <cfRule type="colorScale" priority="4912">
      <colorScale>
        <cfvo type="num" val="0"/>
        <cfvo type="num" val="455465"/>
        <cfvo type="num" val="2592000"/>
        <color rgb="FF3399FF"/>
        <color rgb="FF33B5FF"/>
        <color rgb="FF33CCFF"/>
      </colorScale>
    </cfRule>
  </conditionalFormatting>
  <conditionalFormatting sqref="D320">
    <cfRule type="colorScale" priority="4913">
      <colorScale>
        <cfvo type="percentile" val="0"/>
        <cfvo type="percentile" val="60"/>
        <cfvo type="percentile" val="100"/>
        <color rgb="FF3399FF"/>
        <color rgb="FF33B5FF"/>
        <color rgb="FF33CCFF"/>
      </colorScale>
    </cfRule>
  </conditionalFormatting>
  <conditionalFormatting sqref="E320">
    <cfRule type="colorScale" priority="4914">
      <colorScale>
        <cfvo type="num" val="0"/>
        <cfvo type="num" val="455465"/>
        <cfvo type="num" val="2592000"/>
        <color rgb="FF3399FF"/>
        <color rgb="FF33B5FF"/>
        <color rgb="FF33CCFF"/>
      </colorScale>
    </cfRule>
  </conditionalFormatting>
  <conditionalFormatting sqref="B322">
    <cfRule type="colorScale" priority="4857">
      <colorScale>
        <cfvo type="percentile" val="0"/>
        <cfvo type="percentile" val="60"/>
        <cfvo type="percentile" val="100"/>
        <color rgb="FFCC0000"/>
        <color rgb="FF33B5FF"/>
        <color rgb="FF33CCFF"/>
      </colorScale>
    </cfRule>
  </conditionalFormatting>
  <conditionalFormatting sqref="C322 E322">
    <cfRule type="colorScale" priority="4858">
      <colorScale>
        <cfvo type="num" val="0"/>
        <cfvo type="num" val="455465"/>
        <cfvo type="num" val="2592000"/>
        <color rgb="FF3399FF"/>
        <color rgb="FF33B5FF"/>
        <color rgb="FF33CCFF"/>
      </colorScale>
    </cfRule>
  </conditionalFormatting>
  <conditionalFormatting sqref="D322">
    <cfRule type="colorScale" priority="4859">
      <colorScale>
        <cfvo type="percentile" val="0"/>
        <cfvo type="percentile" val="60"/>
        <cfvo type="percentile" val="100"/>
        <color rgb="FF3399FF"/>
        <color rgb="FF33B5FF"/>
        <color rgb="FF33CCFF"/>
      </colorScale>
    </cfRule>
  </conditionalFormatting>
  <conditionalFormatting sqref="E322">
    <cfRule type="colorScale" priority="4860">
      <colorScale>
        <cfvo type="num" val="0"/>
        <cfvo type="num" val="455465"/>
        <cfvo type="num" val="2592000"/>
        <color rgb="FF3399FF"/>
        <color rgb="FF33B5FF"/>
        <color rgb="FF33CCFF"/>
      </colorScale>
    </cfRule>
  </conditionalFormatting>
  <conditionalFormatting sqref="B324">
    <cfRule type="colorScale" priority="4803">
      <colorScale>
        <cfvo type="percentile" val="0"/>
        <cfvo type="percentile" val="60"/>
        <cfvo type="percentile" val="100"/>
        <color rgb="FFCC0000"/>
        <color rgb="FF33B5FF"/>
        <color rgb="FF33CCFF"/>
      </colorScale>
    </cfRule>
  </conditionalFormatting>
  <conditionalFormatting sqref="E324 C324">
    <cfRule type="colorScale" priority="4804">
      <colorScale>
        <cfvo type="num" val="0"/>
        <cfvo type="num" val="455465"/>
        <cfvo type="num" val="2592000"/>
        <color rgb="FF3399FF"/>
        <color rgb="FF33B5FF"/>
        <color rgb="FF33CCFF"/>
      </colorScale>
    </cfRule>
  </conditionalFormatting>
  <conditionalFormatting sqref="D324">
    <cfRule type="colorScale" priority="4805">
      <colorScale>
        <cfvo type="percentile" val="0"/>
        <cfvo type="percentile" val="60"/>
        <cfvo type="percentile" val="100"/>
        <color rgb="FF3399FF"/>
        <color rgb="FF33B5FF"/>
        <color rgb="FF33CCFF"/>
      </colorScale>
    </cfRule>
  </conditionalFormatting>
  <conditionalFormatting sqref="E324">
    <cfRule type="colorScale" priority="4806">
      <colorScale>
        <cfvo type="num" val="0"/>
        <cfvo type="num" val="455465"/>
        <cfvo type="num" val="2592000"/>
        <color rgb="FF3399FF"/>
        <color rgb="FF33B5FF"/>
        <color rgb="FF33CCFF"/>
      </colorScale>
    </cfRule>
  </conditionalFormatting>
  <conditionalFormatting sqref="B326">
    <cfRule type="colorScale" priority="4749">
      <colorScale>
        <cfvo type="percentile" val="0"/>
        <cfvo type="percentile" val="60"/>
        <cfvo type="percentile" val="100"/>
        <color rgb="FFCC0000"/>
        <color rgb="FF33B5FF"/>
        <color rgb="FF33CCFF"/>
      </colorScale>
    </cfRule>
  </conditionalFormatting>
  <conditionalFormatting sqref="C326 E326">
    <cfRule type="colorScale" priority="4750">
      <colorScale>
        <cfvo type="num" val="0"/>
        <cfvo type="num" val="455465"/>
        <cfvo type="num" val="2592000"/>
        <color rgb="FF3399FF"/>
        <color rgb="FF33B5FF"/>
        <color rgb="FF33CCFF"/>
      </colorScale>
    </cfRule>
  </conditionalFormatting>
  <conditionalFormatting sqref="D326">
    <cfRule type="colorScale" priority="4751">
      <colorScale>
        <cfvo type="percentile" val="0"/>
        <cfvo type="percentile" val="60"/>
        <cfvo type="percentile" val="100"/>
        <color rgb="FF3399FF"/>
        <color rgb="FF33B5FF"/>
        <color rgb="FF33CCFF"/>
      </colorScale>
    </cfRule>
  </conditionalFormatting>
  <conditionalFormatting sqref="E326">
    <cfRule type="colorScale" priority="4752">
      <colorScale>
        <cfvo type="num" val="0"/>
        <cfvo type="num" val="455465"/>
        <cfvo type="num" val="2592000"/>
        <color rgb="FF3399FF"/>
        <color rgb="FF33B5FF"/>
        <color rgb="FF33CCFF"/>
      </colorScale>
    </cfRule>
  </conditionalFormatting>
  <conditionalFormatting sqref="B328">
    <cfRule type="colorScale" priority="4695">
      <colorScale>
        <cfvo type="percentile" val="0"/>
        <cfvo type="percentile" val="60"/>
        <cfvo type="percentile" val="100"/>
        <color rgb="FFCC0000"/>
        <color rgb="FF33B5FF"/>
        <color rgb="FF33CCFF"/>
      </colorScale>
    </cfRule>
  </conditionalFormatting>
  <conditionalFormatting sqref="E328 C328">
    <cfRule type="colorScale" priority="4696">
      <colorScale>
        <cfvo type="num" val="0"/>
        <cfvo type="num" val="455465"/>
        <cfvo type="num" val="2592000"/>
        <color rgb="FF3399FF"/>
        <color rgb="FF33B5FF"/>
        <color rgb="FF33CCFF"/>
      </colorScale>
    </cfRule>
  </conditionalFormatting>
  <conditionalFormatting sqref="D328">
    <cfRule type="colorScale" priority="4697">
      <colorScale>
        <cfvo type="percentile" val="0"/>
        <cfvo type="percentile" val="60"/>
        <cfvo type="percentile" val="100"/>
        <color rgb="FF3399FF"/>
        <color rgb="FF33B5FF"/>
        <color rgb="FF33CCFF"/>
      </colorScale>
    </cfRule>
  </conditionalFormatting>
  <conditionalFormatting sqref="E328">
    <cfRule type="colorScale" priority="4698">
      <colorScale>
        <cfvo type="num" val="0"/>
        <cfvo type="num" val="455465"/>
        <cfvo type="num" val="2592000"/>
        <color rgb="FF3399FF"/>
        <color rgb="FF33B5FF"/>
        <color rgb="FF33CCFF"/>
      </colorScale>
    </cfRule>
  </conditionalFormatting>
  <conditionalFormatting sqref="B330">
    <cfRule type="colorScale" priority="4641">
      <colorScale>
        <cfvo type="percentile" val="0"/>
        <cfvo type="percentile" val="60"/>
        <cfvo type="percentile" val="100"/>
        <color rgb="FFCC0000"/>
        <color rgb="FF33B5FF"/>
        <color rgb="FF33CCFF"/>
      </colorScale>
    </cfRule>
  </conditionalFormatting>
  <conditionalFormatting sqref="C330 E330">
    <cfRule type="colorScale" priority="4642">
      <colorScale>
        <cfvo type="num" val="0"/>
        <cfvo type="num" val="455465"/>
        <cfvo type="num" val="2592000"/>
        <color rgb="FF3399FF"/>
        <color rgb="FF33B5FF"/>
        <color rgb="FF33CCFF"/>
      </colorScale>
    </cfRule>
  </conditionalFormatting>
  <conditionalFormatting sqref="D330">
    <cfRule type="colorScale" priority="4643">
      <colorScale>
        <cfvo type="percentile" val="0"/>
        <cfvo type="percentile" val="60"/>
        <cfvo type="percentile" val="100"/>
        <color rgb="FF3399FF"/>
        <color rgb="FF33B5FF"/>
        <color rgb="FF33CCFF"/>
      </colorScale>
    </cfRule>
  </conditionalFormatting>
  <conditionalFormatting sqref="E330">
    <cfRule type="colorScale" priority="4644">
      <colorScale>
        <cfvo type="num" val="0"/>
        <cfvo type="num" val="455465"/>
        <cfvo type="num" val="2592000"/>
        <color rgb="FF3399FF"/>
        <color rgb="FF33B5FF"/>
        <color rgb="FF33CCFF"/>
      </colorScale>
    </cfRule>
  </conditionalFormatting>
  <conditionalFormatting sqref="B332">
    <cfRule type="colorScale" priority="4587">
      <colorScale>
        <cfvo type="percentile" val="0"/>
        <cfvo type="percentile" val="60"/>
        <cfvo type="percentile" val="100"/>
        <color rgb="FFCC0000"/>
        <color rgb="FF33B5FF"/>
        <color rgb="FF33CCFF"/>
      </colorScale>
    </cfRule>
  </conditionalFormatting>
  <conditionalFormatting sqref="E332 C332">
    <cfRule type="colorScale" priority="4588">
      <colorScale>
        <cfvo type="num" val="0"/>
        <cfvo type="num" val="455465"/>
        <cfvo type="num" val="2592000"/>
        <color rgb="FF3399FF"/>
        <color rgb="FF33B5FF"/>
        <color rgb="FF33CCFF"/>
      </colorScale>
    </cfRule>
  </conditionalFormatting>
  <conditionalFormatting sqref="D332">
    <cfRule type="colorScale" priority="4589">
      <colorScale>
        <cfvo type="percentile" val="0"/>
        <cfvo type="percentile" val="60"/>
        <cfvo type="percentile" val="100"/>
        <color rgb="FF3399FF"/>
        <color rgb="FF33B5FF"/>
        <color rgb="FF33CCFF"/>
      </colorScale>
    </cfRule>
  </conditionalFormatting>
  <conditionalFormatting sqref="E332">
    <cfRule type="colorScale" priority="4590">
      <colorScale>
        <cfvo type="num" val="0"/>
        <cfvo type="num" val="455465"/>
        <cfvo type="num" val="2592000"/>
        <color rgb="FF3399FF"/>
        <color rgb="FF33B5FF"/>
        <color rgb="FF33CCFF"/>
      </colorScale>
    </cfRule>
  </conditionalFormatting>
  <conditionalFormatting sqref="B334">
    <cfRule type="colorScale" priority="4533">
      <colorScale>
        <cfvo type="percentile" val="0"/>
        <cfvo type="percentile" val="60"/>
        <cfvo type="percentile" val="100"/>
        <color rgb="FFCC0000"/>
        <color rgb="FF33B5FF"/>
        <color rgb="FF33CCFF"/>
      </colorScale>
    </cfRule>
  </conditionalFormatting>
  <conditionalFormatting sqref="E334 C334">
    <cfRule type="colorScale" priority="4534">
      <colorScale>
        <cfvo type="num" val="0"/>
        <cfvo type="num" val="455465"/>
        <cfvo type="num" val="2592000"/>
        <color rgb="FF3399FF"/>
        <color rgb="FF33B5FF"/>
        <color rgb="FF33CCFF"/>
      </colorScale>
    </cfRule>
  </conditionalFormatting>
  <conditionalFormatting sqref="D334">
    <cfRule type="colorScale" priority="4535">
      <colorScale>
        <cfvo type="percentile" val="0"/>
        <cfvo type="percentile" val="60"/>
        <cfvo type="percentile" val="100"/>
        <color rgb="FF3399FF"/>
        <color rgb="FF33B5FF"/>
        <color rgb="FF33CCFF"/>
      </colorScale>
    </cfRule>
  </conditionalFormatting>
  <conditionalFormatting sqref="E334">
    <cfRule type="colorScale" priority="4536">
      <colorScale>
        <cfvo type="num" val="0"/>
        <cfvo type="num" val="455465"/>
        <cfvo type="num" val="2592000"/>
        <color rgb="FF3399FF"/>
        <color rgb="FF33B5FF"/>
        <color rgb="FF33CCFF"/>
      </colorScale>
    </cfRule>
  </conditionalFormatting>
  <conditionalFormatting sqref="B336:B337">
    <cfRule type="colorScale" priority="4479">
      <colorScale>
        <cfvo type="percentile" val="0"/>
        <cfvo type="percentile" val="60"/>
        <cfvo type="percentile" val="100"/>
        <color rgb="FFCC0000"/>
        <color rgb="FF33B5FF"/>
        <color rgb="FF33CCFF"/>
      </colorScale>
    </cfRule>
  </conditionalFormatting>
  <conditionalFormatting sqref="C336:C337 E336:E337">
    <cfRule type="colorScale" priority="4480">
      <colorScale>
        <cfvo type="num" val="0"/>
        <cfvo type="num" val="455465"/>
        <cfvo type="num" val="2592000"/>
        <color rgb="FF3399FF"/>
        <color rgb="FF33B5FF"/>
        <color rgb="FF33CCFF"/>
      </colorScale>
    </cfRule>
  </conditionalFormatting>
  <conditionalFormatting sqref="D336:D337">
    <cfRule type="colorScale" priority="4481">
      <colorScale>
        <cfvo type="percentile" val="0"/>
        <cfvo type="percentile" val="60"/>
        <cfvo type="percentile" val="100"/>
        <color rgb="FF3399FF"/>
        <color rgb="FF33B5FF"/>
        <color rgb="FF33CCFF"/>
      </colorScale>
    </cfRule>
  </conditionalFormatting>
  <conditionalFormatting sqref="E336:E337">
    <cfRule type="colorScale" priority="4482">
      <colorScale>
        <cfvo type="num" val="0"/>
        <cfvo type="num" val="455465"/>
        <cfvo type="num" val="2592000"/>
        <color rgb="FF3399FF"/>
        <color rgb="FF33B5FF"/>
        <color rgb="FF33CCFF"/>
      </colorScale>
    </cfRule>
  </conditionalFormatting>
  <conditionalFormatting sqref="B339">
    <cfRule type="colorScale" priority="4425">
      <colorScale>
        <cfvo type="percentile" val="0"/>
        <cfvo type="percentile" val="60"/>
        <cfvo type="percentile" val="100"/>
        <color rgb="FFCC0000"/>
        <color rgb="FF33B5FF"/>
        <color rgb="FF33CCFF"/>
      </colorScale>
    </cfRule>
  </conditionalFormatting>
  <conditionalFormatting sqref="C339 E339">
    <cfRule type="colorScale" priority="4426">
      <colorScale>
        <cfvo type="num" val="0"/>
        <cfvo type="num" val="455465"/>
        <cfvo type="num" val="2592000"/>
        <color rgb="FF3399FF"/>
        <color rgb="FF33B5FF"/>
        <color rgb="FF33CCFF"/>
      </colorScale>
    </cfRule>
  </conditionalFormatting>
  <conditionalFormatting sqref="D339">
    <cfRule type="colorScale" priority="4427">
      <colorScale>
        <cfvo type="percentile" val="0"/>
        <cfvo type="percentile" val="60"/>
        <cfvo type="percentile" val="100"/>
        <color rgb="FF3399FF"/>
        <color rgb="FF33B5FF"/>
        <color rgb="FF33CCFF"/>
      </colorScale>
    </cfRule>
  </conditionalFormatting>
  <conditionalFormatting sqref="E339">
    <cfRule type="colorScale" priority="4428">
      <colorScale>
        <cfvo type="num" val="0"/>
        <cfvo type="num" val="455465"/>
        <cfvo type="num" val="2592000"/>
        <color rgb="FF3399FF"/>
        <color rgb="FF33B5FF"/>
        <color rgb="FF33CCFF"/>
      </colorScale>
    </cfRule>
  </conditionalFormatting>
  <conditionalFormatting sqref="B341">
    <cfRule type="colorScale" priority="4371">
      <colorScale>
        <cfvo type="percentile" val="0"/>
        <cfvo type="percentile" val="60"/>
        <cfvo type="percentile" val="100"/>
        <color rgb="FFCC0000"/>
        <color rgb="FF33B5FF"/>
        <color rgb="FF33CCFF"/>
      </colorScale>
    </cfRule>
  </conditionalFormatting>
  <conditionalFormatting sqref="E341 C341">
    <cfRule type="colorScale" priority="4372">
      <colorScale>
        <cfvo type="num" val="0"/>
        <cfvo type="num" val="455465"/>
        <cfvo type="num" val="2592000"/>
        <color rgb="FF3399FF"/>
        <color rgb="FF33B5FF"/>
        <color rgb="FF33CCFF"/>
      </colorScale>
    </cfRule>
  </conditionalFormatting>
  <conditionalFormatting sqref="D341">
    <cfRule type="colorScale" priority="4373">
      <colorScale>
        <cfvo type="percentile" val="0"/>
        <cfvo type="percentile" val="60"/>
        <cfvo type="percentile" val="100"/>
        <color rgb="FF3399FF"/>
        <color rgb="FF33B5FF"/>
        <color rgb="FF33CCFF"/>
      </colorScale>
    </cfRule>
  </conditionalFormatting>
  <conditionalFormatting sqref="E341">
    <cfRule type="colorScale" priority="4374">
      <colorScale>
        <cfvo type="num" val="0"/>
        <cfvo type="num" val="455465"/>
        <cfvo type="num" val="2592000"/>
        <color rgb="FF3399FF"/>
        <color rgb="FF33B5FF"/>
        <color rgb="FF33CCFF"/>
      </colorScale>
    </cfRule>
  </conditionalFormatting>
  <conditionalFormatting sqref="B343">
    <cfRule type="colorScale" priority="4317">
      <colorScale>
        <cfvo type="percentile" val="0"/>
        <cfvo type="percentile" val="60"/>
        <cfvo type="percentile" val="100"/>
        <color rgb="FFCC0000"/>
        <color rgb="FF33B5FF"/>
        <color rgb="FF33CCFF"/>
      </colorScale>
    </cfRule>
  </conditionalFormatting>
  <conditionalFormatting sqref="C343 E343">
    <cfRule type="colorScale" priority="4318">
      <colorScale>
        <cfvo type="num" val="0"/>
        <cfvo type="num" val="455465"/>
        <cfvo type="num" val="2592000"/>
        <color rgb="FF3399FF"/>
        <color rgb="FF33B5FF"/>
        <color rgb="FF33CCFF"/>
      </colorScale>
    </cfRule>
  </conditionalFormatting>
  <conditionalFormatting sqref="D343">
    <cfRule type="colorScale" priority="4319">
      <colorScale>
        <cfvo type="percentile" val="0"/>
        <cfvo type="percentile" val="60"/>
        <cfvo type="percentile" val="100"/>
        <color rgb="FF3399FF"/>
        <color rgb="FF33B5FF"/>
        <color rgb="FF33CCFF"/>
      </colorScale>
    </cfRule>
  </conditionalFormatting>
  <conditionalFormatting sqref="E343">
    <cfRule type="colorScale" priority="4320">
      <colorScale>
        <cfvo type="num" val="0"/>
        <cfvo type="num" val="455465"/>
        <cfvo type="num" val="2592000"/>
        <color rgb="FF3399FF"/>
        <color rgb="FF33B5FF"/>
        <color rgb="FF33CCFF"/>
      </colorScale>
    </cfRule>
  </conditionalFormatting>
  <conditionalFormatting sqref="B345">
    <cfRule type="colorScale" priority="4263">
      <colorScale>
        <cfvo type="percentile" val="0"/>
        <cfvo type="percentile" val="60"/>
        <cfvo type="percentile" val="100"/>
        <color rgb="FFCC0000"/>
        <color rgb="FF33B5FF"/>
        <color rgb="FF33CCFF"/>
      </colorScale>
    </cfRule>
  </conditionalFormatting>
  <conditionalFormatting sqref="E345 C345">
    <cfRule type="colorScale" priority="4264">
      <colorScale>
        <cfvo type="num" val="0"/>
        <cfvo type="num" val="455465"/>
        <cfvo type="num" val="2592000"/>
        <color rgb="FF3399FF"/>
        <color rgb="FF33B5FF"/>
        <color rgb="FF33CCFF"/>
      </colorScale>
    </cfRule>
  </conditionalFormatting>
  <conditionalFormatting sqref="D345">
    <cfRule type="colorScale" priority="4265">
      <colorScale>
        <cfvo type="percentile" val="0"/>
        <cfvo type="percentile" val="60"/>
        <cfvo type="percentile" val="100"/>
        <color rgb="FF3399FF"/>
        <color rgb="FF33B5FF"/>
        <color rgb="FF33CCFF"/>
      </colorScale>
    </cfRule>
  </conditionalFormatting>
  <conditionalFormatting sqref="E345">
    <cfRule type="colorScale" priority="4266">
      <colorScale>
        <cfvo type="num" val="0"/>
        <cfvo type="num" val="455465"/>
        <cfvo type="num" val="2592000"/>
        <color rgb="FF3399FF"/>
        <color rgb="FF33B5FF"/>
        <color rgb="FF33CCFF"/>
      </colorScale>
    </cfRule>
  </conditionalFormatting>
  <conditionalFormatting sqref="B347">
    <cfRule type="colorScale" priority="4209">
      <colorScale>
        <cfvo type="percentile" val="0"/>
        <cfvo type="percentile" val="60"/>
        <cfvo type="percentile" val="100"/>
        <color rgb="FFCC0000"/>
        <color rgb="FF33B5FF"/>
        <color rgb="FF33CCFF"/>
      </colorScale>
    </cfRule>
  </conditionalFormatting>
  <conditionalFormatting sqref="C347 E347">
    <cfRule type="colorScale" priority="4210">
      <colorScale>
        <cfvo type="num" val="0"/>
        <cfvo type="num" val="455465"/>
        <cfvo type="num" val="2592000"/>
        <color rgb="FF3399FF"/>
        <color rgb="FF33B5FF"/>
        <color rgb="FF33CCFF"/>
      </colorScale>
    </cfRule>
  </conditionalFormatting>
  <conditionalFormatting sqref="D347">
    <cfRule type="colorScale" priority="4211">
      <colorScale>
        <cfvo type="percentile" val="0"/>
        <cfvo type="percentile" val="60"/>
        <cfvo type="percentile" val="100"/>
        <color rgb="FF3399FF"/>
        <color rgb="FF33B5FF"/>
        <color rgb="FF33CCFF"/>
      </colorScale>
    </cfRule>
  </conditionalFormatting>
  <conditionalFormatting sqref="E347">
    <cfRule type="colorScale" priority="4212">
      <colorScale>
        <cfvo type="num" val="0"/>
        <cfvo type="num" val="455465"/>
        <cfvo type="num" val="2592000"/>
        <color rgb="FF3399FF"/>
        <color rgb="FF33B5FF"/>
        <color rgb="FF33CCFF"/>
      </colorScale>
    </cfRule>
  </conditionalFormatting>
  <conditionalFormatting sqref="B349">
    <cfRule type="colorScale" priority="4155">
      <colorScale>
        <cfvo type="percentile" val="0"/>
        <cfvo type="percentile" val="60"/>
        <cfvo type="percentile" val="100"/>
        <color rgb="FFCC0000"/>
        <color rgb="FF33B5FF"/>
        <color rgb="FF33CCFF"/>
      </colorScale>
    </cfRule>
  </conditionalFormatting>
  <conditionalFormatting sqref="C349 E349">
    <cfRule type="colorScale" priority="4156">
      <colorScale>
        <cfvo type="num" val="0"/>
        <cfvo type="num" val="455465"/>
        <cfvo type="num" val="2592000"/>
        <color rgb="FF3399FF"/>
        <color rgb="FF33B5FF"/>
        <color rgb="FF33CCFF"/>
      </colorScale>
    </cfRule>
  </conditionalFormatting>
  <conditionalFormatting sqref="D349">
    <cfRule type="colorScale" priority="4157">
      <colorScale>
        <cfvo type="percentile" val="0"/>
        <cfvo type="percentile" val="60"/>
        <cfvo type="percentile" val="100"/>
        <color rgb="FF3399FF"/>
        <color rgb="FF33B5FF"/>
        <color rgb="FF33CCFF"/>
      </colorScale>
    </cfRule>
  </conditionalFormatting>
  <conditionalFormatting sqref="E349">
    <cfRule type="colorScale" priority="4158">
      <colorScale>
        <cfvo type="num" val="0"/>
        <cfvo type="num" val="455465"/>
        <cfvo type="num" val="2592000"/>
        <color rgb="FF3399FF"/>
        <color rgb="FF33B5FF"/>
        <color rgb="FF33CCFF"/>
      </colorScale>
    </cfRule>
  </conditionalFormatting>
  <conditionalFormatting sqref="B351">
    <cfRule type="colorScale" priority="4101">
      <colorScale>
        <cfvo type="percentile" val="0"/>
        <cfvo type="percentile" val="60"/>
        <cfvo type="percentile" val="100"/>
        <color rgb="FFCC0000"/>
        <color rgb="FF33B5FF"/>
        <color rgb="FF33CCFF"/>
      </colorScale>
    </cfRule>
  </conditionalFormatting>
  <conditionalFormatting sqref="E351 C351">
    <cfRule type="colorScale" priority="4102">
      <colorScale>
        <cfvo type="num" val="0"/>
        <cfvo type="num" val="455465"/>
        <cfvo type="num" val="2592000"/>
        <color rgb="FF3399FF"/>
        <color rgb="FF33B5FF"/>
        <color rgb="FF33CCFF"/>
      </colorScale>
    </cfRule>
  </conditionalFormatting>
  <conditionalFormatting sqref="D351">
    <cfRule type="colorScale" priority="4103">
      <colorScale>
        <cfvo type="percentile" val="0"/>
        <cfvo type="percentile" val="60"/>
        <cfvo type="percentile" val="100"/>
        <color rgb="FF3399FF"/>
        <color rgb="FF33B5FF"/>
        <color rgb="FF33CCFF"/>
      </colorScale>
    </cfRule>
  </conditionalFormatting>
  <conditionalFormatting sqref="E351">
    <cfRule type="colorScale" priority="4104">
      <colorScale>
        <cfvo type="num" val="0"/>
        <cfvo type="num" val="455465"/>
        <cfvo type="num" val="2592000"/>
        <color rgb="FF3399FF"/>
        <color rgb="FF33B5FF"/>
        <color rgb="FF33CCFF"/>
      </colorScale>
    </cfRule>
  </conditionalFormatting>
  <conditionalFormatting sqref="B353">
    <cfRule type="colorScale" priority="4047">
      <colorScale>
        <cfvo type="percentile" val="0"/>
        <cfvo type="percentile" val="60"/>
        <cfvo type="percentile" val="100"/>
        <color rgb="FFCC0000"/>
        <color rgb="FF33B5FF"/>
        <color rgb="FF33CCFF"/>
      </colorScale>
    </cfRule>
  </conditionalFormatting>
  <conditionalFormatting sqref="C353 E353">
    <cfRule type="colorScale" priority="4048">
      <colorScale>
        <cfvo type="num" val="0"/>
        <cfvo type="num" val="455465"/>
        <cfvo type="num" val="2592000"/>
        <color rgb="FF3399FF"/>
        <color rgb="FF33B5FF"/>
        <color rgb="FF33CCFF"/>
      </colorScale>
    </cfRule>
  </conditionalFormatting>
  <conditionalFormatting sqref="D353">
    <cfRule type="colorScale" priority="4049">
      <colorScale>
        <cfvo type="percentile" val="0"/>
        <cfvo type="percentile" val="60"/>
        <cfvo type="percentile" val="100"/>
        <color rgb="FF3399FF"/>
        <color rgb="FF33B5FF"/>
        <color rgb="FF33CCFF"/>
      </colorScale>
    </cfRule>
  </conditionalFormatting>
  <conditionalFormatting sqref="E353">
    <cfRule type="colorScale" priority="4050">
      <colorScale>
        <cfvo type="num" val="0"/>
        <cfvo type="num" val="455465"/>
        <cfvo type="num" val="2592000"/>
        <color rgb="FF3399FF"/>
        <color rgb="FF33B5FF"/>
        <color rgb="FF33CCFF"/>
      </colorScale>
    </cfRule>
  </conditionalFormatting>
  <conditionalFormatting sqref="B355">
    <cfRule type="colorScale" priority="3993">
      <colorScale>
        <cfvo type="percentile" val="0"/>
        <cfvo type="percentile" val="60"/>
        <cfvo type="percentile" val="100"/>
        <color rgb="FFCC0000"/>
        <color rgb="FF33B5FF"/>
        <color rgb="FF33CCFF"/>
      </colorScale>
    </cfRule>
  </conditionalFormatting>
  <conditionalFormatting sqref="C355 E355">
    <cfRule type="colorScale" priority="3994">
      <colorScale>
        <cfvo type="num" val="0"/>
        <cfvo type="num" val="455465"/>
        <cfvo type="num" val="2592000"/>
        <color rgb="FF3399FF"/>
        <color rgb="FF33B5FF"/>
        <color rgb="FF33CCFF"/>
      </colorScale>
    </cfRule>
  </conditionalFormatting>
  <conditionalFormatting sqref="D355">
    <cfRule type="colorScale" priority="3995">
      <colorScale>
        <cfvo type="percentile" val="0"/>
        <cfvo type="percentile" val="60"/>
        <cfvo type="percentile" val="100"/>
        <color rgb="FF3399FF"/>
        <color rgb="FF33B5FF"/>
        <color rgb="FF33CCFF"/>
      </colorScale>
    </cfRule>
  </conditionalFormatting>
  <conditionalFormatting sqref="E355">
    <cfRule type="colorScale" priority="3996">
      <colorScale>
        <cfvo type="num" val="0"/>
        <cfvo type="num" val="455465"/>
        <cfvo type="num" val="2592000"/>
        <color rgb="FF3399FF"/>
        <color rgb="FF33B5FF"/>
        <color rgb="FF33CCFF"/>
      </colorScale>
    </cfRule>
  </conditionalFormatting>
  <conditionalFormatting sqref="B357">
    <cfRule type="colorScale" priority="3939">
      <colorScale>
        <cfvo type="percentile" val="0"/>
        <cfvo type="percentile" val="60"/>
        <cfvo type="percentile" val="100"/>
        <color rgb="FFCC0000"/>
        <color rgb="FF33B5FF"/>
        <color rgb="FF33CCFF"/>
      </colorScale>
    </cfRule>
  </conditionalFormatting>
  <conditionalFormatting sqref="E357 C357">
    <cfRule type="colorScale" priority="3940">
      <colorScale>
        <cfvo type="num" val="0"/>
        <cfvo type="num" val="455465"/>
        <cfvo type="num" val="2592000"/>
        <color rgb="FF3399FF"/>
        <color rgb="FF33B5FF"/>
        <color rgb="FF33CCFF"/>
      </colorScale>
    </cfRule>
  </conditionalFormatting>
  <conditionalFormatting sqref="D357">
    <cfRule type="colorScale" priority="3941">
      <colorScale>
        <cfvo type="percentile" val="0"/>
        <cfvo type="percentile" val="60"/>
        <cfvo type="percentile" val="100"/>
        <color rgb="FF3399FF"/>
        <color rgb="FF33B5FF"/>
        <color rgb="FF33CCFF"/>
      </colorScale>
    </cfRule>
  </conditionalFormatting>
  <conditionalFormatting sqref="E357">
    <cfRule type="colorScale" priority="3942">
      <colorScale>
        <cfvo type="num" val="0"/>
        <cfvo type="num" val="455465"/>
        <cfvo type="num" val="2592000"/>
        <color rgb="FF3399FF"/>
        <color rgb="FF33B5FF"/>
        <color rgb="FF33CCFF"/>
      </colorScale>
    </cfRule>
  </conditionalFormatting>
  <conditionalFormatting sqref="B359">
    <cfRule type="colorScale" priority="3885">
      <colorScale>
        <cfvo type="percentile" val="0"/>
        <cfvo type="percentile" val="60"/>
        <cfvo type="percentile" val="100"/>
        <color rgb="FFCC0000"/>
        <color rgb="FF33B5FF"/>
        <color rgb="FF33CCFF"/>
      </colorScale>
    </cfRule>
  </conditionalFormatting>
  <conditionalFormatting sqref="C359 E359">
    <cfRule type="colorScale" priority="3886">
      <colorScale>
        <cfvo type="num" val="0"/>
        <cfvo type="num" val="455465"/>
        <cfvo type="num" val="2592000"/>
        <color rgb="FF3399FF"/>
        <color rgb="FF33B5FF"/>
        <color rgb="FF33CCFF"/>
      </colorScale>
    </cfRule>
  </conditionalFormatting>
  <conditionalFormatting sqref="D359">
    <cfRule type="colorScale" priority="3887">
      <colorScale>
        <cfvo type="percentile" val="0"/>
        <cfvo type="percentile" val="60"/>
        <cfvo type="percentile" val="100"/>
        <color rgb="FF3399FF"/>
        <color rgb="FF33B5FF"/>
        <color rgb="FF33CCFF"/>
      </colorScale>
    </cfRule>
  </conditionalFormatting>
  <conditionalFormatting sqref="E359">
    <cfRule type="colorScale" priority="3888">
      <colorScale>
        <cfvo type="num" val="0"/>
        <cfvo type="num" val="455465"/>
        <cfvo type="num" val="2592000"/>
        <color rgb="FF3399FF"/>
        <color rgb="FF33B5FF"/>
        <color rgb="FF33CCFF"/>
      </colorScale>
    </cfRule>
  </conditionalFormatting>
  <conditionalFormatting sqref="B361">
    <cfRule type="colorScale" priority="3831">
      <colorScale>
        <cfvo type="percentile" val="0"/>
        <cfvo type="percentile" val="60"/>
        <cfvo type="percentile" val="100"/>
        <color rgb="FFCC0000"/>
        <color rgb="FF33B5FF"/>
        <color rgb="FF33CCFF"/>
      </colorScale>
    </cfRule>
  </conditionalFormatting>
  <conditionalFormatting sqref="E361 C361">
    <cfRule type="colorScale" priority="3832">
      <colorScale>
        <cfvo type="num" val="0"/>
        <cfvo type="num" val="455465"/>
        <cfvo type="num" val="2592000"/>
        <color rgb="FF3399FF"/>
        <color rgb="FF33B5FF"/>
        <color rgb="FF33CCFF"/>
      </colorScale>
    </cfRule>
  </conditionalFormatting>
  <conditionalFormatting sqref="D361">
    <cfRule type="colorScale" priority="3833">
      <colorScale>
        <cfvo type="percentile" val="0"/>
        <cfvo type="percentile" val="60"/>
        <cfvo type="percentile" val="100"/>
        <color rgb="FF3399FF"/>
        <color rgb="FF33B5FF"/>
        <color rgb="FF33CCFF"/>
      </colorScale>
    </cfRule>
  </conditionalFormatting>
  <conditionalFormatting sqref="E361">
    <cfRule type="colorScale" priority="3834">
      <colorScale>
        <cfvo type="num" val="0"/>
        <cfvo type="num" val="455465"/>
        <cfvo type="num" val="2592000"/>
        <color rgb="FF3399FF"/>
        <color rgb="FF33B5FF"/>
        <color rgb="FF33CCFF"/>
      </colorScale>
    </cfRule>
  </conditionalFormatting>
  <conditionalFormatting sqref="B363">
    <cfRule type="colorScale" priority="3777">
      <colorScale>
        <cfvo type="percentile" val="0"/>
        <cfvo type="percentile" val="60"/>
        <cfvo type="percentile" val="100"/>
        <color rgb="FFCC0000"/>
        <color rgb="FF33B5FF"/>
        <color rgb="FF33CCFF"/>
      </colorScale>
    </cfRule>
  </conditionalFormatting>
  <conditionalFormatting sqref="C363 E363">
    <cfRule type="colorScale" priority="3778">
      <colorScale>
        <cfvo type="num" val="0"/>
        <cfvo type="num" val="455465"/>
        <cfvo type="num" val="2592000"/>
        <color rgb="FF3399FF"/>
        <color rgb="FF33B5FF"/>
        <color rgb="FF33CCFF"/>
      </colorScale>
    </cfRule>
  </conditionalFormatting>
  <conditionalFormatting sqref="D363">
    <cfRule type="colorScale" priority="3779">
      <colorScale>
        <cfvo type="percentile" val="0"/>
        <cfvo type="percentile" val="60"/>
        <cfvo type="percentile" val="100"/>
        <color rgb="FF3399FF"/>
        <color rgb="FF33B5FF"/>
        <color rgb="FF33CCFF"/>
      </colorScale>
    </cfRule>
  </conditionalFormatting>
  <conditionalFormatting sqref="E363">
    <cfRule type="colorScale" priority="3780">
      <colorScale>
        <cfvo type="num" val="0"/>
        <cfvo type="num" val="455465"/>
        <cfvo type="num" val="2592000"/>
        <color rgb="FF3399FF"/>
        <color rgb="FF33B5FF"/>
        <color rgb="FF33CCFF"/>
      </colorScale>
    </cfRule>
  </conditionalFormatting>
  <conditionalFormatting sqref="B365">
    <cfRule type="colorScale" priority="3723">
      <colorScale>
        <cfvo type="percentile" val="0"/>
        <cfvo type="percentile" val="60"/>
        <cfvo type="percentile" val="100"/>
        <color rgb="FFCC0000"/>
        <color rgb="FF33B5FF"/>
        <color rgb="FF33CCFF"/>
      </colorScale>
    </cfRule>
  </conditionalFormatting>
  <conditionalFormatting sqref="C365 E365">
    <cfRule type="colorScale" priority="3724">
      <colorScale>
        <cfvo type="num" val="0"/>
        <cfvo type="num" val="455465"/>
        <cfvo type="num" val="2592000"/>
        <color rgb="FF3399FF"/>
        <color rgb="FF33B5FF"/>
        <color rgb="FF33CCFF"/>
      </colorScale>
    </cfRule>
  </conditionalFormatting>
  <conditionalFormatting sqref="D365">
    <cfRule type="colorScale" priority="3725">
      <colorScale>
        <cfvo type="percentile" val="0"/>
        <cfvo type="percentile" val="60"/>
        <cfvo type="percentile" val="100"/>
        <color rgb="FF3399FF"/>
        <color rgb="FF33B5FF"/>
        <color rgb="FF33CCFF"/>
      </colorScale>
    </cfRule>
  </conditionalFormatting>
  <conditionalFormatting sqref="E365">
    <cfRule type="colorScale" priority="3726">
      <colorScale>
        <cfvo type="num" val="0"/>
        <cfvo type="num" val="455465"/>
        <cfvo type="num" val="2592000"/>
        <color rgb="FF3399FF"/>
        <color rgb="FF33B5FF"/>
        <color rgb="FF33CCFF"/>
      </colorScale>
    </cfRule>
  </conditionalFormatting>
  <conditionalFormatting sqref="B367">
    <cfRule type="colorScale" priority="3669">
      <colorScale>
        <cfvo type="percentile" val="0"/>
        <cfvo type="percentile" val="60"/>
        <cfvo type="percentile" val="100"/>
        <color rgb="FFCC0000"/>
        <color rgb="FF33B5FF"/>
        <color rgb="FF33CCFF"/>
      </colorScale>
    </cfRule>
  </conditionalFormatting>
  <conditionalFormatting sqref="C367 E367">
    <cfRule type="colorScale" priority="3670">
      <colorScale>
        <cfvo type="num" val="0"/>
        <cfvo type="num" val="455465"/>
        <cfvo type="num" val="2592000"/>
        <color rgb="FF3399FF"/>
        <color rgb="FF33B5FF"/>
        <color rgb="FF33CCFF"/>
      </colorScale>
    </cfRule>
  </conditionalFormatting>
  <conditionalFormatting sqref="D367">
    <cfRule type="colorScale" priority="3671">
      <colorScale>
        <cfvo type="percentile" val="0"/>
        <cfvo type="percentile" val="60"/>
        <cfvo type="percentile" val="100"/>
        <color rgb="FF3399FF"/>
        <color rgb="FF33B5FF"/>
        <color rgb="FF33CCFF"/>
      </colorScale>
    </cfRule>
  </conditionalFormatting>
  <conditionalFormatting sqref="E367">
    <cfRule type="colorScale" priority="3672">
      <colorScale>
        <cfvo type="num" val="0"/>
        <cfvo type="num" val="455465"/>
        <cfvo type="num" val="2592000"/>
        <color rgb="FF3399FF"/>
        <color rgb="FF33B5FF"/>
        <color rgb="FF33CCFF"/>
      </colorScale>
    </cfRule>
  </conditionalFormatting>
  <conditionalFormatting sqref="B369">
    <cfRule type="colorScale" priority="3615">
      <colorScale>
        <cfvo type="percentile" val="0"/>
        <cfvo type="percentile" val="60"/>
        <cfvo type="percentile" val="100"/>
        <color rgb="FFCC0000"/>
        <color rgb="FF33B5FF"/>
        <color rgb="FF33CCFF"/>
      </colorScale>
    </cfRule>
  </conditionalFormatting>
  <conditionalFormatting sqref="E369 C369">
    <cfRule type="colorScale" priority="3616">
      <colorScale>
        <cfvo type="num" val="0"/>
        <cfvo type="num" val="455465"/>
        <cfvo type="num" val="2592000"/>
        <color rgb="FF3399FF"/>
        <color rgb="FF33B5FF"/>
        <color rgb="FF33CCFF"/>
      </colorScale>
    </cfRule>
  </conditionalFormatting>
  <conditionalFormatting sqref="D369">
    <cfRule type="colorScale" priority="3617">
      <colorScale>
        <cfvo type="percentile" val="0"/>
        <cfvo type="percentile" val="60"/>
        <cfvo type="percentile" val="100"/>
        <color rgb="FF3399FF"/>
        <color rgb="FF33B5FF"/>
        <color rgb="FF33CCFF"/>
      </colorScale>
    </cfRule>
  </conditionalFormatting>
  <conditionalFormatting sqref="E369">
    <cfRule type="colorScale" priority="3618">
      <colorScale>
        <cfvo type="num" val="0"/>
        <cfvo type="num" val="455465"/>
        <cfvo type="num" val="2592000"/>
        <color rgb="FF3399FF"/>
        <color rgb="FF33B5FF"/>
        <color rgb="FF33CCFF"/>
      </colorScale>
    </cfRule>
  </conditionalFormatting>
  <conditionalFormatting sqref="B371">
    <cfRule type="colorScale" priority="3561">
      <colorScale>
        <cfvo type="percentile" val="0"/>
        <cfvo type="percentile" val="60"/>
        <cfvo type="percentile" val="100"/>
        <color rgb="FFCC0000"/>
        <color rgb="FF33B5FF"/>
        <color rgb="FF33CCFF"/>
      </colorScale>
    </cfRule>
  </conditionalFormatting>
  <conditionalFormatting sqref="C371 E371">
    <cfRule type="colorScale" priority="3562">
      <colorScale>
        <cfvo type="num" val="0"/>
        <cfvo type="num" val="455465"/>
        <cfvo type="num" val="2592000"/>
        <color rgb="FF3399FF"/>
        <color rgb="FF33B5FF"/>
        <color rgb="FF33CCFF"/>
      </colorScale>
    </cfRule>
  </conditionalFormatting>
  <conditionalFormatting sqref="D371">
    <cfRule type="colorScale" priority="3563">
      <colorScale>
        <cfvo type="percentile" val="0"/>
        <cfvo type="percentile" val="60"/>
        <cfvo type="percentile" val="100"/>
        <color rgb="FF3399FF"/>
        <color rgb="FF33B5FF"/>
        <color rgb="FF33CCFF"/>
      </colorScale>
    </cfRule>
  </conditionalFormatting>
  <conditionalFormatting sqref="E371">
    <cfRule type="colorScale" priority="3564">
      <colorScale>
        <cfvo type="num" val="0"/>
        <cfvo type="num" val="455465"/>
        <cfvo type="num" val="2592000"/>
        <color rgb="FF3399FF"/>
        <color rgb="FF33B5FF"/>
        <color rgb="FF33CCFF"/>
      </colorScale>
    </cfRule>
  </conditionalFormatting>
  <conditionalFormatting sqref="B373">
    <cfRule type="colorScale" priority="3507">
      <colorScale>
        <cfvo type="percentile" val="0"/>
        <cfvo type="percentile" val="60"/>
        <cfvo type="percentile" val="100"/>
        <color rgb="FFCC0000"/>
        <color rgb="FF33B5FF"/>
        <color rgb="FF33CCFF"/>
      </colorScale>
    </cfRule>
  </conditionalFormatting>
  <conditionalFormatting sqref="E373 C373">
    <cfRule type="colorScale" priority="3508">
      <colorScale>
        <cfvo type="num" val="0"/>
        <cfvo type="num" val="455465"/>
        <cfvo type="num" val="2592000"/>
        <color rgb="FF3399FF"/>
        <color rgb="FF33B5FF"/>
        <color rgb="FF33CCFF"/>
      </colorScale>
    </cfRule>
  </conditionalFormatting>
  <conditionalFormatting sqref="D373">
    <cfRule type="colorScale" priority="3509">
      <colorScale>
        <cfvo type="percentile" val="0"/>
        <cfvo type="percentile" val="60"/>
        <cfvo type="percentile" val="100"/>
        <color rgb="FF3399FF"/>
        <color rgb="FF33B5FF"/>
        <color rgb="FF33CCFF"/>
      </colorScale>
    </cfRule>
  </conditionalFormatting>
  <conditionalFormatting sqref="E373">
    <cfRule type="colorScale" priority="3510">
      <colorScale>
        <cfvo type="num" val="0"/>
        <cfvo type="num" val="455465"/>
        <cfvo type="num" val="2592000"/>
        <color rgb="FF3399FF"/>
        <color rgb="FF33B5FF"/>
        <color rgb="FF33CCFF"/>
      </colorScale>
    </cfRule>
  </conditionalFormatting>
  <conditionalFormatting sqref="B375">
    <cfRule type="colorScale" priority="3453">
      <colorScale>
        <cfvo type="percentile" val="0"/>
        <cfvo type="percentile" val="60"/>
        <cfvo type="percentile" val="100"/>
        <color rgb="FFCC0000"/>
        <color rgb="FF33B5FF"/>
        <color rgb="FF33CCFF"/>
      </colorScale>
    </cfRule>
  </conditionalFormatting>
  <conditionalFormatting sqref="C375 E375">
    <cfRule type="colorScale" priority="3454">
      <colorScale>
        <cfvo type="num" val="0"/>
        <cfvo type="num" val="455465"/>
        <cfvo type="num" val="2592000"/>
        <color rgb="FF3399FF"/>
        <color rgb="FF33B5FF"/>
        <color rgb="FF33CCFF"/>
      </colorScale>
    </cfRule>
  </conditionalFormatting>
  <conditionalFormatting sqref="D375">
    <cfRule type="colorScale" priority="3455">
      <colorScale>
        <cfvo type="percentile" val="0"/>
        <cfvo type="percentile" val="60"/>
        <cfvo type="percentile" val="100"/>
        <color rgb="FF3399FF"/>
        <color rgb="FF33B5FF"/>
        <color rgb="FF33CCFF"/>
      </colorScale>
    </cfRule>
  </conditionalFormatting>
  <conditionalFormatting sqref="E375">
    <cfRule type="colorScale" priority="3456">
      <colorScale>
        <cfvo type="num" val="0"/>
        <cfvo type="num" val="455465"/>
        <cfvo type="num" val="2592000"/>
        <color rgb="FF3399FF"/>
        <color rgb="FF33B5FF"/>
        <color rgb="FF33CCFF"/>
      </colorScale>
    </cfRule>
  </conditionalFormatting>
  <conditionalFormatting sqref="B377">
    <cfRule type="colorScale" priority="3399">
      <colorScale>
        <cfvo type="percentile" val="0"/>
        <cfvo type="percentile" val="60"/>
        <cfvo type="percentile" val="100"/>
        <color rgb="FFCC0000"/>
        <color rgb="FF33B5FF"/>
        <color rgb="FF33CCFF"/>
      </colorScale>
    </cfRule>
  </conditionalFormatting>
  <conditionalFormatting sqref="E377 C377">
    <cfRule type="colorScale" priority="3400">
      <colorScale>
        <cfvo type="num" val="0"/>
        <cfvo type="num" val="455465"/>
        <cfvo type="num" val="2592000"/>
        <color rgb="FF3399FF"/>
        <color rgb="FF33B5FF"/>
        <color rgb="FF33CCFF"/>
      </colorScale>
    </cfRule>
  </conditionalFormatting>
  <conditionalFormatting sqref="D377">
    <cfRule type="colorScale" priority="3401">
      <colorScale>
        <cfvo type="percentile" val="0"/>
        <cfvo type="percentile" val="60"/>
        <cfvo type="percentile" val="100"/>
        <color rgb="FF3399FF"/>
        <color rgb="FF33B5FF"/>
        <color rgb="FF33CCFF"/>
      </colorScale>
    </cfRule>
  </conditionalFormatting>
  <conditionalFormatting sqref="E377">
    <cfRule type="colorScale" priority="3402">
      <colorScale>
        <cfvo type="num" val="0"/>
        <cfvo type="num" val="455465"/>
        <cfvo type="num" val="2592000"/>
        <color rgb="FF3399FF"/>
        <color rgb="FF33B5FF"/>
        <color rgb="FF33CCFF"/>
      </colorScale>
    </cfRule>
  </conditionalFormatting>
  <conditionalFormatting sqref="B379:B382">
    <cfRule type="colorScale" priority="3345">
      <colorScale>
        <cfvo type="percentile" val="0"/>
        <cfvo type="percentile" val="60"/>
        <cfvo type="percentile" val="100"/>
        <color rgb="FFCC0000"/>
        <color rgb="FF33B5FF"/>
        <color rgb="FF33CCFF"/>
      </colorScale>
    </cfRule>
  </conditionalFormatting>
  <conditionalFormatting sqref="C379:C382 E379:E382">
    <cfRule type="colorScale" priority="3346">
      <colorScale>
        <cfvo type="num" val="0"/>
        <cfvo type="num" val="455465"/>
        <cfvo type="num" val="2592000"/>
        <color rgb="FF3399FF"/>
        <color rgb="FF33B5FF"/>
        <color rgb="FF33CCFF"/>
      </colorScale>
    </cfRule>
  </conditionalFormatting>
  <conditionalFormatting sqref="D379:D382">
    <cfRule type="colorScale" priority="3347">
      <colorScale>
        <cfvo type="percentile" val="0"/>
        <cfvo type="percentile" val="60"/>
        <cfvo type="percentile" val="100"/>
        <color rgb="FF3399FF"/>
        <color rgb="FF33B5FF"/>
        <color rgb="FF33CCFF"/>
      </colorScale>
    </cfRule>
  </conditionalFormatting>
  <conditionalFormatting sqref="E379:E382">
    <cfRule type="colorScale" priority="3348">
      <colorScale>
        <cfvo type="num" val="0"/>
        <cfvo type="num" val="455465"/>
        <cfvo type="num" val="2592000"/>
        <color rgb="FF3399FF"/>
        <color rgb="FF33B5FF"/>
        <color rgb="FF33CCFF"/>
      </colorScale>
    </cfRule>
  </conditionalFormatting>
  <conditionalFormatting sqref="B384 B386 B393 B399 B405">
    <cfRule type="colorScale" priority="3291">
      <colorScale>
        <cfvo type="percentile" val="0"/>
        <cfvo type="percentile" val="60"/>
        <cfvo type="percentile" val="100"/>
        <color rgb="FFCC0000"/>
        <color rgb="FF33B5FF"/>
        <color rgb="FF33CCFF"/>
      </colorScale>
    </cfRule>
  </conditionalFormatting>
  <conditionalFormatting sqref="E384 C384 E386 C386 C393 E393 E399 C399 C405 E405">
    <cfRule type="colorScale" priority="3292">
      <colorScale>
        <cfvo type="num" val="0"/>
        <cfvo type="num" val="455465"/>
        <cfvo type="num" val="2592000"/>
        <color rgb="FF3399FF"/>
        <color rgb="FF33B5FF"/>
        <color rgb="FF33CCFF"/>
      </colorScale>
    </cfRule>
  </conditionalFormatting>
  <conditionalFormatting sqref="D384 D386 D393 D399 D405">
    <cfRule type="colorScale" priority="3293">
      <colorScale>
        <cfvo type="percentile" val="0"/>
        <cfvo type="percentile" val="60"/>
        <cfvo type="percentile" val="100"/>
        <color rgb="FF3399FF"/>
        <color rgb="FF33B5FF"/>
        <color rgb="FF33CCFF"/>
      </colorScale>
    </cfRule>
  </conditionalFormatting>
  <conditionalFormatting sqref="E384 E386 E393 E399 E405">
    <cfRule type="colorScale" priority="3294">
      <colorScale>
        <cfvo type="num" val="0"/>
        <cfvo type="num" val="455465"/>
        <cfvo type="num" val="2592000"/>
        <color rgb="FF3399FF"/>
        <color rgb="FF33B5FF"/>
        <color rgb="FF33CCFF"/>
      </colorScale>
    </cfRule>
  </conditionalFormatting>
  <conditionalFormatting sqref="B385">
    <cfRule type="colorScale" priority="3237">
      <colorScale>
        <cfvo type="percentile" val="0"/>
        <cfvo type="percentile" val="60"/>
        <cfvo type="percentile" val="100"/>
        <color rgb="FFCC0000"/>
        <color rgb="FF33B5FF"/>
        <color rgb="FF33CCFF"/>
      </colorScale>
    </cfRule>
  </conditionalFormatting>
  <conditionalFormatting sqref="E385 C385">
    <cfRule type="colorScale" priority="3238">
      <colorScale>
        <cfvo type="num" val="0"/>
        <cfvo type="num" val="455465"/>
        <cfvo type="num" val="2592000"/>
        <color rgb="FF3399FF"/>
        <color rgb="FF33B5FF"/>
        <color rgb="FF33CCFF"/>
      </colorScale>
    </cfRule>
  </conditionalFormatting>
  <conditionalFormatting sqref="D385">
    <cfRule type="colorScale" priority="3239">
      <colorScale>
        <cfvo type="percentile" val="0"/>
        <cfvo type="percentile" val="60"/>
        <cfvo type="percentile" val="100"/>
        <color rgb="FF3399FF"/>
        <color rgb="FF33B5FF"/>
        <color rgb="FF33CCFF"/>
      </colorScale>
    </cfRule>
  </conditionalFormatting>
  <conditionalFormatting sqref="E385">
    <cfRule type="colorScale" priority="3240">
      <colorScale>
        <cfvo type="num" val="0"/>
        <cfvo type="num" val="455465"/>
        <cfvo type="num" val="2592000"/>
        <color rgb="FF3399FF"/>
        <color rgb="FF33B5FF"/>
        <color rgb="FF33CCFF"/>
      </colorScale>
    </cfRule>
  </conditionalFormatting>
  <conditionalFormatting sqref="B387 B391">
    <cfRule type="colorScale" priority="3183">
      <colorScale>
        <cfvo type="percentile" val="0"/>
        <cfvo type="percentile" val="60"/>
        <cfvo type="percentile" val="100"/>
        <color rgb="FFCC0000"/>
        <color rgb="FF33B5FF"/>
        <color rgb="FF33CCFF"/>
      </colorScale>
    </cfRule>
  </conditionalFormatting>
  <conditionalFormatting sqref="E387 C387 E391 C391">
    <cfRule type="colorScale" priority="3184">
      <colorScale>
        <cfvo type="num" val="0"/>
        <cfvo type="num" val="455465"/>
        <cfvo type="num" val="2592000"/>
        <color rgb="FF3399FF"/>
        <color rgb="FF33B5FF"/>
        <color rgb="FF33CCFF"/>
      </colorScale>
    </cfRule>
  </conditionalFormatting>
  <conditionalFormatting sqref="D387 D391">
    <cfRule type="colorScale" priority="3185">
      <colorScale>
        <cfvo type="percentile" val="0"/>
        <cfvo type="percentile" val="60"/>
        <cfvo type="percentile" val="100"/>
        <color rgb="FF3399FF"/>
        <color rgb="FF33B5FF"/>
        <color rgb="FF33CCFF"/>
      </colorScale>
    </cfRule>
  </conditionalFormatting>
  <conditionalFormatting sqref="E387 E391">
    <cfRule type="colorScale" priority="3186">
      <colorScale>
        <cfvo type="num" val="0"/>
        <cfvo type="num" val="455465"/>
        <cfvo type="num" val="2592000"/>
        <color rgb="FF3399FF"/>
        <color rgb="FF33B5FF"/>
        <color rgb="FF33CCFF"/>
      </colorScale>
    </cfRule>
  </conditionalFormatting>
  <conditionalFormatting sqref="B388:B390">
    <cfRule type="colorScale" priority="3129">
      <colorScale>
        <cfvo type="percentile" val="0"/>
        <cfvo type="percentile" val="60"/>
        <cfvo type="percentile" val="100"/>
        <color rgb="FFCC0000"/>
        <color rgb="FF33B5FF"/>
        <color rgb="FF33CCFF"/>
      </colorScale>
    </cfRule>
  </conditionalFormatting>
  <conditionalFormatting sqref="C388:C390 E388:E390">
    <cfRule type="colorScale" priority="3130">
      <colorScale>
        <cfvo type="num" val="0"/>
        <cfvo type="num" val="455465"/>
        <cfvo type="num" val="2592000"/>
        <color rgb="FF3399FF"/>
        <color rgb="FF33B5FF"/>
        <color rgb="FF33CCFF"/>
      </colorScale>
    </cfRule>
  </conditionalFormatting>
  <conditionalFormatting sqref="D388:D390">
    <cfRule type="colorScale" priority="3131">
      <colorScale>
        <cfvo type="percentile" val="0"/>
        <cfvo type="percentile" val="60"/>
        <cfvo type="percentile" val="100"/>
        <color rgb="FF3399FF"/>
        <color rgb="FF33B5FF"/>
        <color rgb="FF33CCFF"/>
      </colorScale>
    </cfRule>
  </conditionalFormatting>
  <conditionalFormatting sqref="E388:E390">
    <cfRule type="colorScale" priority="3132">
      <colorScale>
        <cfvo type="num" val="0"/>
        <cfvo type="num" val="455465"/>
        <cfvo type="num" val="2592000"/>
        <color rgb="FF3399FF"/>
        <color rgb="FF33B5FF"/>
        <color rgb="FF33CCFF"/>
      </colorScale>
    </cfRule>
  </conditionalFormatting>
  <conditionalFormatting sqref="B392">
    <cfRule type="colorScale" priority="3075">
      <colorScale>
        <cfvo type="percentile" val="0"/>
        <cfvo type="percentile" val="60"/>
        <cfvo type="percentile" val="100"/>
        <color rgb="FFCC0000"/>
        <color rgb="FF33B5FF"/>
        <color rgb="FF33CCFF"/>
      </colorScale>
    </cfRule>
  </conditionalFormatting>
  <conditionalFormatting sqref="C392 E392">
    <cfRule type="colorScale" priority="3076">
      <colorScale>
        <cfvo type="num" val="0"/>
        <cfvo type="num" val="455465"/>
        <cfvo type="num" val="2592000"/>
        <color rgb="FF3399FF"/>
        <color rgb="FF33B5FF"/>
        <color rgb="FF33CCFF"/>
      </colorScale>
    </cfRule>
  </conditionalFormatting>
  <conditionalFormatting sqref="D392">
    <cfRule type="colorScale" priority="3077">
      <colorScale>
        <cfvo type="percentile" val="0"/>
        <cfvo type="percentile" val="60"/>
        <cfvo type="percentile" val="100"/>
        <color rgb="FF3399FF"/>
        <color rgb="FF33B5FF"/>
        <color rgb="FF33CCFF"/>
      </colorScale>
    </cfRule>
  </conditionalFormatting>
  <conditionalFormatting sqref="E392">
    <cfRule type="colorScale" priority="3078">
      <colorScale>
        <cfvo type="num" val="0"/>
        <cfvo type="num" val="455465"/>
        <cfvo type="num" val="2592000"/>
        <color rgb="FF3399FF"/>
        <color rgb="FF33B5FF"/>
        <color rgb="FF33CCFF"/>
      </colorScale>
    </cfRule>
  </conditionalFormatting>
  <conditionalFormatting sqref="B394 B397">
    <cfRule type="colorScale" priority="3021">
      <colorScale>
        <cfvo type="percentile" val="0"/>
        <cfvo type="percentile" val="60"/>
        <cfvo type="percentile" val="100"/>
        <color rgb="FFCC0000"/>
        <color rgb="FF33B5FF"/>
        <color rgb="FF33CCFF"/>
      </colorScale>
    </cfRule>
  </conditionalFormatting>
  <conditionalFormatting sqref="E394 C394 E397 C397">
    <cfRule type="colorScale" priority="3022">
      <colorScale>
        <cfvo type="num" val="0"/>
        <cfvo type="num" val="455465"/>
        <cfvo type="num" val="2592000"/>
        <color rgb="FF3399FF"/>
        <color rgb="FF33B5FF"/>
        <color rgb="FF33CCFF"/>
      </colorScale>
    </cfRule>
  </conditionalFormatting>
  <conditionalFormatting sqref="D394 D397">
    <cfRule type="colorScale" priority="3023">
      <colorScale>
        <cfvo type="percentile" val="0"/>
        <cfvo type="percentile" val="60"/>
        <cfvo type="percentile" val="100"/>
        <color rgb="FF3399FF"/>
        <color rgb="FF33B5FF"/>
        <color rgb="FF33CCFF"/>
      </colorScale>
    </cfRule>
  </conditionalFormatting>
  <conditionalFormatting sqref="E394 E397">
    <cfRule type="colorScale" priority="3024">
      <colorScale>
        <cfvo type="num" val="0"/>
        <cfvo type="num" val="455465"/>
        <cfvo type="num" val="2592000"/>
        <color rgb="FF3399FF"/>
        <color rgb="FF33B5FF"/>
        <color rgb="FF33CCFF"/>
      </colorScale>
    </cfRule>
  </conditionalFormatting>
  <conditionalFormatting sqref="B395:B396">
    <cfRule type="colorScale" priority="2967">
      <colorScale>
        <cfvo type="percentile" val="0"/>
        <cfvo type="percentile" val="60"/>
        <cfvo type="percentile" val="100"/>
        <color rgb="FFCC0000"/>
        <color rgb="FF33B5FF"/>
        <color rgb="FF33CCFF"/>
      </colorScale>
    </cfRule>
  </conditionalFormatting>
  <conditionalFormatting sqref="C395:C396 E395:E396">
    <cfRule type="colorScale" priority="2968">
      <colorScale>
        <cfvo type="num" val="0"/>
        <cfvo type="num" val="455465"/>
        <cfvo type="num" val="2592000"/>
        <color rgb="FF3399FF"/>
        <color rgb="FF33B5FF"/>
        <color rgb="FF33CCFF"/>
      </colorScale>
    </cfRule>
  </conditionalFormatting>
  <conditionalFormatting sqref="D395:D396">
    <cfRule type="colorScale" priority="2969">
      <colorScale>
        <cfvo type="percentile" val="0"/>
        <cfvo type="percentile" val="60"/>
        <cfvo type="percentile" val="100"/>
        <color rgb="FF3399FF"/>
        <color rgb="FF33B5FF"/>
        <color rgb="FF33CCFF"/>
      </colorScale>
    </cfRule>
  </conditionalFormatting>
  <conditionalFormatting sqref="E395:E396">
    <cfRule type="colorScale" priority="2970">
      <colorScale>
        <cfvo type="num" val="0"/>
        <cfvo type="num" val="455465"/>
        <cfvo type="num" val="2592000"/>
        <color rgb="FF3399FF"/>
        <color rgb="FF33B5FF"/>
        <color rgb="FF33CCFF"/>
      </colorScale>
    </cfRule>
  </conditionalFormatting>
  <conditionalFormatting sqref="B398">
    <cfRule type="colorScale" priority="2913">
      <colorScale>
        <cfvo type="percentile" val="0"/>
        <cfvo type="percentile" val="60"/>
        <cfvo type="percentile" val="100"/>
        <color rgb="FFCC0000"/>
        <color rgb="FF33B5FF"/>
        <color rgb="FF33CCFF"/>
      </colorScale>
    </cfRule>
  </conditionalFormatting>
  <conditionalFormatting sqref="E398 C398">
    <cfRule type="colorScale" priority="2914">
      <colorScale>
        <cfvo type="num" val="0"/>
        <cfvo type="num" val="455465"/>
        <cfvo type="num" val="2592000"/>
        <color rgb="FF3399FF"/>
        <color rgb="FF33B5FF"/>
        <color rgb="FF33CCFF"/>
      </colorScale>
    </cfRule>
  </conditionalFormatting>
  <conditionalFormatting sqref="D398">
    <cfRule type="colorScale" priority="2915">
      <colorScale>
        <cfvo type="percentile" val="0"/>
        <cfvo type="percentile" val="60"/>
        <cfvo type="percentile" val="100"/>
        <color rgb="FF3399FF"/>
        <color rgb="FF33B5FF"/>
        <color rgb="FF33CCFF"/>
      </colorScale>
    </cfRule>
  </conditionalFormatting>
  <conditionalFormatting sqref="E398">
    <cfRule type="colorScale" priority="2916">
      <colorScale>
        <cfvo type="num" val="0"/>
        <cfvo type="num" val="455465"/>
        <cfvo type="num" val="2592000"/>
        <color rgb="FF3399FF"/>
        <color rgb="FF33B5FF"/>
        <color rgb="FF33CCFF"/>
      </colorScale>
    </cfRule>
  </conditionalFormatting>
  <conditionalFormatting sqref="B400 B402">
    <cfRule type="colorScale" priority="2859">
      <colorScale>
        <cfvo type="percentile" val="0"/>
        <cfvo type="percentile" val="60"/>
        <cfvo type="percentile" val="100"/>
        <color rgb="FFCC0000"/>
        <color rgb="FF33B5FF"/>
        <color rgb="FF33CCFF"/>
      </colorScale>
    </cfRule>
  </conditionalFormatting>
  <conditionalFormatting sqref="C400 E400 E402 C402">
    <cfRule type="colorScale" priority="2860">
      <colorScale>
        <cfvo type="num" val="0"/>
        <cfvo type="num" val="455465"/>
        <cfvo type="num" val="2592000"/>
        <color rgb="FF3399FF"/>
        <color rgb="FF33B5FF"/>
        <color rgb="FF33CCFF"/>
      </colorScale>
    </cfRule>
  </conditionalFormatting>
  <conditionalFormatting sqref="D400 D402">
    <cfRule type="colorScale" priority="2861">
      <colorScale>
        <cfvo type="percentile" val="0"/>
        <cfvo type="percentile" val="60"/>
        <cfvo type="percentile" val="100"/>
        <color rgb="FF3399FF"/>
        <color rgb="FF33B5FF"/>
        <color rgb="FF33CCFF"/>
      </colorScale>
    </cfRule>
  </conditionalFormatting>
  <conditionalFormatting sqref="E400 E402">
    <cfRule type="colorScale" priority="2862">
      <colorScale>
        <cfvo type="num" val="0"/>
        <cfvo type="num" val="455465"/>
        <cfvo type="num" val="2592000"/>
        <color rgb="FF3399FF"/>
        <color rgb="FF33B5FF"/>
        <color rgb="FF33CCFF"/>
      </colorScale>
    </cfRule>
  </conditionalFormatting>
  <conditionalFormatting sqref="B401">
    <cfRule type="colorScale" priority="2805">
      <colorScale>
        <cfvo type="percentile" val="0"/>
        <cfvo type="percentile" val="60"/>
        <cfvo type="percentile" val="100"/>
        <color rgb="FFCC0000"/>
        <color rgb="FF33B5FF"/>
        <color rgb="FF33CCFF"/>
      </colorScale>
    </cfRule>
  </conditionalFormatting>
  <conditionalFormatting sqref="C401 E401">
    <cfRule type="colorScale" priority="2806">
      <colorScale>
        <cfvo type="num" val="0"/>
        <cfvo type="num" val="455465"/>
        <cfvo type="num" val="2592000"/>
        <color rgb="FF3399FF"/>
        <color rgb="FF33B5FF"/>
        <color rgb="FF33CCFF"/>
      </colorScale>
    </cfRule>
  </conditionalFormatting>
  <conditionalFormatting sqref="D401">
    <cfRule type="colorScale" priority="2807">
      <colorScale>
        <cfvo type="percentile" val="0"/>
        <cfvo type="percentile" val="60"/>
        <cfvo type="percentile" val="100"/>
        <color rgb="FF3399FF"/>
        <color rgb="FF33B5FF"/>
        <color rgb="FF33CCFF"/>
      </colorScale>
    </cfRule>
  </conditionalFormatting>
  <conditionalFormatting sqref="E401">
    <cfRule type="colorScale" priority="2808">
      <colorScale>
        <cfvo type="num" val="0"/>
        <cfvo type="num" val="455465"/>
        <cfvo type="num" val="2592000"/>
        <color rgb="FF3399FF"/>
        <color rgb="FF33B5FF"/>
        <color rgb="FF33CCFF"/>
      </colorScale>
    </cfRule>
  </conditionalFormatting>
  <conditionalFormatting sqref="B403:B404">
    <cfRule type="colorScale" priority="2751">
      <colorScale>
        <cfvo type="percentile" val="0"/>
        <cfvo type="percentile" val="60"/>
        <cfvo type="percentile" val="100"/>
        <color rgb="FFCC0000"/>
        <color rgb="FF33B5FF"/>
        <color rgb="FF33CCFF"/>
      </colorScale>
    </cfRule>
  </conditionalFormatting>
  <conditionalFormatting sqref="C403:C404 E403:E404">
    <cfRule type="colorScale" priority="2752">
      <colorScale>
        <cfvo type="num" val="0"/>
        <cfvo type="num" val="455465"/>
        <cfvo type="num" val="2592000"/>
        <color rgb="FF3399FF"/>
        <color rgb="FF33B5FF"/>
        <color rgb="FF33CCFF"/>
      </colorScale>
    </cfRule>
  </conditionalFormatting>
  <conditionalFormatting sqref="D403:D404">
    <cfRule type="colorScale" priority="2753">
      <colorScale>
        <cfvo type="percentile" val="0"/>
        <cfvo type="percentile" val="60"/>
        <cfvo type="percentile" val="100"/>
        <color rgb="FF3399FF"/>
        <color rgb="FF33B5FF"/>
        <color rgb="FF33CCFF"/>
      </colorScale>
    </cfRule>
  </conditionalFormatting>
  <conditionalFormatting sqref="E403:E404">
    <cfRule type="colorScale" priority="2754">
      <colorScale>
        <cfvo type="num" val="0"/>
        <cfvo type="num" val="455465"/>
        <cfvo type="num" val="2592000"/>
        <color rgb="FF3399FF"/>
        <color rgb="FF33B5FF"/>
        <color rgb="FF33CCFF"/>
      </colorScale>
    </cfRule>
  </conditionalFormatting>
  <conditionalFormatting sqref="B406 B409">
    <cfRule type="colorScale" priority="2697">
      <colorScale>
        <cfvo type="percentile" val="0"/>
        <cfvo type="percentile" val="60"/>
        <cfvo type="percentile" val="100"/>
        <color rgb="FFCC0000"/>
        <color rgb="FF33B5FF"/>
        <color rgb="FF33CCFF"/>
      </colorScale>
    </cfRule>
  </conditionalFormatting>
  <conditionalFormatting sqref="C406 E406 E409 C409">
    <cfRule type="colorScale" priority="2698">
      <colorScale>
        <cfvo type="num" val="0"/>
        <cfvo type="num" val="455465"/>
        <cfvo type="num" val="2592000"/>
        <color rgb="FF3399FF"/>
        <color rgb="FF33B5FF"/>
        <color rgb="FF33CCFF"/>
      </colorScale>
    </cfRule>
  </conditionalFormatting>
  <conditionalFormatting sqref="D406 D409">
    <cfRule type="colorScale" priority="2699">
      <colorScale>
        <cfvo type="percentile" val="0"/>
        <cfvo type="percentile" val="60"/>
        <cfvo type="percentile" val="100"/>
        <color rgb="FF3399FF"/>
        <color rgb="FF33B5FF"/>
        <color rgb="FF33CCFF"/>
      </colorScale>
    </cfRule>
  </conditionalFormatting>
  <conditionalFormatting sqref="E406 E409">
    <cfRule type="colorScale" priority="2700">
      <colorScale>
        <cfvo type="num" val="0"/>
        <cfvo type="num" val="455465"/>
        <cfvo type="num" val="2592000"/>
        <color rgb="FF3399FF"/>
        <color rgb="FF33B5FF"/>
        <color rgb="FF33CCFF"/>
      </colorScale>
    </cfRule>
  </conditionalFormatting>
  <conditionalFormatting sqref="B407:B408">
    <cfRule type="colorScale" priority="2643">
      <colorScale>
        <cfvo type="percentile" val="0"/>
        <cfvo type="percentile" val="60"/>
        <cfvo type="percentile" val="100"/>
        <color rgb="FFCC0000"/>
        <color rgb="FF33B5FF"/>
        <color rgb="FF33CCFF"/>
      </colorScale>
    </cfRule>
  </conditionalFormatting>
  <conditionalFormatting sqref="C407:C408 E407:E408">
    <cfRule type="colorScale" priority="2644">
      <colorScale>
        <cfvo type="num" val="0"/>
        <cfvo type="num" val="455465"/>
        <cfvo type="num" val="2592000"/>
        <color rgb="FF3399FF"/>
        <color rgb="FF33B5FF"/>
        <color rgb="FF33CCFF"/>
      </colorScale>
    </cfRule>
  </conditionalFormatting>
  <conditionalFormatting sqref="D407:D408">
    <cfRule type="colorScale" priority="2645">
      <colorScale>
        <cfvo type="percentile" val="0"/>
        <cfvo type="percentile" val="60"/>
        <cfvo type="percentile" val="100"/>
        <color rgb="FF3399FF"/>
        <color rgb="FF33B5FF"/>
        <color rgb="FF33CCFF"/>
      </colorScale>
    </cfRule>
  </conditionalFormatting>
  <conditionalFormatting sqref="E407:E408">
    <cfRule type="colorScale" priority="2646">
      <colorScale>
        <cfvo type="num" val="0"/>
        <cfvo type="num" val="455465"/>
        <cfvo type="num" val="2592000"/>
        <color rgb="FF3399FF"/>
        <color rgb="FF33B5FF"/>
        <color rgb="FF33CCFF"/>
      </colorScale>
    </cfRule>
  </conditionalFormatting>
  <conditionalFormatting sqref="B410">
    <cfRule type="colorScale" priority="2589">
      <colorScale>
        <cfvo type="percentile" val="0"/>
        <cfvo type="percentile" val="60"/>
        <cfvo type="percentile" val="100"/>
        <color rgb="FFCC0000"/>
        <color rgb="FF33B5FF"/>
        <color rgb="FF33CCFF"/>
      </colorScale>
    </cfRule>
  </conditionalFormatting>
  <conditionalFormatting sqref="E410 C410">
    <cfRule type="colorScale" priority="2590">
      <colorScale>
        <cfvo type="num" val="0"/>
        <cfvo type="num" val="455465"/>
        <cfvo type="num" val="2592000"/>
        <color rgb="FF3399FF"/>
        <color rgb="FF33B5FF"/>
        <color rgb="FF33CCFF"/>
      </colorScale>
    </cfRule>
  </conditionalFormatting>
  <conditionalFormatting sqref="D410">
    <cfRule type="colorScale" priority="2591">
      <colorScale>
        <cfvo type="percentile" val="0"/>
        <cfvo type="percentile" val="60"/>
        <cfvo type="percentile" val="100"/>
        <color rgb="FF3399FF"/>
        <color rgb="FF33B5FF"/>
        <color rgb="FF33CCFF"/>
      </colorScale>
    </cfRule>
  </conditionalFormatting>
  <conditionalFormatting sqref="E410">
    <cfRule type="colorScale" priority="2592">
      <colorScale>
        <cfvo type="num" val="0"/>
        <cfvo type="num" val="455465"/>
        <cfvo type="num" val="2592000"/>
        <color rgb="FF3399FF"/>
        <color rgb="FF33B5FF"/>
        <color rgb="FF33CCFF"/>
      </colorScale>
    </cfRule>
  </conditionalFormatting>
  <conditionalFormatting sqref="B412 B417">
    <cfRule type="colorScale" priority="2535">
      <colorScale>
        <cfvo type="percentile" val="0"/>
        <cfvo type="percentile" val="60"/>
        <cfvo type="percentile" val="100"/>
        <color rgb="FFCC0000"/>
        <color rgb="FF33B5FF"/>
        <color rgb="FF33CCFF"/>
      </colorScale>
    </cfRule>
  </conditionalFormatting>
  <conditionalFormatting sqref="E412 C412 E417 C417">
    <cfRule type="colorScale" priority="2536">
      <colorScale>
        <cfvo type="num" val="0"/>
        <cfvo type="num" val="455465"/>
        <cfvo type="num" val="2592000"/>
        <color rgb="FF3399FF"/>
        <color rgb="FF33B5FF"/>
        <color rgb="FF33CCFF"/>
      </colorScale>
    </cfRule>
  </conditionalFormatting>
  <conditionalFormatting sqref="D412 D417">
    <cfRule type="colorScale" priority="2537">
      <colorScale>
        <cfvo type="percentile" val="0"/>
        <cfvo type="percentile" val="60"/>
        <cfvo type="percentile" val="100"/>
        <color rgb="FF3399FF"/>
        <color rgb="FF33B5FF"/>
        <color rgb="FF33CCFF"/>
      </colorScale>
    </cfRule>
  </conditionalFormatting>
  <conditionalFormatting sqref="E412 E417">
    <cfRule type="colorScale" priority="2538">
      <colorScale>
        <cfvo type="num" val="0"/>
        <cfvo type="num" val="455465"/>
        <cfvo type="num" val="2592000"/>
        <color rgb="FF3399FF"/>
        <color rgb="FF33B5FF"/>
        <color rgb="FF33CCFF"/>
      </colorScale>
    </cfRule>
  </conditionalFormatting>
  <conditionalFormatting sqref="B413">
    <cfRule type="colorScale" priority="2481">
      <colorScale>
        <cfvo type="percentile" val="0"/>
        <cfvo type="percentile" val="60"/>
        <cfvo type="percentile" val="100"/>
        <color rgb="FFCC0000"/>
        <color rgb="FF33B5FF"/>
        <color rgb="FF33CCFF"/>
      </colorScale>
    </cfRule>
  </conditionalFormatting>
  <conditionalFormatting sqref="E413 C413">
    <cfRule type="colorScale" priority="2482">
      <colorScale>
        <cfvo type="num" val="0"/>
        <cfvo type="num" val="455465"/>
        <cfvo type="num" val="2592000"/>
        <color rgb="FF3399FF"/>
        <color rgb="FF33B5FF"/>
        <color rgb="FF33CCFF"/>
      </colorScale>
    </cfRule>
  </conditionalFormatting>
  <conditionalFormatting sqref="D413">
    <cfRule type="colorScale" priority="2483">
      <colorScale>
        <cfvo type="percentile" val="0"/>
        <cfvo type="percentile" val="60"/>
        <cfvo type="percentile" val="100"/>
        <color rgb="FF3399FF"/>
        <color rgb="FF33B5FF"/>
        <color rgb="FF33CCFF"/>
      </colorScale>
    </cfRule>
  </conditionalFormatting>
  <conditionalFormatting sqref="E413">
    <cfRule type="colorScale" priority="2484">
      <colorScale>
        <cfvo type="num" val="0"/>
        <cfvo type="num" val="455465"/>
        <cfvo type="num" val="2592000"/>
        <color rgb="FF3399FF"/>
        <color rgb="FF33B5FF"/>
        <color rgb="FF33CCFF"/>
      </colorScale>
    </cfRule>
  </conditionalFormatting>
  <conditionalFormatting sqref="B414:B416">
    <cfRule type="colorScale" priority="2427">
      <colorScale>
        <cfvo type="percentile" val="0"/>
        <cfvo type="percentile" val="60"/>
        <cfvo type="percentile" val="100"/>
        <color rgb="FFCC0000"/>
        <color rgb="FF33B5FF"/>
        <color rgb="FF33CCFF"/>
      </colorScale>
    </cfRule>
  </conditionalFormatting>
  <conditionalFormatting sqref="C414:C416 E414:E416">
    <cfRule type="colorScale" priority="2428">
      <colorScale>
        <cfvo type="num" val="0"/>
        <cfvo type="num" val="455465"/>
        <cfvo type="num" val="2592000"/>
        <color rgb="FF3399FF"/>
        <color rgb="FF33B5FF"/>
        <color rgb="FF33CCFF"/>
      </colorScale>
    </cfRule>
  </conditionalFormatting>
  <conditionalFormatting sqref="D414:D416">
    <cfRule type="colorScale" priority="2429">
      <colorScale>
        <cfvo type="percentile" val="0"/>
        <cfvo type="percentile" val="60"/>
        <cfvo type="percentile" val="100"/>
        <color rgb="FF3399FF"/>
        <color rgb="FF33B5FF"/>
        <color rgb="FF33CCFF"/>
      </colorScale>
    </cfRule>
  </conditionalFormatting>
  <conditionalFormatting sqref="E414:E416">
    <cfRule type="colorScale" priority="2430">
      <colorScale>
        <cfvo type="num" val="0"/>
        <cfvo type="num" val="455465"/>
        <cfvo type="num" val="2592000"/>
        <color rgb="FF3399FF"/>
        <color rgb="FF33B5FF"/>
        <color rgb="FF33CCFF"/>
      </colorScale>
    </cfRule>
  </conditionalFormatting>
  <conditionalFormatting sqref="B418 B439">
    <cfRule type="colorScale" priority="2373">
      <colorScale>
        <cfvo type="percentile" val="0"/>
        <cfvo type="percentile" val="60"/>
        <cfvo type="percentile" val="100"/>
        <color rgb="FFCC0000"/>
        <color rgb="FF33B5FF"/>
        <color rgb="FF33CCFF"/>
      </colorScale>
    </cfRule>
  </conditionalFormatting>
  <conditionalFormatting sqref="C418 E418 E439 C439">
    <cfRule type="colorScale" priority="2374">
      <colorScale>
        <cfvo type="num" val="0"/>
        <cfvo type="num" val="455465"/>
        <cfvo type="num" val="2592000"/>
        <color rgb="FF3399FF"/>
        <color rgb="FF33B5FF"/>
        <color rgb="FF33CCFF"/>
      </colorScale>
    </cfRule>
  </conditionalFormatting>
  <conditionalFormatting sqref="D418 D439">
    <cfRule type="colorScale" priority="2375">
      <colorScale>
        <cfvo type="percentile" val="0"/>
        <cfvo type="percentile" val="60"/>
        <cfvo type="percentile" val="100"/>
        <color rgb="FF3399FF"/>
        <color rgb="FF33B5FF"/>
        <color rgb="FF33CCFF"/>
      </colorScale>
    </cfRule>
  </conditionalFormatting>
  <conditionalFormatting sqref="E418 E439">
    <cfRule type="colorScale" priority="2376">
      <colorScale>
        <cfvo type="num" val="0"/>
        <cfvo type="num" val="455465"/>
        <cfvo type="num" val="2592000"/>
        <color rgb="FF3399FF"/>
        <color rgb="FF33B5FF"/>
        <color rgb="FF33CCFF"/>
      </colorScale>
    </cfRule>
  </conditionalFormatting>
  <conditionalFormatting sqref="B425 B419 B433">
    <cfRule type="colorScale" priority="2319">
      <colorScale>
        <cfvo type="percentile" val="0"/>
        <cfvo type="percentile" val="60"/>
        <cfvo type="percentile" val="100"/>
        <color rgb="FFCC0000"/>
        <color rgb="FF33B5FF"/>
        <color rgb="FF33CCFF"/>
      </colorScale>
    </cfRule>
  </conditionalFormatting>
  <conditionalFormatting sqref="C419 E419 E425 C425 C433 E433">
    <cfRule type="colorScale" priority="2320">
      <colorScale>
        <cfvo type="num" val="0"/>
        <cfvo type="num" val="455465"/>
        <cfvo type="num" val="2592000"/>
        <color rgb="FF3399FF"/>
        <color rgb="FF33B5FF"/>
        <color rgb="FF33CCFF"/>
      </colorScale>
    </cfRule>
  </conditionalFormatting>
  <conditionalFormatting sqref="D419 D425 D433">
    <cfRule type="colorScale" priority="2321">
      <colorScale>
        <cfvo type="percentile" val="0"/>
        <cfvo type="percentile" val="60"/>
        <cfvo type="percentile" val="100"/>
        <color rgb="FF3399FF"/>
        <color rgb="FF33B5FF"/>
        <color rgb="FF33CCFF"/>
      </colorScale>
    </cfRule>
  </conditionalFormatting>
  <conditionalFormatting sqref="E419 E425 E433">
    <cfRule type="colorScale" priority="2322">
      <colorScale>
        <cfvo type="num" val="0"/>
        <cfvo type="num" val="455465"/>
        <cfvo type="num" val="2592000"/>
        <color rgb="FF3399FF"/>
        <color rgb="FF33B5FF"/>
        <color rgb="FF33CCFF"/>
      </colorScale>
    </cfRule>
  </conditionalFormatting>
  <conditionalFormatting sqref="B420:B424">
    <cfRule type="colorScale" priority="2265">
      <colorScale>
        <cfvo type="percentile" val="0"/>
        <cfvo type="percentile" val="60"/>
        <cfvo type="percentile" val="100"/>
        <color rgb="FFCC0000"/>
        <color rgb="FF33B5FF"/>
        <color rgb="FF33CCFF"/>
      </colorScale>
    </cfRule>
  </conditionalFormatting>
  <conditionalFormatting sqref="C420:C424 E420:E424">
    <cfRule type="colorScale" priority="2266">
      <colorScale>
        <cfvo type="num" val="0"/>
        <cfvo type="num" val="455465"/>
        <cfvo type="num" val="2592000"/>
        <color rgb="FF3399FF"/>
        <color rgb="FF33B5FF"/>
        <color rgb="FF33CCFF"/>
      </colorScale>
    </cfRule>
  </conditionalFormatting>
  <conditionalFormatting sqref="D420:D424">
    <cfRule type="colorScale" priority="2267">
      <colorScale>
        <cfvo type="percentile" val="0"/>
        <cfvo type="percentile" val="60"/>
        <cfvo type="percentile" val="100"/>
        <color rgb="FF3399FF"/>
        <color rgb="FF33B5FF"/>
        <color rgb="FF33CCFF"/>
      </colorScale>
    </cfRule>
  </conditionalFormatting>
  <conditionalFormatting sqref="E420:E424">
    <cfRule type="colorScale" priority="2268">
      <colorScale>
        <cfvo type="num" val="0"/>
        <cfvo type="num" val="455465"/>
        <cfvo type="num" val="2592000"/>
        <color rgb="FF3399FF"/>
        <color rgb="FF33B5FF"/>
        <color rgb="FF33CCFF"/>
      </colorScale>
    </cfRule>
  </conditionalFormatting>
  <conditionalFormatting sqref="B426:B430 B432">
    <cfRule type="colorScale" priority="2211">
      <colorScale>
        <cfvo type="percentile" val="0"/>
        <cfvo type="percentile" val="60"/>
        <cfvo type="percentile" val="100"/>
        <color rgb="FFCC0000"/>
        <color rgb="FF33B5FF"/>
        <color rgb="FF33CCFF"/>
      </colorScale>
    </cfRule>
  </conditionalFormatting>
  <conditionalFormatting sqref="C426:C430 E426:E430 E432 C432">
    <cfRule type="colorScale" priority="2212">
      <colorScale>
        <cfvo type="num" val="0"/>
        <cfvo type="num" val="455465"/>
        <cfvo type="num" val="2592000"/>
        <color rgb="FF3399FF"/>
        <color rgb="FF33B5FF"/>
        <color rgb="FF33CCFF"/>
      </colorScale>
    </cfRule>
  </conditionalFormatting>
  <conditionalFormatting sqref="D426:D430 D432">
    <cfRule type="colorScale" priority="2213">
      <colorScale>
        <cfvo type="percentile" val="0"/>
        <cfvo type="percentile" val="60"/>
        <cfvo type="percentile" val="100"/>
        <color rgb="FF3399FF"/>
        <color rgb="FF33B5FF"/>
        <color rgb="FF33CCFF"/>
      </colorScale>
    </cfRule>
  </conditionalFormatting>
  <conditionalFormatting sqref="E426:E430 E432">
    <cfRule type="colorScale" priority="2214">
      <colorScale>
        <cfvo type="num" val="0"/>
        <cfvo type="num" val="455465"/>
        <cfvo type="num" val="2592000"/>
        <color rgb="FF3399FF"/>
        <color rgb="FF33B5FF"/>
        <color rgb="FF33CCFF"/>
      </colorScale>
    </cfRule>
  </conditionalFormatting>
  <conditionalFormatting sqref="B431">
    <cfRule type="colorScale" priority="2157">
      <colorScale>
        <cfvo type="percentile" val="0"/>
        <cfvo type="percentile" val="60"/>
        <cfvo type="percentile" val="100"/>
        <color rgb="FFCC0000"/>
        <color rgb="FF33B5FF"/>
        <color rgb="FF33CCFF"/>
      </colorScale>
    </cfRule>
  </conditionalFormatting>
  <conditionalFormatting sqref="C431 E431">
    <cfRule type="colorScale" priority="2158">
      <colorScale>
        <cfvo type="num" val="0"/>
        <cfvo type="num" val="455465"/>
        <cfvo type="num" val="2592000"/>
        <color rgb="FF3399FF"/>
        <color rgb="FF33B5FF"/>
        <color rgb="FF33CCFF"/>
      </colorScale>
    </cfRule>
  </conditionalFormatting>
  <conditionalFormatting sqref="D431">
    <cfRule type="colorScale" priority="2159">
      <colorScale>
        <cfvo type="percentile" val="0"/>
        <cfvo type="percentile" val="60"/>
        <cfvo type="percentile" val="100"/>
        <color rgb="FF3399FF"/>
        <color rgb="FF33B5FF"/>
        <color rgb="FF33CCFF"/>
      </colorScale>
    </cfRule>
  </conditionalFormatting>
  <conditionalFormatting sqref="E431">
    <cfRule type="colorScale" priority="2160">
      <colorScale>
        <cfvo type="num" val="0"/>
        <cfvo type="num" val="455465"/>
        <cfvo type="num" val="2592000"/>
        <color rgb="FF3399FF"/>
        <color rgb="FF33B5FF"/>
        <color rgb="FF33CCFF"/>
      </colorScale>
    </cfRule>
  </conditionalFormatting>
  <conditionalFormatting sqref="B434:B438">
    <cfRule type="colorScale" priority="2103">
      <colorScale>
        <cfvo type="percentile" val="0"/>
        <cfvo type="percentile" val="60"/>
        <cfvo type="percentile" val="100"/>
        <color rgb="FFCC0000"/>
        <color rgb="FF33B5FF"/>
        <color rgb="FF33CCFF"/>
      </colorScale>
    </cfRule>
  </conditionalFormatting>
  <conditionalFormatting sqref="C434:C438 E434:E438">
    <cfRule type="colorScale" priority="2104">
      <colorScale>
        <cfvo type="num" val="0"/>
        <cfvo type="num" val="455465"/>
        <cfvo type="num" val="2592000"/>
        <color rgb="FF3399FF"/>
        <color rgb="FF33B5FF"/>
        <color rgb="FF33CCFF"/>
      </colorScale>
    </cfRule>
  </conditionalFormatting>
  <conditionalFormatting sqref="D434:D438">
    <cfRule type="colorScale" priority="2105">
      <colorScale>
        <cfvo type="percentile" val="0"/>
        <cfvo type="percentile" val="60"/>
        <cfvo type="percentile" val="100"/>
        <color rgb="FF3399FF"/>
        <color rgb="FF33B5FF"/>
        <color rgb="FF33CCFF"/>
      </colorScale>
    </cfRule>
  </conditionalFormatting>
  <conditionalFormatting sqref="E434:E438">
    <cfRule type="colorScale" priority="2106">
      <colorScale>
        <cfvo type="num" val="0"/>
        <cfvo type="num" val="455465"/>
        <cfvo type="num" val="2592000"/>
        <color rgb="FF3399FF"/>
        <color rgb="FF33B5FF"/>
        <color rgb="FF33CCFF"/>
      </colorScale>
    </cfRule>
  </conditionalFormatting>
  <conditionalFormatting sqref="B445 B440 B450">
    <cfRule type="colorScale" priority="2049">
      <colorScale>
        <cfvo type="percentile" val="0"/>
        <cfvo type="percentile" val="60"/>
        <cfvo type="percentile" val="100"/>
        <color rgb="FFCC0000"/>
        <color rgb="FF33B5FF"/>
        <color rgb="FF33CCFF"/>
      </colorScale>
    </cfRule>
  </conditionalFormatting>
  <conditionalFormatting sqref="C440 E440 E445 C445 C450 E450">
    <cfRule type="colorScale" priority="2050">
      <colorScale>
        <cfvo type="num" val="0"/>
        <cfvo type="num" val="455465"/>
        <cfvo type="num" val="2592000"/>
        <color rgb="FF3399FF"/>
        <color rgb="FF33B5FF"/>
        <color rgb="FF33CCFF"/>
      </colorScale>
    </cfRule>
  </conditionalFormatting>
  <conditionalFormatting sqref="D440 D445 D450">
    <cfRule type="colorScale" priority="2051">
      <colorScale>
        <cfvo type="percentile" val="0"/>
        <cfvo type="percentile" val="60"/>
        <cfvo type="percentile" val="100"/>
        <color rgb="FF3399FF"/>
        <color rgb="FF33B5FF"/>
        <color rgb="FF33CCFF"/>
      </colorScale>
    </cfRule>
  </conditionalFormatting>
  <conditionalFormatting sqref="E440 E445 E450">
    <cfRule type="colorScale" priority="2052">
      <colorScale>
        <cfvo type="num" val="0"/>
        <cfvo type="num" val="455465"/>
        <cfvo type="num" val="2592000"/>
        <color rgb="FF3399FF"/>
        <color rgb="FF33B5FF"/>
        <color rgb="FF33CCFF"/>
      </colorScale>
    </cfRule>
  </conditionalFormatting>
  <conditionalFormatting sqref="B441:B444">
    <cfRule type="colorScale" priority="1995">
      <colorScale>
        <cfvo type="percentile" val="0"/>
        <cfvo type="percentile" val="60"/>
        <cfvo type="percentile" val="100"/>
        <color rgb="FFCC0000"/>
        <color rgb="FF33B5FF"/>
        <color rgb="FF33CCFF"/>
      </colorScale>
    </cfRule>
  </conditionalFormatting>
  <conditionalFormatting sqref="C441:C444 E441:E444">
    <cfRule type="colorScale" priority="1996">
      <colorScale>
        <cfvo type="num" val="0"/>
        <cfvo type="num" val="455465"/>
        <cfvo type="num" val="2592000"/>
        <color rgb="FF3399FF"/>
        <color rgb="FF33B5FF"/>
        <color rgb="FF33CCFF"/>
      </colorScale>
    </cfRule>
  </conditionalFormatting>
  <conditionalFormatting sqref="D441:D444">
    <cfRule type="colorScale" priority="1997">
      <colorScale>
        <cfvo type="percentile" val="0"/>
        <cfvo type="percentile" val="60"/>
        <cfvo type="percentile" val="100"/>
        <color rgb="FF3399FF"/>
        <color rgb="FF33B5FF"/>
        <color rgb="FF33CCFF"/>
      </colorScale>
    </cfRule>
  </conditionalFormatting>
  <conditionalFormatting sqref="E441:E444">
    <cfRule type="colorScale" priority="1998">
      <colorScale>
        <cfvo type="num" val="0"/>
        <cfvo type="num" val="455465"/>
        <cfvo type="num" val="2592000"/>
        <color rgb="FF3399FF"/>
        <color rgb="FF33B5FF"/>
        <color rgb="FF33CCFF"/>
      </colorScale>
    </cfRule>
  </conditionalFormatting>
  <conditionalFormatting sqref="B446:B449">
    <cfRule type="colorScale" priority="1941">
      <colorScale>
        <cfvo type="percentile" val="0"/>
        <cfvo type="percentile" val="60"/>
        <cfvo type="percentile" val="100"/>
        <color rgb="FFCC0000"/>
        <color rgb="FF33B5FF"/>
        <color rgb="FF33CCFF"/>
      </colorScale>
    </cfRule>
  </conditionalFormatting>
  <conditionalFormatting sqref="C446:C449 E446:E449">
    <cfRule type="colorScale" priority="1942">
      <colorScale>
        <cfvo type="num" val="0"/>
        <cfvo type="num" val="455465"/>
        <cfvo type="num" val="2592000"/>
        <color rgb="FF3399FF"/>
        <color rgb="FF33B5FF"/>
        <color rgb="FF33CCFF"/>
      </colorScale>
    </cfRule>
  </conditionalFormatting>
  <conditionalFormatting sqref="D446:D449">
    <cfRule type="colorScale" priority="1943">
      <colorScale>
        <cfvo type="percentile" val="0"/>
        <cfvo type="percentile" val="60"/>
        <cfvo type="percentile" val="100"/>
        <color rgb="FF3399FF"/>
        <color rgb="FF33B5FF"/>
        <color rgb="FF33CCFF"/>
      </colorScale>
    </cfRule>
  </conditionalFormatting>
  <conditionalFormatting sqref="E446:E449">
    <cfRule type="colorScale" priority="1944">
      <colorScale>
        <cfvo type="num" val="0"/>
        <cfvo type="num" val="455465"/>
        <cfvo type="num" val="2592000"/>
        <color rgb="FF3399FF"/>
        <color rgb="FF33B5FF"/>
        <color rgb="FF33CCFF"/>
      </colorScale>
    </cfRule>
  </conditionalFormatting>
  <conditionalFormatting sqref="B451:B454">
    <cfRule type="colorScale" priority="1887">
      <colorScale>
        <cfvo type="percentile" val="0"/>
        <cfvo type="percentile" val="60"/>
        <cfvo type="percentile" val="100"/>
        <color rgb="FFCC0000"/>
        <color rgb="FF33B5FF"/>
        <color rgb="FF33CCFF"/>
      </colorScale>
    </cfRule>
  </conditionalFormatting>
  <conditionalFormatting sqref="C451:C454 E451:E454">
    <cfRule type="colorScale" priority="1888">
      <colorScale>
        <cfvo type="num" val="0"/>
        <cfvo type="num" val="455465"/>
        <cfvo type="num" val="2592000"/>
        <color rgb="FF3399FF"/>
        <color rgb="FF33B5FF"/>
        <color rgb="FF33CCFF"/>
      </colorScale>
    </cfRule>
  </conditionalFormatting>
  <conditionalFormatting sqref="D451:D454">
    <cfRule type="colorScale" priority="1889">
      <colorScale>
        <cfvo type="percentile" val="0"/>
        <cfvo type="percentile" val="60"/>
        <cfvo type="percentile" val="100"/>
        <color rgb="FF3399FF"/>
        <color rgb="FF33B5FF"/>
        <color rgb="FF33CCFF"/>
      </colorScale>
    </cfRule>
  </conditionalFormatting>
  <conditionalFormatting sqref="E451:E454">
    <cfRule type="colorScale" priority="1890">
      <colorScale>
        <cfvo type="num" val="0"/>
        <cfvo type="num" val="455465"/>
        <cfvo type="num" val="2592000"/>
        <color rgb="FF3399FF"/>
        <color rgb="FF33B5FF"/>
        <color rgb="FF33CCFF"/>
      </colorScale>
    </cfRule>
  </conditionalFormatting>
  <conditionalFormatting sqref="B456 B476">
    <cfRule type="colorScale" priority="1833">
      <colorScale>
        <cfvo type="percentile" val="0"/>
        <cfvo type="percentile" val="60"/>
        <cfvo type="percentile" val="100"/>
        <color rgb="FFCC0000"/>
        <color rgb="FF33B5FF"/>
        <color rgb="FF33CCFF"/>
      </colorScale>
    </cfRule>
  </conditionalFormatting>
  <conditionalFormatting sqref="C456 E456 E476 C476">
    <cfRule type="colorScale" priority="1834">
      <colorScale>
        <cfvo type="num" val="0"/>
        <cfvo type="num" val="455465"/>
        <cfvo type="num" val="2592000"/>
        <color rgb="FF3399FF"/>
        <color rgb="FF33B5FF"/>
        <color rgb="FF33CCFF"/>
      </colorScale>
    </cfRule>
  </conditionalFormatting>
  <conditionalFormatting sqref="D456 D476">
    <cfRule type="colorScale" priority="1835">
      <colorScale>
        <cfvo type="percentile" val="0"/>
        <cfvo type="percentile" val="60"/>
        <cfvo type="percentile" val="100"/>
        <color rgb="FF3399FF"/>
        <color rgb="FF33B5FF"/>
        <color rgb="FF33CCFF"/>
      </colorScale>
    </cfRule>
  </conditionalFormatting>
  <conditionalFormatting sqref="E456 E476">
    <cfRule type="colorScale" priority="1836">
      <colorScale>
        <cfvo type="num" val="0"/>
        <cfvo type="num" val="455465"/>
        <cfvo type="num" val="2592000"/>
        <color rgb="FF3399FF"/>
        <color rgb="FF33B5FF"/>
        <color rgb="FF33CCFF"/>
      </colorScale>
    </cfRule>
  </conditionalFormatting>
  <conditionalFormatting sqref="B459 B457">
    <cfRule type="colorScale" priority="1779">
      <colorScale>
        <cfvo type="percentile" val="0"/>
        <cfvo type="percentile" val="60"/>
        <cfvo type="percentile" val="100"/>
        <color rgb="FFCC0000"/>
        <color rgb="FF33B5FF"/>
        <color rgb="FF33CCFF"/>
      </colorScale>
    </cfRule>
  </conditionalFormatting>
  <conditionalFormatting sqref="C457 E457 E459 C459">
    <cfRule type="colorScale" priority="1780">
      <colorScale>
        <cfvo type="num" val="0"/>
        <cfvo type="num" val="455465"/>
        <cfvo type="num" val="2592000"/>
        <color rgb="FF3399FF"/>
        <color rgb="FF33B5FF"/>
        <color rgb="FF33CCFF"/>
      </colorScale>
    </cfRule>
  </conditionalFormatting>
  <conditionalFormatting sqref="D457 D459">
    <cfRule type="colorScale" priority="1781">
      <colorScale>
        <cfvo type="percentile" val="0"/>
        <cfvo type="percentile" val="60"/>
        <cfvo type="percentile" val="100"/>
        <color rgb="FF3399FF"/>
        <color rgb="FF33B5FF"/>
        <color rgb="FF33CCFF"/>
      </colorScale>
    </cfRule>
  </conditionalFormatting>
  <conditionalFormatting sqref="E457 E459">
    <cfRule type="colorScale" priority="1782">
      <colorScale>
        <cfvo type="num" val="0"/>
        <cfvo type="num" val="455465"/>
        <cfvo type="num" val="2592000"/>
        <color rgb="FF3399FF"/>
        <color rgb="FF33B5FF"/>
        <color rgb="FF33CCFF"/>
      </colorScale>
    </cfRule>
  </conditionalFormatting>
  <conditionalFormatting sqref="B458">
    <cfRule type="colorScale" priority="1725">
      <colorScale>
        <cfvo type="percentile" val="0"/>
        <cfvo type="percentile" val="60"/>
        <cfvo type="percentile" val="100"/>
        <color rgb="FFCC0000"/>
        <color rgb="FF33B5FF"/>
        <color rgb="FF33CCFF"/>
      </colorScale>
    </cfRule>
  </conditionalFormatting>
  <conditionalFormatting sqref="C458 E458">
    <cfRule type="colorScale" priority="1726">
      <colorScale>
        <cfvo type="num" val="0"/>
        <cfvo type="num" val="455465"/>
        <cfvo type="num" val="2592000"/>
        <color rgb="FF3399FF"/>
        <color rgb="FF33B5FF"/>
        <color rgb="FF33CCFF"/>
      </colorScale>
    </cfRule>
  </conditionalFormatting>
  <conditionalFormatting sqref="D458">
    <cfRule type="colorScale" priority="1727">
      <colorScale>
        <cfvo type="percentile" val="0"/>
        <cfvo type="percentile" val="60"/>
        <cfvo type="percentile" val="100"/>
        <color rgb="FF3399FF"/>
        <color rgb="FF33B5FF"/>
        <color rgb="FF33CCFF"/>
      </colorScale>
    </cfRule>
  </conditionalFormatting>
  <conditionalFormatting sqref="E458">
    <cfRule type="colorScale" priority="1728">
      <colorScale>
        <cfvo type="num" val="0"/>
        <cfvo type="num" val="455465"/>
        <cfvo type="num" val="2592000"/>
        <color rgb="FF3399FF"/>
        <color rgb="FF33B5FF"/>
        <color rgb="FF33CCFF"/>
      </colorScale>
    </cfRule>
  </conditionalFormatting>
  <conditionalFormatting sqref="B460:B475">
    <cfRule type="colorScale" priority="1671">
      <colorScale>
        <cfvo type="percentile" val="0"/>
        <cfvo type="percentile" val="60"/>
        <cfvo type="percentile" val="100"/>
        <color rgb="FFCC0000"/>
        <color rgb="FF33B5FF"/>
        <color rgb="FF33CCFF"/>
      </colorScale>
    </cfRule>
  </conditionalFormatting>
  <conditionalFormatting sqref="C460:C475 E460:E475">
    <cfRule type="colorScale" priority="1672">
      <colorScale>
        <cfvo type="num" val="0"/>
        <cfvo type="num" val="455465"/>
        <cfvo type="num" val="2592000"/>
        <color rgb="FF3399FF"/>
        <color rgb="FF33B5FF"/>
        <color rgb="FF33CCFF"/>
      </colorScale>
    </cfRule>
  </conditionalFormatting>
  <conditionalFormatting sqref="D460:D475">
    <cfRule type="colorScale" priority="1673">
      <colorScale>
        <cfvo type="percentile" val="0"/>
        <cfvo type="percentile" val="60"/>
        <cfvo type="percentile" val="100"/>
        <color rgb="FF3399FF"/>
        <color rgb="FF33B5FF"/>
        <color rgb="FF33CCFF"/>
      </colorScale>
    </cfRule>
  </conditionalFormatting>
  <conditionalFormatting sqref="E460:E475">
    <cfRule type="colorScale" priority="1674">
      <colorScale>
        <cfvo type="num" val="0"/>
        <cfvo type="num" val="455465"/>
        <cfvo type="num" val="2592000"/>
        <color rgb="FF3399FF"/>
        <color rgb="FF33B5FF"/>
        <color rgb="FF33CCFF"/>
      </colorScale>
    </cfRule>
  </conditionalFormatting>
  <conditionalFormatting sqref="B477 B479">
    <cfRule type="colorScale" priority="1617">
      <colorScale>
        <cfvo type="percentile" val="0"/>
        <cfvo type="percentile" val="60"/>
        <cfvo type="percentile" val="100"/>
        <color rgb="FFCC0000"/>
        <color rgb="FF33B5FF"/>
        <color rgb="FF33CCFF"/>
      </colorScale>
    </cfRule>
  </conditionalFormatting>
  <conditionalFormatting sqref="C477 E477 E479 C479">
    <cfRule type="colorScale" priority="1618">
      <colorScale>
        <cfvo type="num" val="0"/>
        <cfvo type="num" val="455465"/>
        <cfvo type="num" val="2592000"/>
        <color rgb="FF3399FF"/>
        <color rgb="FF33B5FF"/>
        <color rgb="FF33CCFF"/>
      </colorScale>
    </cfRule>
  </conditionalFormatting>
  <conditionalFormatting sqref="D477 D479">
    <cfRule type="colorScale" priority="1619">
      <colorScale>
        <cfvo type="percentile" val="0"/>
        <cfvo type="percentile" val="60"/>
        <cfvo type="percentile" val="100"/>
        <color rgb="FF3399FF"/>
        <color rgb="FF33B5FF"/>
        <color rgb="FF33CCFF"/>
      </colorScale>
    </cfRule>
  </conditionalFormatting>
  <conditionalFormatting sqref="E477 E479">
    <cfRule type="colorScale" priority="1620">
      <colorScale>
        <cfvo type="num" val="0"/>
        <cfvo type="num" val="455465"/>
        <cfvo type="num" val="2592000"/>
        <color rgb="FF3399FF"/>
        <color rgb="FF33B5FF"/>
        <color rgb="FF33CCFF"/>
      </colorScale>
    </cfRule>
  </conditionalFormatting>
  <conditionalFormatting sqref="B478">
    <cfRule type="colorScale" priority="1563">
      <colorScale>
        <cfvo type="percentile" val="0"/>
        <cfvo type="percentile" val="60"/>
        <cfvo type="percentile" val="100"/>
        <color rgb="FFCC0000"/>
        <color rgb="FF33B5FF"/>
        <color rgb="FF33CCFF"/>
      </colorScale>
    </cfRule>
  </conditionalFormatting>
  <conditionalFormatting sqref="C478 E478">
    <cfRule type="colorScale" priority="1564">
      <colorScale>
        <cfvo type="num" val="0"/>
        <cfvo type="num" val="455465"/>
        <cfvo type="num" val="2592000"/>
        <color rgb="FF3399FF"/>
        <color rgb="FF33B5FF"/>
        <color rgb="FF33CCFF"/>
      </colorScale>
    </cfRule>
  </conditionalFormatting>
  <conditionalFormatting sqref="D478">
    <cfRule type="colorScale" priority="1565">
      <colorScale>
        <cfvo type="percentile" val="0"/>
        <cfvo type="percentile" val="60"/>
        <cfvo type="percentile" val="100"/>
        <color rgb="FF3399FF"/>
        <color rgb="FF33B5FF"/>
        <color rgb="FF33CCFF"/>
      </colorScale>
    </cfRule>
  </conditionalFormatting>
  <conditionalFormatting sqref="E478">
    <cfRule type="colorScale" priority="1566">
      <colorScale>
        <cfvo type="num" val="0"/>
        <cfvo type="num" val="455465"/>
        <cfvo type="num" val="2592000"/>
        <color rgb="FF3399FF"/>
        <color rgb="FF33B5FF"/>
        <color rgb="FF33CCFF"/>
      </colorScale>
    </cfRule>
  </conditionalFormatting>
  <conditionalFormatting sqref="B480:B489">
    <cfRule type="colorScale" priority="1509">
      <colorScale>
        <cfvo type="percentile" val="0"/>
        <cfvo type="percentile" val="60"/>
        <cfvo type="percentile" val="100"/>
        <color rgb="FFCC0000"/>
        <color rgb="FF33B5FF"/>
        <color rgb="FF33CCFF"/>
      </colorScale>
    </cfRule>
  </conditionalFormatting>
  <conditionalFormatting sqref="C480:C489 E480:E489">
    <cfRule type="colorScale" priority="1510">
      <colorScale>
        <cfvo type="num" val="0"/>
        <cfvo type="num" val="455465"/>
        <cfvo type="num" val="2592000"/>
        <color rgb="FF3399FF"/>
        <color rgb="FF33B5FF"/>
        <color rgb="FF33CCFF"/>
      </colorScale>
    </cfRule>
  </conditionalFormatting>
  <conditionalFormatting sqref="D480:D489">
    <cfRule type="colorScale" priority="1511">
      <colorScale>
        <cfvo type="percentile" val="0"/>
        <cfvo type="percentile" val="60"/>
        <cfvo type="percentile" val="100"/>
        <color rgb="FF3399FF"/>
        <color rgb="FF33B5FF"/>
        <color rgb="FF33CCFF"/>
      </colorScale>
    </cfRule>
  </conditionalFormatting>
  <conditionalFormatting sqref="E480:E489">
    <cfRule type="colorScale" priority="1512">
      <colorScale>
        <cfvo type="num" val="0"/>
        <cfvo type="num" val="455465"/>
        <cfvo type="num" val="2592000"/>
        <color rgb="FF3399FF"/>
        <color rgb="FF33B5FF"/>
        <color rgb="FF33CCFF"/>
      </colorScale>
    </cfRule>
  </conditionalFormatting>
  <conditionalFormatting sqref="B493 B491 B495 B498 B501 B506 B513 B518 B525 B545">
    <cfRule type="colorScale" priority="1455">
      <colorScale>
        <cfvo type="percentile" val="0"/>
        <cfvo type="percentile" val="60"/>
        <cfvo type="percentile" val="100"/>
        <color rgb="FFCC0000"/>
        <color rgb="FF33B5FF"/>
        <color rgb="FF33CCFF"/>
      </colorScale>
    </cfRule>
  </conditionalFormatting>
  <conditionalFormatting sqref="E491 C491 E493 C493 C495 E495 E498 C498 C501 E501 E506 C506 C513 E513 E518 C518 C525 E525 E545 C545">
    <cfRule type="colorScale" priority="1456">
      <colorScale>
        <cfvo type="num" val="0"/>
        <cfvo type="num" val="455465"/>
        <cfvo type="num" val="2592000"/>
        <color rgb="FF3399FF"/>
        <color rgb="FF33B5FF"/>
        <color rgb="FF33CCFF"/>
      </colorScale>
    </cfRule>
  </conditionalFormatting>
  <conditionalFormatting sqref="D491 D493 D495 D498 D501 D506 D513 D518 D525 D545">
    <cfRule type="colorScale" priority="1457">
      <colorScale>
        <cfvo type="percentile" val="0"/>
        <cfvo type="percentile" val="60"/>
        <cfvo type="percentile" val="100"/>
        <color rgb="FF3399FF"/>
        <color rgb="FF33B5FF"/>
        <color rgb="FF33CCFF"/>
      </colorScale>
    </cfRule>
  </conditionalFormatting>
  <conditionalFormatting sqref="E491 E493 E495 E498 E501 E506 E513 E518 E525 E545">
    <cfRule type="colorScale" priority="1458">
      <colorScale>
        <cfvo type="num" val="0"/>
        <cfvo type="num" val="455465"/>
        <cfvo type="num" val="2592000"/>
        <color rgb="FF3399FF"/>
        <color rgb="FF33B5FF"/>
        <color rgb="FF33CCFF"/>
      </colorScale>
    </cfRule>
  </conditionalFormatting>
  <conditionalFormatting sqref="B492">
    <cfRule type="colorScale" priority="1401">
      <colorScale>
        <cfvo type="percentile" val="0"/>
        <cfvo type="percentile" val="60"/>
        <cfvo type="percentile" val="100"/>
        <color rgb="FFCC0000"/>
        <color rgb="FF33B5FF"/>
        <color rgb="FF33CCFF"/>
      </colorScale>
    </cfRule>
  </conditionalFormatting>
  <conditionalFormatting sqref="E492 C492">
    <cfRule type="colorScale" priority="1402">
      <colorScale>
        <cfvo type="num" val="0"/>
        <cfvo type="num" val="455465"/>
        <cfvo type="num" val="2592000"/>
        <color rgb="FF3399FF"/>
        <color rgb="FF33B5FF"/>
        <color rgb="FF33CCFF"/>
      </colorScale>
    </cfRule>
  </conditionalFormatting>
  <conditionalFormatting sqref="D492">
    <cfRule type="colorScale" priority="1403">
      <colorScale>
        <cfvo type="percentile" val="0"/>
        <cfvo type="percentile" val="60"/>
        <cfvo type="percentile" val="100"/>
        <color rgb="FF3399FF"/>
        <color rgb="FF33B5FF"/>
        <color rgb="FF33CCFF"/>
      </colorScale>
    </cfRule>
  </conditionalFormatting>
  <conditionalFormatting sqref="E492">
    <cfRule type="colorScale" priority="1404">
      <colorScale>
        <cfvo type="num" val="0"/>
        <cfvo type="num" val="455465"/>
        <cfvo type="num" val="2592000"/>
        <color rgb="FF3399FF"/>
        <color rgb="FF33B5FF"/>
        <color rgb="FF33CCFF"/>
      </colorScale>
    </cfRule>
  </conditionalFormatting>
  <conditionalFormatting sqref="B494">
    <cfRule type="colorScale" priority="1347">
      <colorScale>
        <cfvo type="percentile" val="0"/>
        <cfvo type="percentile" val="60"/>
        <cfvo type="percentile" val="100"/>
        <color rgb="FFCC0000"/>
        <color rgb="FF33B5FF"/>
        <color rgb="FF33CCFF"/>
      </colorScale>
    </cfRule>
  </conditionalFormatting>
  <conditionalFormatting sqref="C494 E494">
    <cfRule type="colorScale" priority="1348">
      <colorScale>
        <cfvo type="num" val="0"/>
        <cfvo type="num" val="455465"/>
        <cfvo type="num" val="2592000"/>
        <color rgb="FF3399FF"/>
        <color rgb="FF33B5FF"/>
        <color rgb="FF33CCFF"/>
      </colorScale>
    </cfRule>
  </conditionalFormatting>
  <conditionalFormatting sqref="D494">
    <cfRule type="colorScale" priority="1349">
      <colorScale>
        <cfvo type="percentile" val="0"/>
        <cfvo type="percentile" val="60"/>
        <cfvo type="percentile" val="100"/>
        <color rgb="FF3399FF"/>
        <color rgb="FF33B5FF"/>
        <color rgb="FF33CCFF"/>
      </colorScale>
    </cfRule>
  </conditionalFormatting>
  <conditionalFormatting sqref="E494">
    <cfRule type="colorScale" priority="1350">
      <colorScale>
        <cfvo type="num" val="0"/>
        <cfvo type="num" val="455465"/>
        <cfvo type="num" val="2592000"/>
        <color rgb="FF3399FF"/>
        <color rgb="FF33B5FF"/>
        <color rgb="FF33CCFF"/>
      </colorScale>
    </cfRule>
  </conditionalFormatting>
  <conditionalFormatting sqref="B496">
    <cfRule type="colorScale" priority="1293">
      <colorScale>
        <cfvo type="percentile" val="0"/>
        <cfvo type="percentile" val="60"/>
        <cfvo type="percentile" val="100"/>
        <color rgb="FFCC0000"/>
        <color rgb="FF33B5FF"/>
        <color rgb="FF33CCFF"/>
      </colorScale>
    </cfRule>
  </conditionalFormatting>
  <conditionalFormatting sqref="C496 E496">
    <cfRule type="colorScale" priority="1294">
      <colorScale>
        <cfvo type="num" val="0"/>
        <cfvo type="num" val="455465"/>
        <cfvo type="num" val="2592000"/>
        <color rgb="FF3399FF"/>
        <color rgb="FF33B5FF"/>
        <color rgb="FF33CCFF"/>
      </colorScale>
    </cfRule>
  </conditionalFormatting>
  <conditionalFormatting sqref="D496">
    <cfRule type="colorScale" priority="1295">
      <colorScale>
        <cfvo type="percentile" val="0"/>
        <cfvo type="percentile" val="60"/>
        <cfvo type="percentile" val="100"/>
        <color rgb="FF3399FF"/>
        <color rgb="FF33B5FF"/>
        <color rgb="FF33CCFF"/>
      </colorScale>
    </cfRule>
  </conditionalFormatting>
  <conditionalFormatting sqref="E496">
    <cfRule type="colorScale" priority="1296">
      <colorScale>
        <cfvo type="num" val="0"/>
        <cfvo type="num" val="455465"/>
        <cfvo type="num" val="2592000"/>
        <color rgb="FF3399FF"/>
        <color rgb="FF33B5FF"/>
        <color rgb="FF33CCFF"/>
      </colorScale>
    </cfRule>
  </conditionalFormatting>
  <conditionalFormatting sqref="B497">
    <cfRule type="colorScale" priority="1239">
      <colorScale>
        <cfvo type="percentile" val="0"/>
        <cfvo type="percentile" val="60"/>
        <cfvo type="percentile" val="100"/>
        <color rgb="FFCC0000"/>
        <color rgb="FF33B5FF"/>
        <color rgb="FF33CCFF"/>
      </colorScale>
    </cfRule>
  </conditionalFormatting>
  <conditionalFormatting sqref="C497 E497">
    <cfRule type="colorScale" priority="1240">
      <colorScale>
        <cfvo type="num" val="0"/>
        <cfvo type="num" val="455465"/>
        <cfvo type="num" val="2592000"/>
        <color rgb="FF3399FF"/>
        <color rgb="FF33B5FF"/>
        <color rgb="FF33CCFF"/>
      </colorScale>
    </cfRule>
  </conditionalFormatting>
  <conditionalFormatting sqref="D497">
    <cfRule type="colorScale" priority="1241">
      <colorScale>
        <cfvo type="percentile" val="0"/>
        <cfvo type="percentile" val="60"/>
        <cfvo type="percentile" val="100"/>
        <color rgb="FF3399FF"/>
        <color rgb="FF33B5FF"/>
        <color rgb="FF33CCFF"/>
      </colorScale>
    </cfRule>
  </conditionalFormatting>
  <conditionalFormatting sqref="E497">
    <cfRule type="colorScale" priority="1242">
      <colorScale>
        <cfvo type="num" val="0"/>
        <cfvo type="num" val="455465"/>
        <cfvo type="num" val="2592000"/>
        <color rgb="FF3399FF"/>
        <color rgb="FF33B5FF"/>
        <color rgb="FF33CCFF"/>
      </colorScale>
    </cfRule>
  </conditionalFormatting>
  <conditionalFormatting sqref="B499">
    <cfRule type="colorScale" priority="1185">
      <colorScale>
        <cfvo type="percentile" val="0"/>
        <cfvo type="percentile" val="60"/>
        <cfvo type="percentile" val="100"/>
        <color rgb="FFCC0000"/>
        <color rgb="FF33B5FF"/>
        <color rgb="FF33CCFF"/>
      </colorScale>
    </cfRule>
  </conditionalFormatting>
  <conditionalFormatting sqref="C499 E499">
    <cfRule type="colorScale" priority="1186">
      <colorScale>
        <cfvo type="num" val="0"/>
        <cfvo type="num" val="455465"/>
        <cfvo type="num" val="2592000"/>
        <color rgb="FF3399FF"/>
        <color rgb="FF33B5FF"/>
        <color rgb="FF33CCFF"/>
      </colorScale>
    </cfRule>
  </conditionalFormatting>
  <conditionalFormatting sqref="D499">
    <cfRule type="colorScale" priority="1187">
      <colorScale>
        <cfvo type="percentile" val="0"/>
        <cfvo type="percentile" val="60"/>
        <cfvo type="percentile" val="100"/>
        <color rgb="FF3399FF"/>
        <color rgb="FF33B5FF"/>
        <color rgb="FF33CCFF"/>
      </colorScale>
    </cfRule>
  </conditionalFormatting>
  <conditionalFormatting sqref="E499">
    <cfRule type="colorScale" priority="1188">
      <colorScale>
        <cfvo type="num" val="0"/>
        <cfvo type="num" val="455465"/>
        <cfvo type="num" val="2592000"/>
        <color rgb="FF3399FF"/>
        <color rgb="FF33B5FF"/>
        <color rgb="FF33CCFF"/>
      </colorScale>
    </cfRule>
  </conditionalFormatting>
  <conditionalFormatting sqref="B500">
    <cfRule type="colorScale" priority="1131">
      <colorScale>
        <cfvo type="percentile" val="0"/>
        <cfvo type="percentile" val="60"/>
        <cfvo type="percentile" val="100"/>
        <color rgb="FFCC0000"/>
        <color rgb="FF33B5FF"/>
        <color rgb="FF33CCFF"/>
      </colorScale>
    </cfRule>
  </conditionalFormatting>
  <conditionalFormatting sqref="C500 E500">
    <cfRule type="colorScale" priority="1132">
      <colorScale>
        <cfvo type="num" val="0"/>
        <cfvo type="num" val="455465"/>
        <cfvo type="num" val="2592000"/>
        <color rgb="FF3399FF"/>
        <color rgb="FF33B5FF"/>
        <color rgb="FF33CCFF"/>
      </colorScale>
    </cfRule>
  </conditionalFormatting>
  <conditionalFormatting sqref="D500">
    <cfRule type="colorScale" priority="1133">
      <colorScale>
        <cfvo type="percentile" val="0"/>
        <cfvo type="percentile" val="60"/>
        <cfvo type="percentile" val="100"/>
        <color rgb="FF3399FF"/>
        <color rgb="FF33B5FF"/>
        <color rgb="FF33CCFF"/>
      </colorScale>
    </cfRule>
  </conditionalFormatting>
  <conditionalFormatting sqref="E500">
    <cfRule type="colorScale" priority="1134">
      <colorScale>
        <cfvo type="num" val="0"/>
        <cfvo type="num" val="455465"/>
        <cfvo type="num" val="2592000"/>
        <color rgb="FF3399FF"/>
        <color rgb="FF33B5FF"/>
        <color rgb="FF33CCFF"/>
      </colorScale>
    </cfRule>
  </conditionalFormatting>
  <conditionalFormatting sqref="B502 B504">
    <cfRule type="colorScale" priority="1077">
      <colorScale>
        <cfvo type="percentile" val="0"/>
        <cfvo type="percentile" val="60"/>
        <cfvo type="percentile" val="100"/>
        <color rgb="FFCC0000"/>
        <color rgb="FF33B5FF"/>
        <color rgb="FF33CCFF"/>
      </colorScale>
    </cfRule>
  </conditionalFormatting>
  <conditionalFormatting sqref="C502 E502 E504 C504">
    <cfRule type="colorScale" priority="1078">
      <colorScale>
        <cfvo type="num" val="0"/>
        <cfvo type="num" val="455465"/>
        <cfvo type="num" val="2592000"/>
        <color rgb="FF3399FF"/>
        <color rgb="FF33B5FF"/>
        <color rgb="FF33CCFF"/>
      </colorScale>
    </cfRule>
  </conditionalFormatting>
  <conditionalFormatting sqref="D502 D504">
    <cfRule type="colorScale" priority="1079">
      <colorScale>
        <cfvo type="percentile" val="0"/>
        <cfvo type="percentile" val="60"/>
        <cfvo type="percentile" val="100"/>
        <color rgb="FF3399FF"/>
        <color rgb="FF33B5FF"/>
        <color rgb="FF33CCFF"/>
      </colorScale>
    </cfRule>
  </conditionalFormatting>
  <conditionalFormatting sqref="E502 E504">
    <cfRule type="colorScale" priority="1080">
      <colorScale>
        <cfvo type="num" val="0"/>
        <cfvo type="num" val="455465"/>
        <cfvo type="num" val="2592000"/>
        <color rgb="FF3399FF"/>
        <color rgb="FF33B5FF"/>
        <color rgb="FF33CCFF"/>
      </colorScale>
    </cfRule>
  </conditionalFormatting>
  <conditionalFormatting sqref="B503">
    <cfRule type="colorScale" priority="1023">
      <colorScale>
        <cfvo type="percentile" val="0"/>
        <cfvo type="percentile" val="60"/>
        <cfvo type="percentile" val="100"/>
        <color rgb="FFCC0000"/>
        <color rgb="FF33B5FF"/>
        <color rgb="FF33CCFF"/>
      </colorScale>
    </cfRule>
  </conditionalFormatting>
  <conditionalFormatting sqref="E503 C503">
    <cfRule type="colorScale" priority="1024">
      <colorScale>
        <cfvo type="num" val="0"/>
        <cfvo type="num" val="455465"/>
        <cfvo type="num" val="2592000"/>
        <color rgb="FF3399FF"/>
        <color rgb="FF33B5FF"/>
        <color rgb="FF33CCFF"/>
      </colorScale>
    </cfRule>
  </conditionalFormatting>
  <conditionalFormatting sqref="D503">
    <cfRule type="colorScale" priority="1025">
      <colorScale>
        <cfvo type="percentile" val="0"/>
        <cfvo type="percentile" val="60"/>
        <cfvo type="percentile" val="100"/>
        <color rgb="FF3399FF"/>
        <color rgb="FF33B5FF"/>
        <color rgb="FF33CCFF"/>
      </colorScale>
    </cfRule>
  </conditionalFormatting>
  <conditionalFormatting sqref="E503">
    <cfRule type="colorScale" priority="1026">
      <colorScale>
        <cfvo type="num" val="0"/>
        <cfvo type="num" val="455465"/>
        <cfvo type="num" val="2592000"/>
        <color rgb="FF3399FF"/>
        <color rgb="FF33B5FF"/>
        <color rgb="FF33CCFF"/>
      </colorScale>
    </cfRule>
  </conditionalFormatting>
  <conditionalFormatting sqref="B505">
    <cfRule type="colorScale" priority="969">
      <colorScale>
        <cfvo type="percentile" val="0"/>
        <cfvo type="percentile" val="60"/>
        <cfvo type="percentile" val="100"/>
        <color rgb="FFCC0000"/>
        <color rgb="FF33B5FF"/>
        <color rgb="FF33CCFF"/>
      </colorScale>
    </cfRule>
  </conditionalFormatting>
  <conditionalFormatting sqref="C505 E505">
    <cfRule type="colorScale" priority="970">
      <colorScale>
        <cfvo type="num" val="0"/>
        <cfvo type="num" val="455465"/>
        <cfvo type="num" val="2592000"/>
        <color rgb="FF3399FF"/>
        <color rgb="FF33B5FF"/>
        <color rgb="FF33CCFF"/>
      </colorScale>
    </cfRule>
  </conditionalFormatting>
  <conditionalFormatting sqref="D505">
    <cfRule type="colorScale" priority="971">
      <colorScale>
        <cfvo type="percentile" val="0"/>
        <cfvo type="percentile" val="60"/>
        <cfvo type="percentile" val="100"/>
        <color rgb="FF3399FF"/>
        <color rgb="FF33B5FF"/>
        <color rgb="FF33CCFF"/>
      </colorScale>
    </cfRule>
  </conditionalFormatting>
  <conditionalFormatting sqref="E505">
    <cfRule type="colorScale" priority="972">
      <colorScale>
        <cfvo type="num" val="0"/>
        <cfvo type="num" val="455465"/>
        <cfvo type="num" val="2592000"/>
        <color rgb="FF3399FF"/>
        <color rgb="FF33B5FF"/>
        <color rgb="FF33CCFF"/>
      </colorScale>
    </cfRule>
  </conditionalFormatting>
  <conditionalFormatting sqref="B511 B507">
    <cfRule type="colorScale" priority="915">
      <colorScale>
        <cfvo type="percentile" val="0"/>
        <cfvo type="percentile" val="60"/>
        <cfvo type="percentile" val="100"/>
        <color rgb="FFCC0000"/>
        <color rgb="FF33B5FF"/>
        <color rgb="FF33CCFF"/>
      </colorScale>
    </cfRule>
  </conditionalFormatting>
  <conditionalFormatting sqref="C507 E507 E511 C511">
    <cfRule type="colorScale" priority="916">
      <colorScale>
        <cfvo type="num" val="0"/>
        <cfvo type="num" val="455465"/>
        <cfvo type="num" val="2592000"/>
        <color rgb="FF3399FF"/>
        <color rgb="FF33B5FF"/>
        <color rgb="FF33CCFF"/>
      </colorScale>
    </cfRule>
  </conditionalFormatting>
  <conditionalFormatting sqref="D511 D507">
    <cfRule type="colorScale" priority="917">
      <colorScale>
        <cfvo type="percentile" val="0"/>
        <cfvo type="percentile" val="60"/>
        <cfvo type="percentile" val="100"/>
        <color rgb="FF3399FF"/>
        <color rgb="FF33B5FF"/>
        <color rgb="FF33CCFF"/>
      </colorScale>
    </cfRule>
  </conditionalFormatting>
  <conditionalFormatting sqref="E511 E507">
    <cfRule type="colorScale" priority="918">
      <colorScale>
        <cfvo type="num" val="0"/>
        <cfvo type="num" val="455465"/>
        <cfvo type="num" val="2592000"/>
        <color rgb="FF3399FF"/>
        <color rgb="FF33B5FF"/>
        <color rgb="FF33CCFF"/>
      </colorScale>
    </cfRule>
  </conditionalFormatting>
  <conditionalFormatting sqref="B508:B510">
    <cfRule type="colorScale" priority="861">
      <colorScale>
        <cfvo type="percentile" val="0"/>
        <cfvo type="percentile" val="60"/>
        <cfvo type="percentile" val="100"/>
        <color rgb="FFCC0000"/>
        <color rgb="FF33B5FF"/>
        <color rgb="FF33CCFF"/>
      </colorScale>
    </cfRule>
  </conditionalFormatting>
  <conditionalFormatting sqref="C508:C510 E508:E510">
    <cfRule type="colorScale" priority="862">
      <colorScale>
        <cfvo type="num" val="0"/>
        <cfvo type="num" val="455465"/>
        <cfvo type="num" val="2592000"/>
        <color rgb="FF3399FF"/>
        <color rgb="FF33B5FF"/>
        <color rgb="FF33CCFF"/>
      </colorScale>
    </cfRule>
  </conditionalFormatting>
  <conditionalFormatting sqref="D508:D510">
    <cfRule type="colorScale" priority="863">
      <colorScale>
        <cfvo type="percentile" val="0"/>
        <cfvo type="percentile" val="60"/>
        <cfvo type="percentile" val="100"/>
        <color rgb="FF3399FF"/>
        <color rgb="FF33B5FF"/>
        <color rgb="FF33CCFF"/>
      </colorScale>
    </cfRule>
  </conditionalFormatting>
  <conditionalFormatting sqref="E508:E510">
    <cfRule type="colorScale" priority="864">
      <colorScale>
        <cfvo type="num" val="0"/>
        <cfvo type="num" val="455465"/>
        <cfvo type="num" val="2592000"/>
        <color rgb="FF3399FF"/>
        <color rgb="FF33B5FF"/>
        <color rgb="FF33CCFF"/>
      </colorScale>
    </cfRule>
  </conditionalFormatting>
  <conditionalFormatting sqref="B512">
    <cfRule type="colorScale" priority="807">
      <colorScale>
        <cfvo type="percentile" val="0"/>
        <cfvo type="percentile" val="60"/>
        <cfvo type="percentile" val="100"/>
        <color rgb="FFCC0000"/>
        <color rgb="FF33B5FF"/>
        <color rgb="FF33CCFF"/>
      </colorScale>
    </cfRule>
  </conditionalFormatting>
  <conditionalFormatting sqref="C512 E512">
    <cfRule type="colorScale" priority="808">
      <colorScale>
        <cfvo type="num" val="0"/>
        <cfvo type="num" val="455465"/>
        <cfvo type="num" val="2592000"/>
        <color rgb="FF3399FF"/>
        <color rgb="FF33B5FF"/>
        <color rgb="FF33CCFF"/>
      </colorScale>
    </cfRule>
  </conditionalFormatting>
  <conditionalFormatting sqref="D512">
    <cfRule type="colorScale" priority="809">
      <colorScale>
        <cfvo type="percentile" val="0"/>
        <cfvo type="percentile" val="60"/>
        <cfvo type="percentile" val="100"/>
        <color rgb="FF3399FF"/>
        <color rgb="FF33B5FF"/>
        <color rgb="FF33CCFF"/>
      </colorScale>
    </cfRule>
  </conditionalFormatting>
  <conditionalFormatting sqref="E512">
    <cfRule type="colorScale" priority="810">
      <colorScale>
        <cfvo type="num" val="0"/>
        <cfvo type="num" val="455465"/>
        <cfvo type="num" val="2592000"/>
        <color rgb="FF3399FF"/>
        <color rgb="FF33B5FF"/>
        <color rgb="FF33CCFF"/>
      </colorScale>
    </cfRule>
  </conditionalFormatting>
  <conditionalFormatting sqref="B514 B516">
    <cfRule type="colorScale" priority="753">
      <colorScale>
        <cfvo type="percentile" val="0"/>
        <cfvo type="percentile" val="60"/>
        <cfvo type="percentile" val="100"/>
        <color rgb="FFCC0000"/>
        <color rgb="FF33B5FF"/>
        <color rgb="FF33CCFF"/>
      </colorScale>
    </cfRule>
  </conditionalFormatting>
  <conditionalFormatting sqref="E514 C514 E516 C516">
    <cfRule type="colorScale" priority="754">
      <colorScale>
        <cfvo type="num" val="0"/>
        <cfvo type="num" val="455465"/>
        <cfvo type="num" val="2592000"/>
        <color rgb="FF3399FF"/>
        <color rgb="FF33B5FF"/>
        <color rgb="FF33CCFF"/>
      </colorScale>
    </cfRule>
  </conditionalFormatting>
  <conditionalFormatting sqref="D516 D514">
    <cfRule type="colorScale" priority="755">
      <colorScale>
        <cfvo type="percentile" val="0"/>
        <cfvo type="percentile" val="60"/>
        <cfvo type="percentile" val="100"/>
        <color rgb="FF3399FF"/>
        <color rgb="FF33B5FF"/>
        <color rgb="FF33CCFF"/>
      </colorScale>
    </cfRule>
  </conditionalFormatting>
  <conditionalFormatting sqref="E516 E514">
    <cfRule type="colorScale" priority="756">
      <colorScale>
        <cfvo type="num" val="0"/>
        <cfvo type="num" val="455465"/>
        <cfvo type="num" val="2592000"/>
        <color rgb="FF3399FF"/>
        <color rgb="FF33B5FF"/>
        <color rgb="FF33CCFF"/>
      </colorScale>
    </cfRule>
  </conditionalFormatting>
  <conditionalFormatting sqref="B515">
    <cfRule type="colorScale" priority="699">
      <colorScale>
        <cfvo type="percentile" val="0"/>
        <cfvo type="percentile" val="60"/>
        <cfvo type="percentile" val="100"/>
        <color rgb="FFCC0000"/>
        <color rgb="FF33B5FF"/>
        <color rgb="FF33CCFF"/>
      </colorScale>
    </cfRule>
  </conditionalFormatting>
  <conditionalFormatting sqref="C515 E515">
    <cfRule type="colorScale" priority="700">
      <colorScale>
        <cfvo type="num" val="0"/>
        <cfvo type="num" val="455465"/>
        <cfvo type="num" val="2592000"/>
        <color rgb="FF3399FF"/>
        <color rgb="FF33B5FF"/>
        <color rgb="FF33CCFF"/>
      </colorScale>
    </cfRule>
  </conditionalFormatting>
  <conditionalFormatting sqref="D515">
    <cfRule type="colorScale" priority="701">
      <colorScale>
        <cfvo type="percentile" val="0"/>
        <cfvo type="percentile" val="60"/>
        <cfvo type="percentile" val="100"/>
        <color rgb="FF3399FF"/>
        <color rgb="FF33B5FF"/>
        <color rgb="FF33CCFF"/>
      </colorScale>
    </cfRule>
  </conditionalFormatting>
  <conditionalFormatting sqref="E515">
    <cfRule type="colorScale" priority="702">
      <colorScale>
        <cfvo type="num" val="0"/>
        <cfvo type="num" val="455465"/>
        <cfvo type="num" val="2592000"/>
        <color rgb="FF3399FF"/>
        <color rgb="FF33B5FF"/>
        <color rgb="FF33CCFF"/>
      </colorScale>
    </cfRule>
  </conditionalFormatting>
  <conditionalFormatting sqref="B517">
    <cfRule type="colorScale" priority="645">
      <colorScale>
        <cfvo type="percentile" val="0"/>
        <cfvo type="percentile" val="60"/>
        <cfvo type="percentile" val="100"/>
        <color rgb="FFCC0000"/>
        <color rgb="FF33B5FF"/>
        <color rgb="FF33CCFF"/>
      </colorScale>
    </cfRule>
  </conditionalFormatting>
  <conditionalFormatting sqref="E517 C517">
    <cfRule type="colorScale" priority="646">
      <colorScale>
        <cfvo type="num" val="0"/>
        <cfvo type="num" val="455465"/>
        <cfvo type="num" val="2592000"/>
        <color rgb="FF3399FF"/>
        <color rgb="FF33B5FF"/>
        <color rgb="FF33CCFF"/>
      </colorScale>
    </cfRule>
  </conditionalFormatting>
  <conditionalFormatting sqref="D517">
    <cfRule type="colorScale" priority="647">
      <colorScale>
        <cfvo type="percentile" val="0"/>
        <cfvo type="percentile" val="60"/>
        <cfvo type="percentile" val="100"/>
        <color rgb="FF3399FF"/>
        <color rgb="FF33B5FF"/>
        <color rgb="FF33CCFF"/>
      </colorScale>
    </cfRule>
  </conditionalFormatting>
  <conditionalFormatting sqref="E517">
    <cfRule type="colorScale" priority="648">
      <colorScale>
        <cfvo type="num" val="0"/>
        <cfvo type="num" val="455465"/>
        <cfvo type="num" val="2592000"/>
        <color rgb="FF3399FF"/>
        <color rgb="FF33B5FF"/>
        <color rgb="FF33CCFF"/>
      </colorScale>
    </cfRule>
  </conditionalFormatting>
  <conditionalFormatting sqref="B519 B523">
    <cfRule type="colorScale" priority="591">
      <colorScale>
        <cfvo type="percentile" val="0"/>
        <cfvo type="percentile" val="60"/>
        <cfvo type="percentile" val="100"/>
        <color rgb="FFCC0000"/>
        <color rgb="FF33B5FF"/>
        <color rgb="FF33CCFF"/>
      </colorScale>
    </cfRule>
  </conditionalFormatting>
  <conditionalFormatting sqref="E519 C519 E523 C523">
    <cfRule type="colorScale" priority="592">
      <colorScale>
        <cfvo type="num" val="0"/>
        <cfvo type="num" val="455465"/>
        <cfvo type="num" val="2592000"/>
        <color rgb="FF3399FF"/>
        <color rgb="FF33B5FF"/>
        <color rgb="FF33CCFF"/>
      </colorScale>
    </cfRule>
  </conditionalFormatting>
  <conditionalFormatting sqref="D523 D519">
    <cfRule type="colorScale" priority="593">
      <colorScale>
        <cfvo type="percentile" val="0"/>
        <cfvo type="percentile" val="60"/>
        <cfvo type="percentile" val="100"/>
        <color rgb="FF3399FF"/>
        <color rgb="FF33B5FF"/>
        <color rgb="FF33CCFF"/>
      </colorScale>
    </cfRule>
  </conditionalFormatting>
  <conditionalFormatting sqref="E519 E523">
    <cfRule type="colorScale" priority="594">
      <colorScale>
        <cfvo type="num" val="0"/>
        <cfvo type="num" val="455465"/>
        <cfvo type="num" val="2592000"/>
        <color rgb="FF3399FF"/>
        <color rgb="FF33B5FF"/>
        <color rgb="FF33CCFF"/>
      </colorScale>
    </cfRule>
  </conditionalFormatting>
  <conditionalFormatting sqref="B520:B522">
    <cfRule type="colorScale" priority="537">
      <colorScale>
        <cfvo type="percentile" val="0"/>
        <cfvo type="percentile" val="60"/>
        <cfvo type="percentile" val="100"/>
        <color rgb="FFCC0000"/>
        <color rgb="FF33B5FF"/>
        <color rgb="FF33CCFF"/>
      </colorScale>
    </cfRule>
  </conditionalFormatting>
  <conditionalFormatting sqref="C520:C522 E520:E522">
    <cfRule type="colorScale" priority="538">
      <colorScale>
        <cfvo type="num" val="0"/>
        <cfvo type="num" val="455465"/>
        <cfvo type="num" val="2592000"/>
        <color rgb="FF3399FF"/>
        <color rgb="FF33B5FF"/>
        <color rgb="FF33CCFF"/>
      </colorScale>
    </cfRule>
  </conditionalFormatting>
  <conditionalFormatting sqref="D520:D522">
    <cfRule type="colorScale" priority="539">
      <colorScale>
        <cfvo type="percentile" val="0"/>
        <cfvo type="percentile" val="60"/>
        <cfvo type="percentile" val="100"/>
        <color rgb="FF3399FF"/>
        <color rgb="FF33B5FF"/>
        <color rgb="FF33CCFF"/>
      </colorScale>
    </cfRule>
  </conditionalFormatting>
  <conditionalFormatting sqref="E520:E522">
    <cfRule type="colorScale" priority="540">
      <colorScale>
        <cfvo type="num" val="0"/>
        <cfvo type="num" val="455465"/>
        <cfvo type="num" val="2592000"/>
        <color rgb="FF3399FF"/>
        <color rgb="FF33B5FF"/>
        <color rgb="FF33CCFF"/>
      </colorScale>
    </cfRule>
  </conditionalFormatting>
  <conditionalFormatting sqref="B524">
    <cfRule type="colorScale" priority="483">
      <colorScale>
        <cfvo type="percentile" val="0"/>
        <cfvo type="percentile" val="60"/>
        <cfvo type="percentile" val="100"/>
        <color rgb="FFCC0000"/>
        <color rgb="FF33B5FF"/>
        <color rgb="FF33CCFF"/>
      </colorScale>
    </cfRule>
  </conditionalFormatting>
  <conditionalFormatting sqref="C524 E524">
    <cfRule type="colorScale" priority="484">
      <colorScale>
        <cfvo type="num" val="0"/>
        <cfvo type="num" val="455465"/>
        <cfvo type="num" val="2592000"/>
        <color rgb="FF3399FF"/>
        <color rgb="FF33B5FF"/>
        <color rgb="FF33CCFF"/>
      </colorScale>
    </cfRule>
  </conditionalFormatting>
  <conditionalFormatting sqref="D524">
    <cfRule type="colorScale" priority="485">
      <colorScale>
        <cfvo type="percentile" val="0"/>
        <cfvo type="percentile" val="60"/>
        <cfvo type="percentile" val="100"/>
        <color rgb="FF3399FF"/>
        <color rgb="FF33B5FF"/>
        <color rgb="FF33CCFF"/>
      </colorScale>
    </cfRule>
  </conditionalFormatting>
  <conditionalFormatting sqref="E524">
    <cfRule type="colorScale" priority="486">
      <colorScale>
        <cfvo type="num" val="0"/>
        <cfvo type="num" val="455465"/>
        <cfvo type="num" val="2592000"/>
        <color rgb="FF3399FF"/>
        <color rgb="FF33B5FF"/>
        <color rgb="FF33CCFF"/>
      </colorScale>
    </cfRule>
  </conditionalFormatting>
  <conditionalFormatting sqref="B526:B544">
    <cfRule type="colorScale" priority="429">
      <colorScale>
        <cfvo type="percentile" val="0"/>
        <cfvo type="percentile" val="60"/>
        <cfvo type="percentile" val="100"/>
        <color rgb="FFCC0000"/>
        <color rgb="FF33B5FF"/>
        <color rgb="FF33CCFF"/>
      </colorScale>
    </cfRule>
  </conditionalFormatting>
  <conditionalFormatting sqref="C526:C544 E526:E544">
    <cfRule type="colorScale" priority="430">
      <colorScale>
        <cfvo type="num" val="0"/>
        <cfvo type="num" val="455465"/>
        <cfvo type="num" val="2592000"/>
        <color rgb="FF3399FF"/>
        <color rgb="FF33B5FF"/>
        <color rgb="FF33CCFF"/>
      </colorScale>
    </cfRule>
  </conditionalFormatting>
  <conditionalFormatting sqref="D526:D544">
    <cfRule type="colorScale" priority="431">
      <colorScale>
        <cfvo type="percentile" val="0"/>
        <cfvo type="percentile" val="60"/>
        <cfvo type="percentile" val="100"/>
        <color rgb="FF3399FF"/>
        <color rgb="FF33B5FF"/>
        <color rgb="FF33CCFF"/>
      </colorScale>
    </cfRule>
  </conditionalFormatting>
  <conditionalFormatting sqref="E526:E544">
    <cfRule type="colorScale" priority="432">
      <colorScale>
        <cfvo type="num" val="0"/>
        <cfvo type="num" val="455465"/>
        <cfvo type="num" val="2592000"/>
        <color rgb="FF3399FF"/>
        <color rgb="FF33B5FF"/>
        <color rgb="FF33CCFF"/>
      </colorScale>
    </cfRule>
  </conditionalFormatting>
  <conditionalFormatting sqref="B546:B564">
    <cfRule type="colorScale" priority="375">
      <colorScale>
        <cfvo type="percentile" val="0"/>
        <cfvo type="percentile" val="60"/>
        <cfvo type="percentile" val="100"/>
        <color rgb="FFCC0000"/>
        <color rgb="FF33B5FF"/>
        <color rgb="FF33CCFF"/>
      </colorScale>
    </cfRule>
  </conditionalFormatting>
  <conditionalFormatting sqref="C546:C564 E546:E564">
    <cfRule type="colorScale" priority="376">
      <colorScale>
        <cfvo type="num" val="0"/>
        <cfvo type="num" val="455465"/>
        <cfvo type="num" val="2592000"/>
        <color rgb="FF3399FF"/>
        <color rgb="FF33B5FF"/>
        <color rgb="FF33CCFF"/>
      </colorScale>
    </cfRule>
  </conditionalFormatting>
  <conditionalFormatting sqref="D546:D564">
    <cfRule type="colorScale" priority="377">
      <colorScale>
        <cfvo type="percentile" val="0"/>
        <cfvo type="percentile" val="60"/>
        <cfvo type="percentile" val="100"/>
        <color rgb="FF3399FF"/>
        <color rgb="FF33B5FF"/>
        <color rgb="FF33CCFF"/>
      </colorScale>
    </cfRule>
  </conditionalFormatting>
  <conditionalFormatting sqref="E546:E564">
    <cfRule type="colorScale" priority="378">
      <colorScale>
        <cfvo type="num" val="0"/>
        <cfvo type="num" val="455465"/>
        <cfvo type="num" val="2592000"/>
        <color rgb="FF3399FF"/>
        <color rgb="FF33B5FF"/>
        <color rgb="FF33CCFF"/>
      </colorScale>
    </cfRule>
  </conditionalFormatting>
  <conditionalFormatting sqref="B566 B568 B572 B574">
    <cfRule type="colorScale" priority="321">
      <colorScale>
        <cfvo type="percentile" val="0"/>
        <cfvo type="percentile" val="60"/>
        <cfvo type="percentile" val="100"/>
        <color rgb="FFCC0000"/>
        <color rgb="FF33B5FF"/>
        <color rgb="FF33CCFF"/>
      </colorScale>
    </cfRule>
  </conditionalFormatting>
  <conditionalFormatting sqref="E566 C566 E568 C568 C572 E572 E574 C574">
    <cfRule type="colorScale" priority="322">
      <colorScale>
        <cfvo type="num" val="0"/>
        <cfvo type="num" val="455465"/>
        <cfvo type="num" val="2592000"/>
        <color rgb="FF3399FF"/>
        <color rgb="FF33B5FF"/>
        <color rgb="FF33CCFF"/>
      </colorScale>
    </cfRule>
  </conditionalFormatting>
  <conditionalFormatting sqref="D566 D568 D572 D574">
    <cfRule type="colorScale" priority="323">
      <colorScale>
        <cfvo type="percentile" val="0"/>
        <cfvo type="percentile" val="60"/>
        <cfvo type="percentile" val="100"/>
        <color rgb="FF3399FF"/>
        <color rgb="FF33B5FF"/>
        <color rgb="FF33CCFF"/>
      </colorScale>
    </cfRule>
  </conditionalFormatting>
  <conditionalFormatting sqref="E566 E568 E572 E574">
    <cfRule type="colorScale" priority="324">
      <colorScale>
        <cfvo type="num" val="0"/>
        <cfvo type="num" val="455465"/>
        <cfvo type="num" val="2592000"/>
        <color rgb="FF3399FF"/>
        <color rgb="FF33B5FF"/>
        <color rgb="FF33CCFF"/>
      </colorScale>
    </cfRule>
  </conditionalFormatting>
  <conditionalFormatting sqref="B567">
    <cfRule type="colorScale" priority="267">
      <colorScale>
        <cfvo type="percentile" val="0"/>
        <cfvo type="percentile" val="60"/>
        <cfvo type="percentile" val="100"/>
        <color rgb="FFCC0000"/>
        <color rgb="FF33B5FF"/>
        <color rgb="FF33CCFF"/>
      </colorScale>
    </cfRule>
  </conditionalFormatting>
  <conditionalFormatting sqref="C567 E567">
    <cfRule type="colorScale" priority="268">
      <colorScale>
        <cfvo type="num" val="0"/>
        <cfvo type="num" val="455465"/>
        <cfvo type="num" val="2592000"/>
        <color rgb="FF3399FF"/>
        <color rgb="FF33B5FF"/>
        <color rgb="FF33CCFF"/>
      </colorScale>
    </cfRule>
  </conditionalFormatting>
  <conditionalFormatting sqref="D567">
    <cfRule type="colorScale" priority="269">
      <colorScale>
        <cfvo type="percentile" val="0"/>
        <cfvo type="percentile" val="60"/>
        <cfvo type="percentile" val="100"/>
        <color rgb="FF3399FF"/>
        <color rgb="FF33B5FF"/>
        <color rgb="FF33CCFF"/>
      </colorScale>
    </cfRule>
  </conditionalFormatting>
  <conditionalFormatting sqref="E567">
    <cfRule type="colorScale" priority="270">
      <colorScale>
        <cfvo type="num" val="0"/>
        <cfvo type="num" val="455465"/>
        <cfvo type="num" val="2592000"/>
        <color rgb="FF3399FF"/>
        <color rgb="FF33B5FF"/>
        <color rgb="FF33CCFF"/>
      </colorScale>
    </cfRule>
  </conditionalFormatting>
  <conditionalFormatting sqref="B569:B571">
    <cfRule type="colorScale" priority="213">
      <colorScale>
        <cfvo type="percentile" val="0"/>
        <cfvo type="percentile" val="60"/>
        <cfvo type="percentile" val="100"/>
        <color rgb="FFCC0000"/>
        <color rgb="FF33B5FF"/>
        <color rgb="FF33CCFF"/>
      </colorScale>
    </cfRule>
  </conditionalFormatting>
  <conditionalFormatting sqref="C569:C571 E569:E571">
    <cfRule type="colorScale" priority="214">
      <colorScale>
        <cfvo type="num" val="0"/>
        <cfvo type="num" val="455465"/>
        <cfvo type="num" val="2592000"/>
        <color rgb="FF3399FF"/>
        <color rgb="FF33B5FF"/>
        <color rgb="FF33CCFF"/>
      </colorScale>
    </cfRule>
  </conditionalFormatting>
  <conditionalFormatting sqref="D569:D571">
    <cfRule type="colorScale" priority="215">
      <colorScale>
        <cfvo type="percentile" val="0"/>
        <cfvo type="percentile" val="60"/>
        <cfvo type="percentile" val="100"/>
        <color rgb="FF3399FF"/>
        <color rgb="FF33B5FF"/>
        <color rgb="FF33CCFF"/>
      </colorScale>
    </cfRule>
  </conditionalFormatting>
  <conditionalFormatting sqref="E569:E571">
    <cfRule type="colorScale" priority="216">
      <colorScale>
        <cfvo type="num" val="0"/>
        <cfvo type="num" val="455465"/>
        <cfvo type="num" val="2592000"/>
        <color rgb="FF3399FF"/>
        <color rgb="FF33B5FF"/>
        <color rgb="FF33CCFF"/>
      </colorScale>
    </cfRule>
  </conditionalFormatting>
  <conditionalFormatting sqref="B573">
    <cfRule type="colorScale" priority="159">
      <colorScale>
        <cfvo type="percentile" val="0"/>
        <cfvo type="percentile" val="60"/>
        <cfvo type="percentile" val="100"/>
        <color rgb="FFCC0000"/>
        <color rgb="FF33B5FF"/>
        <color rgb="FF33CCFF"/>
      </colorScale>
    </cfRule>
  </conditionalFormatting>
  <conditionalFormatting sqref="E573 C573">
    <cfRule type="colorScale" priority="160">
      <colorScale>
        <cfvo type="num" val="0"/>
        <cfvo type="num" val="455465"/>
        <cfvo type="num" val="2592000"/>
        <color rgb="FF3399FF"/>
        <color rgb="FF33B5FF"/>
        <color rgb="FF33CCFF"/>
      </colorScale>
    </cfRule>
  </conditionalFormatting>
  <conditionalFormatting sqref="D573">
    <cfRule type="colorScale" priority="161">
      <colorScale>
        <cfvo type="percentile" val="0"/>
        <cfvo type="percentile" val="60"/>
        <cfvo type="percentile" val="100"/>
        <color rgb="FF3399FF"/>
        <color rgb="FF33B5FF"/>
        <color rgb="FF33CCFF"/>
      </colorScale>
    </cfRule>
  </conditionalFormatting>
  <conditionalFormatting sqref="E573">
    <cfRule type="colorScale" priority="162">
      <colorScale>
        <cfvo type="num" val="0"/>
        <cfvo type="num" val="455465"/>
        <cfvo type="num" val="2592000"/>
        <color rgb="FF3399FF"/>
        <color rgb="FF33B5FF"/>
        <color rgb="FF33CCFF"/>
      </colorScale>
    </cfRule>
  </conditionalFormatting>
  <conditionalFormatting sqref="B577:B582 B575">
    <cfRule type="colorScale" priority="105">
      <colorScale>
        <cfvo type="percentile" val="0"/>
        <cfvo type="percentile" val="60"/>
        <cfvo type="percentile" val="100"/>
        <color rgb="FFCC0000"/>
        <color rgb="FF33B5FF"/>
        <color rgb="FF33CCFF"/>
      </colorScale>
    </cfRule>
  </conditionalFormatting>
  <conditionalFormatting sqref="E575 C575 E577:E582 C577:C582">
    <cfRule type="colorScale" priority="106">
      <colorScale>
        <cfvo type="num" val="0"/>
        <cfvo type="num" val="455465"/>
        <cfvo type="num" val="2592000"/>
        <color rgb="FF3399FF"/>
        <color rgb="FF33B5FF"/>
        <color rgb="FF33CCFF"/>
      </colorScale>
    </cfRule>
  </conditionalFormatting>
  <conditionalFormatting sqref="D577:D582 D575">
    <cfRule type="colorScale" priority="107">
      <colorScale>
        <cfvo type="percentile" val="0"/>
        <cfvo type="percentile" val="60"/>
        <cfvo type="percentile" val="100"/>
        <color rgb="FF3399FF"/>
        <color rgb="FF33B5FF"/>
        <color rgb="FF33CCFF"/>
      </colorScale>
    </cfRule>
  </conditionalFormatting>
  <conditionalFormatting sqref="E577:E582 E575">
    <cfRule type="colorScale" priority="108">
      <colorScale>
        <cfvo type="num" val="0"/>
        <cfvo type="num" val="455465"/>
        <cfvo type="num" val="2592000"/>
        <color rgb="FF3399FF"/>
        <color rgb="FF33B5FF"/>
        <color rgb="FF33CCFF"/>
      </colorScale>
    </cfRule>
  </conditionalFormatting>
  <conditionalFormatting sqref="B576">
    <cfRule type="colorScale" priority="51">
      <colorScale>
        <cfvo type="percentile" val="0"/>
        <cfvo type="percentile" val="60"/>
        <cfvo type="percentile" val="100"/>
        <color rgb="FFCC0000"/>
        <color rgb="FF33B5FF"/>
        <color rgb="FF33CCFF"/>
      </colorScale>
    </cfRule>
  </conditionalFormatting>
  <conditionalFormatting sqref="E576 C576">
    <cfRule type="colorScale" priority="52">
      <colorScale>
        <cfvo type="num" val="0"/>
        <cfvo type="num" val="455465"/>
        <cfvo type="num" val="2592000"/>
        <color rgb="FF3399FF"/>
        <color rgb="FF33B5FF"/>
        <color rgb="FF33CCFF"/>
      </colorScale>
    </cfRule>
  </conditionalFormatting>
  <conditionalFormatting sqref="D576">
    <cfRule type="colorScale" priority="53">
      <colorScale>
        <cfvo type="percentile" val="0"/>
        <cfvo type="percentile" val="60"/>
        <cfvo type="percentile" val="100"/>
        <color rgb="FF3399FF"/>
        <color rgb="FF33B5FF"/>
        <color rgb="FF33CCFF"/>
      </colorScale>
    </cfRule>
  </conditionalFormatting>
  <conditionalFormatting sqref="E576">
    <cfRule type="colorScale" priority="54">
      <colorScale>
        <cfvo type="num" val="0"/>
        <cfvo type="num" val="455465"/>
        <cfvo type="num" val="2592000"/>
        <color rgb="FF3399FF"/>
        <color rgb="FF33B5FF"/>
        <color rgb="FF33CCFF"/>
      </colorScale>
    </cfRule>
  </conditionalFormatting>
  <conditionalFormatting sqref="A1">
    <cfRule type="containsText" dxfId="49" priority="1" operator="containsText" text="Dispo_Robot">
      <formula>NOT(ISERROR(SEARCH("Dispo_Robot",A1)))</formula>
    </cfRule>
    <cfRule type="containsText" dxfId="48" priority="2" operator="containsText" text="Dispo_Zabbix">
      <formula>NOT(ISERROR(SEARCH("Dispo_Zabbix",A1)))</formula>
    </cfRule>
    <cfRule type="containsText" dxfId="47" priority="3" operator="containsText" text="Routeur">
      <formula>NOT(ISERROR(SEARCH("Routeur",A1)))</formula>
    </cfRule>
    <cfRule type="containsText" dxfId="46" priority="4" operator="containsText" text="N06_">
      <formula>NOT(ISERROR(SEARCH("N06_",A1)))</formula>
    </cfRule>
    <cfRule type="containsText" dxfId="45" priority="5" operator="containsText" text="N18_">
      <formula>NOT(ISERROR(SEARCH("N18_",A1)))</formula>
    </cfRule>
    <cfRule type="containsText" dxfId="44" priority="6" operator="containsText" text="Routeur">
      <formula>NOT(ISERROR(SEARCH("_SS",A1)))</formula>
    </cfRule>
    <cfRule type="containsText" dxfId="43" priority="7" operator="containsText" text="Routeur">
      <formula>NOT(ISERROR(SEARCH("_AGR",A1)))</formula>
    </cfRule>
    <cfRule type="containsText" dxfId="42" priority="8" operator="containsText" text="Routeur">
      <formula>NOT(ISERROR(SEARCH("_PAR",A1)))</formula>
    </cfRule>
    <cfRule type="containsText" dxfId="41" priority="9" operator="containsText" text="Routeur">
      <formula>NOT(ISERROR(SEARCH("_AGP",A1)))</formula>
    </cfRule>
    <cfRule type="containsText" dxfId="40" priority="10" operator="containsText" text="Routeur">
      <formula>NOT(ISERROR(SEARCH("_LABO",A1)))</formula>
    </cfRule>
    <cfRule type="containsText" dxfId="39" priority="11" operator="containsText" text="Routeur">
      <formula>NOT(ISERROR(SEARCH("_CNAV7",A1)))</formula>
    </cfRule>
    <cfRule type="containsText" dxfId="38" priority="12" operator="containsText" text="Routeur">
      <formula>NOT(ISERROR(SEARCH("_ATOO",A1)))</formula>
    </cfRule>
    <cfRule type="containsText" dxfId="37" priority="13" operator="containsText" text="Robot">
      <formula>NOT(ISERROR(SEARCH("Dispo Robot",A1)))</formula>
    </cfRule>
    <cfRule type="containsText" dxfId="36" priority="14" operator="containsText" text="Robot">
      <formula>NOT(ISERROR(SEARCH("Dispo Zabbix",A1)))</formula>
    </cfRule>
    <cfRule type="containsText" dxfId="35" priority="15" operator="containsText" text="Metier">
      <formula>NOT(ISERROR(SEARCH("AS",A1)))</formula>
    </cfRule>
    <cfRule type="containsText" dxfId="34" priority="16" operator="containsText" text="Metier">
      <formula>NOT(ISERROR(SEARCH("COM",A1)))</formula>
    </cfRule>
    <cfRule type="containsText" dxfId="33" priority="17" operator="containsText" text="Metier">
      <formula>NOT(ISERROR(SEARCH("DEC",A1)))</formula>
    </cfRule>
    <cfRule type="containsText" dxfId="32" priority="18" operator="containsText" text="Metier">
      <formula>NOT(ISERROR(SEARCH("LCB",A1)))</formula>
    </cfRule>
    <cfRule type="containsText" dxfId="31" priority="19" operator="containsText" text="Metier">
      <formula>NOT(ISERROR(SEARCH("MAL",A1)))</formula>
    </cfRule>
    <cfRule type="containsText" dxfId="30" priority="20" operator="containsText" text="Metier">
      <formula>NOT(ISERROR(SEARCH("ODS",A1)))</formula>
    </cfRule>
    <cfRule type="containsText" dxfId="29" priority="21" operator="containsText" text="Metier">
      <formula>NOT(ISERROR(SEARCH("PENIBILITE",A1)))</formula>
    </cfRule>
    <cfRule type="containsText" dxfId="28" priority="22" operator="containsText" text="Metier">
      <formula>NOT(ISERROR(SEARCH("RH",A1)))</formula>
    </cfRule>
    <cfRule type="containsText" dxfId="27" priority="23" operator="containsText" text="Metier">
      <formula>NOT(ISERROR(SEARCH("RP",A1)))</formula>
    </cfRule>
    <cfRule type="containsText" dxfId="26" priority="24" operator="containsText" text="Metier">
      <formula>NOT(ISERROR(SEARCH("SIR",A1)))</formula>
    </cfRule>
    <cfRule type="containsText" dxfId="25" priority="25" operator="containsText" text="Metier">
      <formula>NOT(ISERROR(SEARCH("TECH",A1)))</formula>
    </cfRule>
  </conditionalFormatting>
  <conditionalFormatting sqref="A1">
    <cfRule type="containsText" dxfId="24" priority="26" operator="containsText" text="Dispo_Robot">
      <formula>NOT(ISERROR(SEARCH("Dispo_Robot",A1)))</formula>
    </cfRule>
    <cfRule type="containsText" dxfId="23" priority="27" operator="containsText" text="Dispo_Zabbix">
      <formula>NOT(ISERROR(SEARCH("Dispo_Zabbix",A1)))</formula>
    </cfRule>
    <cfRule type="containsText" dxfId="22" priority="28" operator="containsText" text="Routeur">
      <formula>NOT(ISERROR(SEARCH("Routeur",A1)))</formula>
    </cfRule>
    <cfRule type="containsText" dxfId="21" priority="29" operator="containsText" text="N06_">
      <formula>NOT(ISERROR(SEARCH("N06_",A1)))</formula>
    </cfRule>
    <cfRule type="containsText" dxfId="20" priority="30" operator="containsText" text="N18_">
      <formula>NOT(ISERROR(SEARCH("N18_",A1)))</formula>
    </cfRule>
    <cfRule type="containsText" dxfId="19" priority="31" operator="containsText" text="Routeur">
      <formula>NOT(ISERROR(SEARCH("_SS",A1)))</formula>
    </cfRule>
    <cfRule type="containsText" dxfId="18" priority="32" operator="containsText" text="Routeur">
      <formula>NOT(ISERROR(SEARCH("_AGR",A1)))</formula>
    </cfRule>
    <cfRule type="containsText" dxfId="17" priority="33" operator="containsText" text="Routeur">
      <formula>NOT(ISERROR(SEARCH("_PAR",A1)))</formula>
    </cfRule>
    <cfRule type="containsText" dxfId="16" priority="34" operator="containsText" text="Routeur">
      <formula>NOT(ISERROR(SEARCH("_AGP",A1)))</formula>
    </cfRule>
    <cfRule type="containsText" dxfId="15" priority="35" operator="containsText" text="Routeur">
      <formula>NOT(ISERROR(SEARCH("_LABO",A1)))</formula>
    </cfRule>
    <cfRule type="containsText" dxfId="14" priority="36" operator="containsText" text="Routeur">
      <formula>NOT(ISERROR(SEARCH("_CNAV7",A1)))</formula>
    </cfRule>
    <cfRule type="containsText" dxfId="13" priority="37" operator="containsText" text="Routeur">
      <formula>NOT(ISERROR(SEARCH("_ATOO",A1)))</formula>
    </cfRule>
    <cfRule type="containsText" dxfId="12" priority="38" operator="containsText" text="Robot">
      <formula>NOT(ISERROR(SEARCH("Dispo Robot",A1)))</formula>
    </cfRule>
    <cfRule type="containsText" dxfId="11" priority="39" operator="containsText" text="Robot">
      <formula>NOT(ISERROR(SEARCH("Dispo Zabbix",A1)))</formula>
    </cfRule>
    <cfRule type="containsText" dxfId="10" priority="40" operator="containsText" text="Metier">
      <formula>NOT(ISERROR(SEARCH("AS",A1)))</formula>
    </cfRule>
    <cfRule type="containsText" dxfId="9" priority="41" operator="containsText" text="Metier">
      <formula>NOT(ISERROR(SEARCH("COM",A1)))</formula>
    </cfRule>
    <cfRule type="containsText" dxfId="8" priority="42" operator="containsText" text="Metier">
      <formula>NOT(ISERROR(SEARCH("DEC",A1)))</formula>
    </cfRule>
    <cfRule type="containsText" dxfId="7" priority="43" operator="containsText" text="Metier">
      <formula>NOT(ISERROR(SEARCH("LCB",A1)))</formula>
    </cfRule>
    <cfRule type="containsText" dxfId="6" priority="44" operator="containsText" text="Metier">
      <formula>NOT(ISERROR(SEARCH("MAL",A1)))</formula>
    </cfRule>
    <cfRule type="containsText" dxfId="5" priority="45" operator="containsText" text="Metier">
      <formula>NOT(ISERROR(SEARCH("ODS",A1)))</formula>
    </cfRule>
    <cfRule type="containsText" dxfId="4" priority="46" operator="containsText" text="Metier">
      <formula>NOT(ISERROR(SEARCH("PENIBILITE",A1)))</formula>
    </cfRule>
    <cfRule type="containsText" dxfId="3" priority="47" operator="containsText" text="Metier">
      <formula>NOT(ISERROR(SEARCH("RH",A1)))</formula>
    </cfRule>
    <cfRule type="containsText" dxfId="2" priority="48" operator="containsText" text="Metier">
      <formula>NOT(ISERROR(SEARCH("RP",A1)))</formula>
    </cfRule>
    <cfRule type="containsText" dxfId="1" priority="49" operator="containsText" text="Metier">
      <formula>NOT(ISERROR(SEARCH("SIR",A1)))</formula>
    </cfRule>
    <cfRule type="containsText" dxfId="0" priority="50" operator="containsText" text="Metier">
      <formula>NOT(ISERROR(SEARCH("TECH",A1)))</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0153" operator="containsText" text="Dispo_Robot" id="{5996F870-0831-4EC7-BAFA-C3AA13ED4442}">
            <xm:f>NOT(ISERROR(SEARCH("Dispo_Robot",DATA!A3)))</xm:f>
            <x14:dxf>
              <font>
                <color rgb="FF9C0006"/>
              </font>
              <fill>
                <patternFill>
                  <bgColor rgb="FFFFC7CE"/>
                </patternFill>
              </fill>
            </x14:dxf>
          </x14:cfRule>
          <x14:cfRule type="containsText" priority="10154" operator="containsText" text="Dispo_Zabbix" id="{CD31CBB0-DB44-4D43-AAEF-63A4D4345E78}">
            <xm:f>NOT(ISERROR(SEARCH("Dispo_Zabbix",DATA!A3)))</xm:f>
            <x14:dxf>
              <font>
                <color rgb="FF000000"/>
              </font>
              <fill>
                <patternFill>
                  <bgColor rgb="FFFFFF66"/>
                </patternFill>
              </fill>
            </x14:dxf>
          </x14:cfRule>
          <x14:cfRule type="containsText" priority="10155" operator="containsText" text="Routeur" id="{C381E175-362F-4BD4-9D88-5D16AE3A2BB1}">
            <xm:f>NOT(ISERROR(SEARCH("Routeur",DATA!A3)))</xm:f>
            <x14:dxf>
              <font>
                <color rgb="FFFFFFFF"/>
              </font>
              <fill>
                <patternFill>
                  <bgColor rgb="FFCC99FF"/>
                </patternFill>
              </fill>
            </x14:dxf>
          </x14:cfRule>
          <x14:cfRule type="containsText" priority="10156" operator="containsText" text="N06_" id="{AA906DF7-EA26-4B06-90AD-4C03A1FCDA29}">
            <xm:f>NOT(ISERROR(SEARCH("N06_",DATA!A3)))</xm:f>
            <x14:dxf>
              <font>
                <color rgb="FFFFFFFF"/>
              </font>
              <fill>
                <patternFill>
                  <bgColor rgb="FFFF6666"/>
                </patternFill>
              </fill>
            </x14:dxf>
          </x14:cfRule>
          <x14:cfRule type="containsText" priority="10157" operator="containsText" text="N18_" id="{29445413-D44F-4183-9F03-EBA42AC9CE36}">
            <xm:f>NOT(ISERROR(SEARCH("N18_",DATA!A3)))</xm:f>
            <x14:dxf>
              <font>
                <color rgb="FFFFFFFF"/>
              </font>
              <fill>
                <patternFill>
                  <bgColor rgb="FFFF6666"/>
                </patternFill>
              </fill>
            </x14:dxf>
          </x14:cfRule>
          <x14:cfRule type="containsText" priority="10158" operator="containsText" text="Routeur" id="{C43B58C8-C5D0-4BA3-A32C-8B2D8AE94673}">
            <xm:f>NOT(ISERROR(SEARCH("_SS",DATA!A3)))</xm:f>
            <x14:dxf>
              <font>
                <color rgb="FFFFFFFF"/>
              </font>
              <fill>
                <patternFill>
                  <bgColor rgb="FFFF99CC"/>
                </patternFill>
              </fill>
            </x14:dxf>
          </x14:cfRule>
          <x14:cfRule type="containsText" priority="10159" operator="containsText" text="Routeur" id="{36342FC1-7028-4CB7-A319-F7BB76371AA5}">
            <xm:f>NOT(ISERROR(SEARCH("_AGR",DATA!A3)))</xm:f>
            <x14:dxf>
              <font>
                <color rgb="FFFFFFFF"/>
              </font>
              <fill>
                <patternFill>
                  <bgColor rgb="FFFF99CC"/>
                </patternFill>
              </fill>
            </x14:dxf>
          </x14:cfRule>
          <x14:cfRule type="containsText" priority="10160" operator="containsText" text="Routeur" id="{AB74C8EB-E01D-4893-8569-3370F5F9D462}">
            <xm:f>NOT(ISERROR(SEARCH("_PAR",DATA!A3)))</xm:f>
            <x14:dxf>
              <font>
                <color rgb="FFFFFFFF"/>
              </font>
              <fill>
                <patternFill>
                  <bgColor rgb="FFFF99CC"/>
                </patternFill>
              </fill>
            </x14:dxf>
          </x14:cfRule>
          <x14:cfRule type="containsText" priority="10161" operator="containsText" text="Routeur" id="{451C5313-BF89-40DB-BFEB-02DF2D5C989B}">
            <xm:f>NOT(ISERROR(SEARCH("_AGP",DATA!A3)))</xm:f>
            <x14:dxf>
              <font>
                <color rgb="FFFFFFFF"/>
              </font>
              <fill>
                <patternFill>
                  <bgColor rgb="FFFF99CC"/>
                </patternFill>
              </fill>
            </x14:dxf>
          </x14:cfRule>
          <x14:cfRule type="containsText" priority="10162" operator="containsText" text="Routeur" id="{C9C5EE12-D960-4767-80E4-03ECA049087C}">
            <xm:f>NOT(ISERROR(SEARCH("_LABO",DATA!A3)))</xm:f>
            <x14:dxf>
              <font>
                <color rgb="FFFFFFFF"/>
              </font>
              <fill>
                <patternFill>
                  <bgColor rgb="FFFF99CC"/>
                </patternFill>
              </fill>
            </x14:dxf>
          </x14:cfRule>
          <x14:cfRule type="containsText" priority="10163" operator="containsText" text="Routeur" id="{E5450C5B-8C71-4B4F-84F9-FBA9B1CFCC18}">
            <xm:f>NOT(ISERROR(SEARCH("_CNAV7",DATA!A3)))</xm:f>
            <x14:dxf>
              <font>
                <color rgb="FFFFFFFF"/>
              </font>
              <fill>
                <patternFill>
                  <bgColor rgb="FFFF99CC"/>
                </patternFill>
              </fill>
            </x14:dxf>
          </x14:cfRule>
          <x14:cfRule type="containsText" priority="10164" operator="containsText" text="Routeur" id="{B0363D01-4783-4A70-B7FB-F509F93DA968}">
            <xm:f>NOT(ISERROR(SEARCH("_ATOO",DATA!A3)))</xm:f>
            <x14:dxf>
              <font>
                <color rgb="FFFFFFFF"/>
              </font>
              <fill>
                <patternFill>
                  <bgColor rgb="FFFF99CC"/>
                </patternFill>
              </fill>
            </x14:dxf>
          </x14:cfRule>
          <x14:cfRule type="containsText" priority="10165" operator="containsText" text="Robot" id="{69B9638D-4DB9-4969-A868-6124D6144D7E}">
            <xm:f>NOT(ISERROR(SEARCH("Dispo Robot",DATA!A3)))</xm:f>
            <x14:dxf>
              <font>
                <color rgb="FF000000"/>
              </font>
              <fill>
                <patternFill>
                  <bgColor rgb="FF3300FF"/>
                </patternFill>
              </fill>
            </x14:dxf>
          </x14:cfRule>
          <x14:cfRule type="containsText" priority="10166" operator="containsText" text="Robot" id="{E8654DC1-C33D-4CC8-A25A-D93CECCA54BE}">
            <xm:f>NOT(ISERROR(SEARCH("Dispo Zabbix",DATA!A3)))</xm:f>
            <x14:dxf>
              <font>
                <color rgb="FF000000"/>
              </font>
              <fill>
                <patternFill>
                  <bgColor rgb="FF3300FF"/>
                </patternFill>
              </fill>
            </x14:dxf>
          </x14:cfRule>
          <x14:cfRule type="containsText" priority="10167" operator="containsText" text="Metier" id="{9123A166-25F6-484A-A910-E858C182D765}">
            <xm:f>NOT(ISERROR(SEARCH("AS",DATA!A3)))</xm:f>
            <x14:dxf>
              <font>
                <color rgb="FF000000"/>
              </font>
              <fill>
                <patternFill>
                  <bgColor rgb="FF00CC66"/>
                </patternFill>
              </fill>
            </x14:dxf>
          </x14:cfRule>
          <x14:cfRule type="containsText" priority="10168" operator="containsText" text="Metier" id="{5FCA3A94-B7CA-45CF-A254-A56411CC592A}">
            <xm:f>NOT(ISERROR(SEARCH("COM",DATA!A3)))</xm:f>
            <x14:dxf>
              <font>
                <color rgb="FF000000"/>
              </font>
              <fill>
                <patternFill>
                  <bgColor rgb="FF00CC66"/>
                </patternFill>
              </fill>
            </x14:dxf>
          </x14:cfRule>
          <x14:cfRule type="containsText" priority="10169" operator="containsText" text="Metier" id="{3A09F13E-8A7E-4EC2-AF18-96DC719A332E}">
            <xm:f>NOT(ISERROR(SEARCH("DEC",DATA!A3)))</xm:f>
            <x14:dxf>
              <font>
                <color rgb="FF000000"/>
              </font>
              <fill>
                <patternFill>
                  <bgColor rgb="FF00CC66"/>
                </patternFill>
              </fill>
            </x14:dxf>
          </x14:cfRule>
          <x14:cfRule type="containsText" priority="10170" operator="containsText" text="Metier" id="{3008C53D-2B7D-40BF-8388-8564B7F6CDAA}">
            <xm:f>NOT(ISERROR(SEARCH("LCB",DATA!A3)))</xm:f>
            <x14:dxf>
              <font>
                <color rgb="FF000000"/>
              </font>
              <fill>
                <patternFill>
                  <bgColor rgb="FF00CC66"/>
                </patternFill>
              </fill>
            </x14:dxf>
          </x14:cfRule>
          <x14:cfRule type="containsText" priority="10171" operator="containsText" text="Metier" id="{E1003243-D1F8-4398-BC6B-EF0E0CF69092}">
            <xm:f>NOT(ISERROR(SEARCH("MAL",DATA!A3)))</xm:f>
            <x14:dxf>
              <font>
                <color rgb="FF000000"/>
              </font>
              <fill>
                <patternFill>
                  <bgColor rgb="FF00CC66"/>
                </patternFill>
              </fill>
            </x14:dxf>
          </x14:cfRule>
          <x14:cfRule type="containsText" priority="10172" operator="containsText" text="Metier" id="{0C9CBADA-E0E9-4875-96E1-9F017FD254B0}">
            <xm:f>NOT(ISERROR(SEARCH("ODS",DATA!A3)))</xm:f>
            <x14:dxf>
              <font>
                <color rgb="FF000000"/>
              </font>
              <fill>
                <patternFill>
                  <bgColor rgb="FF00CC66"/>
                </patternFill>
              </fill>
            </x14:dxf>
          </x14:cfRule>
          <x14:cfRule type="containsText" priority="10173" operator="containsText" text="Metier" id="{7D2810F5-9AED-4642-94A6-291E531EC5A8}">
            <xm:f>NOT(ISERROR(SEARCH("PENIBILITE",DATA!A3)))</xm:f>
            <x14:dxf>
              <font>
                <color rgb="FF000000"/>
              </font>
              <fill>
                <patternFill>
                  <bgColor rgb="FF00CC66"/>
                </patternFill>
              </fill>
            </x14:dxf>
          </x14:cfRule>
          <x14:cfRule type="containsText" priority="10174" operator="containsText" text="Metier" id="{B3265690-52D8-4342-8B87-4B158CA55026}">
            <xm:f>NOT(ISERROR(SEARCH("RH",DATA!A3)))</xm:f>
            <x14:dxf>
              <font>
                <color rgb="FF000000"/>
              </font>
              <fill>
                <patternFill>
                  <bgColor rgb="FF00CC66"/>
                </patternFill>
              </fill>
            </x14:dxf>
          </x14:cfRule>
          <x14:cfRule type="containsText" priority="10175" operator="containsText" text="Metier" id="{F3B5F01F-1918-414F-8281-AD580ED7D4FC}">
            <xm:f>NOT(ISERROR(SEARCH("RP",DATA!A3)))</xm:f>
            <x14:dxf>
              <font>
                <color rgb="FF000000"/>
              </font>
              <fill>
                <patternFill>
                  <bgColor rgb="FF00CC66"/>
                </patternFill>
              </fill>
            </x14:dxf>
          </x14:cfRule>
          <x14:cfRule type="containsText" priority="10176" operator="containsText" text="Metier" id="{60626FCC-2C4B-41D4-8A0C-31723687C06D}">
            <xm:f>NOT(ISERROR(SEARCH("SIR",DATA!A3)))</xm:f>
            <x14:dxf>
              <font>
                <color rgb="FF000000"/>
              </font>
              <fill>
                <patternFill>
                  <bgColor rgb="FF00CC66"/>
                </patternFill>
              </fill>
            </x14:dxf>
          </x14:cfRule>
          <x14:cfRule type="containsText" priority="10177" operator="containsText" text="Metier" id="{8EAC926E-54FC-4E86-8E32-2D9C5984F07B}">
            <xm:f>NOT(ISERROR(SEARCH("TECH",DATA!A3)))</xm:f>
            <x14:dxf>
              <font>
                <color rgb="FF000000"/>
              </font>
              <fill>
                <patternFill>
                  <bgColor rgb="FF00CC66"/>
                </patternFill>
              </fill>
            </x14:dxf>
          </x14:cfRule>
          <xm:sqref>A2:A8 A10:A11 A13 A15:A16 A18 A20:A21 A23 A25:A26 A28 A30 A32:A34 A36:A55 A57:A58 A60 A62:A63 A65:A66 A68:A69 A71:A90 A92:A95 A98 A100:A101 A103 A105:A117 A119:A120 A122:A140 A142:A162 A164 A166 A168:A187 A189 A191:A192 A194:A195 A197 A199:A202 A204:A205 A207 A209:A215 A217:A218 A220 A222:A224 A226:A228 A231 A233:A237 A239:A260 A262:A263 A265:A266 A268:A271 A273 A275:A276 A278 A280 A282 A284 A286 A288 A290 A292 A294 A296 A298 A300 A302 A304 A306 A308 A310 A312 A314 A316 A318 A320 A322 A324 A326 A328 A330 A332 A334 A336:A337 A339 A341 A343 A345 A347 A349 A351 A353 A355 A357 A359 A361 A363 A365 A367 A369 A371 A373 A375 A377 A379:A382 A384:A385 A387:A390 A392 A394:A396 A398 A400:A401 A403:A404 A406:A408 A410 A412:A416 A418:A424 A426:A431 A434:A438 A440:A444 A446:A449 A451:A454 A456:A458 A460:A475 A477:A478 A480:A489 A491:A492 A494 A496:A497 A499:A500 A502:A503 A505 A507:A510 A512 A514:A515 A517 A519:A522 A524 A526:A544 A546:A564 A566:A567 A569:A571 A573 A575</xm:sqref>
        </x14:conditionalFormatting>
        <x14:conditionalFormatting xmlns:xm="http://schemas.microsoft.com/office/excel/2006/main">
          <x14:cfRule type="containsText" priority="10178" operator="containsText" text="Dispo_Robot" id="{1767AD56-3E80-4C86-9527-0E830C1784D7}">
            <xm:f>NOT(ISERROR(SEARCH("Dispo_Robot",DATA!A3)))</xm:f>
            <x14:dxf>
              <font>
                <color rgb="FF000000"/>
              </font>
              <fill>
                <patternFill>
                  <bgColor rgb="FFFFC7CE"/>
                </patternFill>
              </fill>
            </x14:dxf>
          </x14:cfRule>
          <x14:cfRule type="containsText" priority="10179" operator="containsText" text="Dispo_Zabbix" id="{12853E0E-C010-4A07-8145-099A1C6E396E}">
            <xm:f>NOT(ISERROR(SEARCH("Dispo_Zabbix",DATA!A3)))</xm:f>
            <x14:dxf>
              <font>
                <color rgb="FF000000"/>
              </font>
              <fill>
                <patternFill>
                  <bgColor rgb="FFFFFF66"/>
                </patternFill>
              </fill>
            </x14:dxf>
          </x14:cfRule>
          <x14:cfRule type="containsText" priority="10180" operator="containsText" text="Routeur" id="{3C8728F0-BEF3-4A21-8CDD-017CE816BCEC}">
            <xm:f>NOT(ISERROR(SEARCH("Routeur",DATA!A3)))</xm:f>
            <x14:dxf>
              <font>
                <color rgb="FF000000"/>
              </font>
              <fill>
                <patternFill>
                  <bgColor rgb="FFCC99FF"/>
                </patternFill>
              </fill>
            </x14:dxf>
          </x14:cfRule>
          <x14:cfRule type="containsText" priority="10181" operator="containsText" text="N06_" id="{A6EB73B2-D4B1-45FA-95CD-B055FF8F859B}">
            <xm:f>NOT(ISERROR(SEARCH("N06_",DATA!A3)))</xm:f>
            <x14:dxf>
              <font>
                <color rgb="FFFFFFFF"/>
              </font>
              <fill>
                <patternFill>
                  <bgColor rgb="FFFF6666"/>
                </patternFill>
              </fill>
            </x14:dxf>
          </x14:cfRule>
          <x14:cfRule type="containsText" priority="10182" operator="containsText" text="N18_" id="{B88C1ED9-2635-4159-B56B-E242EB0315E0}">
            <xm:f>NOT(ISERROR(SEARCH("N18_",DATA!A3)))</xm:f>
            <x14:dxf>
              <font>
                <color rgb="FFFFFFFF"/>
              </font>
              <fill>
                <patternFill>
                  <bgColor rgb="FFFF6666"/>
                </patternFill>
              </fill>
            </x14:dxf>
          </x14:cfRule>
          <x14:cfRule type="containsText" priority="10183" operator="containsText" text="Routeur" id="{D48B7F47-19C9-47AD-B8CF-63826C089464}">
            <xm:f>NOT(ISERROR(SEARCH("_SS",DATA!A3)))</xm:f>
            <x14:dxf>
              <font>
                <color rgb="FF000000"/>
              </font>
              <fill>
                <patternFill>
                  <bgColor rgb="FFFF99CC"/>
                </patternFill>
              </fill>
            </x14:dxf>
          </x14:cfRule>
          <x14:cfRule type="containsText" priority="10184" operator="containsText" text="Routeur" id="{74237E73-CAF2-4ECB-BA97-01D38743A995}">
            <xm:f>NOT(ISERROR(SEARCH("_AGR",DATA!A3)))</xm:f>
            <x14:dxf>
              <font>
                <color rgb="FF000000"/>
              </font>
              <fill>
                <patternFill>
                  <bgColor rgb="FFFF99CC"/>
                </patternFill>
              </fill>
            </x14:dxf>
          </x14:cfRule>
          <x14:cfRule type="containsText" priority="10185" operator="containsText" text="Routeur" id="{9F3B4D0F-DE4B-477B-9495-0A2F14537D9D}">
            <xm:f>NOT(ISERROR(SEARCH("_PAR",DATA!A3)))</xm:f>
            <x14:dxf>
              <font>
                <color rgb="FF000000"/>
              </font>
              <fill>
                <patternFill>
                  <bgColor rgb="FFFF99CC"/>
                </patternFill>
              </fill>
            </x14:dxf>
          </x14:cfRule>
          <x14:cfRule type="containsText" priority="10186" operator="containsText" text="Routeur" id="{F68CEE7A-972D-482E-9F68-CC82CDF89748}">
            <xm:f>NOT(ISERROR(SEARCH("_AGP",DATA!A3)))</xm:f>
            <x14:dxf>
              <font>
                <color rgb="FF000000"/>
              </font>
              <fill>
                <patternFill>
                  <bgColor rgb="FFFF99CC"/>
                </patternFill>
              </fill>
            </x14:dxf>
          </x14:cfRule>
          <x14:cfRule type="containsText" priority="10187" operator="containsText" text="Routeur" id="{B43960EF-2264-49C1-9DDB-199112F69E11}">
            <xm:f>NOT(ISERROR(SEARCH("_LABO",DATA!A3)))</xm:f>
            <x14:dxf>
              <font>
                <color rgb="FF000000"/>
              </font>
              <fill>
                <patternFill>
                  <bgColor rgb="FFFF99CC"/>
                </patternFill>
              </fill>
            </x14:dxf>
          </x14:cfRule>
          <x14:cfRule type="containsText" priority="10188" operator="containsText" text="Routeur" id="{77D20E4C-B218-4C67-924D-68813380669D}">
            <xm:f>NOT(ISERROR(SEARCH("_CNAV7",DATA!A3)))</xm:f>
            <x14:dxf>
              <font>
                <color rgb="FF000000"/>
              </font>
              <fill>
                <patternFill>
                  <bgColor rgb="FFFF99CC"/>
                </patternFill>
              </fill>
            </x14:dxf>
          </x14:cfRule>
          <x14:cfRule type="containsText" priority="10189" operator="containsText" text="Routeur" id="{1F50EFF5-E058-4FDE-B6EC-2F071E38BF9A}">
            <xm:f>NOT(ISERROR(SEARCH("_ATOO",DATA!A3)))</xm:f>
            <x14:dxf>
              <font>
                <color rgb="FF000000"/>
              </font>
              <fill>
                <patternFill>
                  <bgColor rgb="FFFF99CC"/>
                </patternFill>
              </fill>
            </x14:dxf>
          </x14:cfRule>
          <x14:cfRule type="containsText" priority="10190" operator="containsText" text="Robot" id="{31B622E8-5B89-4102-906E-3F87FBE7DD15}">
            <xm:f>NOT(ISERROR(SEARCH("Dispo Robot",DATA!A3)))</xm:f>
            <x14:dxf>
              <font>
                <color rgb="FF000000"/>
              </font>
              <fill>
                <patternFill>
                  <bgColor rgb="FFCC9900"/>
                </patternFill>
              </fill>
            </x14:dxf>
          </x14:cfRule>
          <x14:cfRule type="containsText" priority="10191" operator="containsText" text="Robot" id="{DB400EC9-20FB-4C00-8936-71269010E8C2}">
            <xm:f>NOT(ISERROR(SEARCH("Dispo Zabbix",DATA!A3)))</xm:f>
            <x14:dxf>
              <font>
                <color rgb="FF000000"/>
              </font>
              <fill>
                <patternFill>
                  <bgColor rgb="FFCC9900"/>
                </patternFill>
              </fill>
            </x14:dxf>
          </x14:cfRule>
          <x14:cfRule type="containsText" priority="10192" operator="containsText" text="Metier" id="{E731CD0C-B191-4855-B82E-BED3CC300FE7}">
            <xm:f>NOT(ISERROR(SEARCH("AS",DATA!A3)))</xm:f>
            <x14:dxf>
              <font>
                <color rgb="FF000000"/>
              </font>
              <fill>
                <patternFill>
                  <bgColor rgb="FF00CC66"/>
                </patternFill>
              </fill>
            </x14:dxf>
          </x14:cfRule>
          <x14:cfRule type="containsText" priority="10193" operator="containsText" text="Metier" id="{BBCD4F91-9086-472A-8E61-D6D2187B4542}">
            <xm:f>NOT(ISERROR(SEARCH("COM",DATA!A3)))</xm:f>
            <x14:dxf>
              <font>
                <color rgb="FF000000"/>
              </font>
              <fill>
                <patternFill>
                  <bgColor rgb="FF00CC66"/>
                </patternFill>
              </fill>
            </x14:dxf>
          </x14:cfRule>
          <x14:cfRule type="containsText" priority="10194" operator="containsText" text="Metier" id="{14D40101-3A20-4DFD-863A-F1C59D51FF9F}">
            <xm:f>NOT(ISERROR(SEARCH("DEC",DATA!A3)))</xm:f>
            <x14:dxf>
              <font>
                <color rgb="FF000000"/>
              </font>
              <fill>
                <patternFill>
                  <bgColor rgb="FF00CC66"/>
                </patternFill>
              </fill>
            </x14:dxf>
          </x14:cfRule>
          <x14:cfRule type="containsText" priority="10195" operator="containsText" text="Metier" id="{4EB3561C-8769-4473-96FB-D948CF1EDEA3}">
            <xm:f>NOT(ISERROR(SEARCH("LCB",DATA!A3)))</xm:f>
            <x14:dxf>
              <font>
                <color rgb="FF000000"/>
              </font>
              <fill>
                <patternFill>
                  <bgColor rgb="FF00CC66"/>
                </patternFill>
              </fill>
            </x14:dxf>
          </x14:cfRule>
          <x14:cfRule type="containsText" priority="10196" operator="containsText" text="Metier" id="{2508AA00-EC43-4CC8-9B53-42A9B99FA552}">
            <xm:f>NOT(ISERROR(SEARCH("MAL",DATA!A3)))</xm:f>
            <x14:dxf>
              <font>
                <color rgb="FF000000"/>
              </font>
              <fill>
                <patternFill>
                  <bgColor rgb="FF00CC66"/>
                </patternFill>
              </fill>
            </x14:dxf>
          </x14:cfRule>
          <x14:cfRule type="containsText" priority="10197" operator="containsText" text="Metier" id="{EC039608-8C93-4AD1-97CB-633DEBFF7096}">
            <xm:f>NOT(ISERROR(SEARCH("ODS",DATA!A3)))</xm:f>
            <x14:dxf>
              <font>
                <color rgb="FF000000"/>
              </font>
              <fill>
                <patternFill>
                  <bgColor rgb="FF00CC66"/>
                </patternFill>
              </fill>
            </x14:dxf>
          </x14:cfRule>
          <x14:cfRule type="containsText" priority="10198" operator="containsText" text="Metier" id="{D1662806-6923-4F41-9545-D1FC32C9D38D}">
            <xm:f>NOT(ISERROR(SEARCH("PENIBILITE",DATA!A3)))</xm:f>
            <x14:dxf>
              <font>
                <color rgb="FF000000"/>
              </font>
              <fill>
                <patternFill>
                  <bgColor rgb="FF00CC66"/>
                </patternFill>
              </fill>
            </x14:dxf>
          </x14:cfRule>
          <x14:cfRule type="containsText" priority="10199" operator="containsText" text="Metier" id="{3D32CC3D-7ED1-48CA-8FA3-C09CBC224450}">
            <xm:f>NOT(ISERROR(SEARCH("RH",DATA!A3)))</xm:f>
            <x14:dxf>
              <font>
                <color rgb="FF000000"/>
              </font>
              <fill>
                <patternFill>
                  <bgColor rgb="FF00CC66"/>
                </patternFill>
              </fill>
            </x14:dxf>
          </x14:cfRule>
          <x14:cfRule type="containsText" priority="10200" operator="containsText" text="Metier" id="{FA7CC064-08A9-4AC4-A183-0C0430A70F18}">
            <xm:f>NOT(ISERROR(SEARCH("RP",DATA!A3)))</xm:f>
            <x14:dxf>
              <font>
                <color rgb="FF000000"/>
              </font>
              <fill>
                <patternFill>
                  <bgColor rgb="FF00CC66"/>
                </patternFill>
              </fill>
            </x14:dxf>
          </x14:cfRule>
          <x14:cfRule type="containsText" priority="10201" operator="containsText" text="Metier" id="{EDDD9E01-C8E2-4EB3-8E62-99474F59BF7E}">
            <xm:f>NOT(ISERROR(SEARCH("SIR",DATA!A3)))</xm:f>
            <x14:dxf>
              <font>
                <color rgb="FF000000"/>
              </font>
              <fill>
                <patternFill>
                  <bgColor rgb="FF00CC66"/>
                </patternFill>
              </fill>
            </x14:dxf>
          </x14:cfRule>
          <x14:cfRule type="containsText" priority="10202" operator="containsText" text="Metier" id="{40F5EDD4-E5ED-4B5C-B35D-DBFB544C0AC2}">
            <xm:f>NOT(ISERROR(SEARCH("TECH",DATA!A3)))</xm:f>
            <x14:dxf>
              <font>
                <color rgb="FF000000"/>
              </font>
              <fill>
                <patternFill>
                  <bgColor rgb="FF00CC66"/>
                </patternFill>
              </fill>
            </x14:dxf>
          </x14:cfRule>
          <xm:sqref>A2:A8 A10:A11 A13 A15:A16 A18 A20:A21 A23 A25:A26 A28 A30 A32:A34 A36:A55 A57:A58 A60 A62:A63 A65:A66 A68:A69 A71:A90 A92:A95 A98 A100:A101 A103 A105:A117 A119:A120 A122:A140 A142:A162 A164 A166 A168:A187 A189 A191:A192 A194:A195 A197 A199:A202 A204:A205 A207 A209:A215 A217:A218 A220 A222:A224 A226:A228 A231 A233:A237 A239:A260 A262:A263 A265:A266 A268:A271 A273 A275:A276 A278 A280 A282 A284 A286 A288 A290 A292 A294 A296 A298 A300 A302 A304 A306 A308 A310 A312 A314 A316 A318 A320 A322 A324 A326 A328 A330 A332 A334 A336:A337 A339 A341 A343 A345 A347 A349 A351 A353 A355 A357 A359 A361 A363 A365 A367 A369 A371 A373 A375 A377 A379:A382 A384:A385 A387:A390 A392 A394:A396 A398 A400:A401 A403:A404 A406:A408 A410 A412:A416 A418:A424 A426:A431 A434:A438 A440:A444 A446:A449 A451:A454 A456:A458 A460:A475 A477:A478 A480:A489 A491:A492 A494 A496:A497 A499:A500 A502:A503 A505 A507:A510 A512 A514:A515 A517 A519:A522 A524 A526:A544 A546:A564 A566:A567 A569:A571 A573 A575</xm:sqref>
        </x14:conditionalFormatting>
        <x14:conditionalFormatting xmlns:xm="http://schemas.microsoft.com/office/excel/2006/main">
          <x14:cfRule type="containsText" priority="10278" operator="containsText" text="Dispo_Robot" id="{5996F870-0831-4EC7-BAFA-C3AA13ED4442}">
            <xm:f>NOT(ISERROR(SEARCH("Dispo_Robot",DATA!A4)))</xm:f>
            <x14:dxf>
              <font>
                <color rgb="FF9C0006"/>
              </font>
              <fill>
                <patternFill>
                  <bgColor rgb="FFFFC7CE"/>
                </patternFill>
              </fill>
            </x14:dxf>
          </x14:cfRule>
          <x14:cfRule type="containsText" priority="10279" operator="containsText" text="Dispo_Zabbix" id="{CD31CBB0-DB44-4D43-AAEF-63A4D4345E78}">
            <xm:f>NOT(ISERROR(SEARCH("Dispo_Zabbix",DATA!A4)))</xm:f>
            <x14:dxf>
              <font>
                <color rgb="FF000000"/>
              </font>
              <fill>
                <patternFill>
                  <bgColor rgb="FFFFFF66"/>
                </patternFill>
              </fill>
            </x14:dxf>
          </x14:cfRule>
          <x14:cfRule type="containsText" priority="10280" operator="containsText" text="Routeur" id="{C381E175-362F-4BD4-9D88-5D16AE3A2BB1}">
            <xm:f>NOT(ISERROR(SEARCH("Routeur",DATA!A4)))</xm:f>
            <x14:dxf>
              <font>
                <color rgb="FFFFFFFF"/>
              </font>
              <fill>
                <patternFill>
                  <bgColor rgb="FFCC99FF"/>
                </patternFill>
              </fill>
            </x14:dxf>
          </x14:cfRule>
          <x14:cfRule type="containsText" priority="10281" operator="containsText" text="N06_" id="{AA906DF7-EA26-4B06-90AD-4C03A1FCDA29}">
            <xm:f>NOT(ISERROR(SEARCH("N06_",DATA!A4)))</xm:f>
            <x14:dxf>
              <font>
                <color rgb="FFFFFFFF"/>
              </font>
              <fill>
                <patternFill>
                  <bgColor rgb="FFFF6666"/>
                </patternFill>
              </fill>
            </x14:dxf>
          </x14:cfRule>
          <x14:cfRule type="containsText" priority="10282" operator="containsText" text="N18_" id="{29445413-D44F-4183-9F03-EBA42AC9CE36}">
            <xm:f>NOT(ISERROR(SEARCH("N18_",DATA!A4)))</xm:f>
            <x14:dxf>
              <font>
                <color rgb="FFFFFFFF"/>
              </font>
              <fill>
                <patternFill>
                  <bgColor rgb="FFFF6666"/>
                </patternFill>
              </fill>
            </x14:dxf>
          </x14:cfRule>
          <x14:cfRule type="containsText" priority="10283" operator="containsText" text="Routeur" id="{C43B58C8-C5D0-4BA3-A32C-8B2D8AE94673}">
            <xm:f>NOT(ISERROR(SEARCH("_SS",DATA!A4)))</xm:f>
            <x14:dxf>
              <font>
                <color rgb="FFFFFFFF"/>
              </font>
              <fill>
                <patternFill>
                  <bgColor rgb="FFFF99CC"/>
                </patternFill>
              </fill>
            </x14:dxf>
          </x14:cfRule>
          <x14:cfRule type="containsText" priority="10284" operator="containsText" text="Routeur" id="{36342FC1-7028-4CB7-A319-F7BB76371AA5}">
            <xm:f>NOT(ISERROR(SEARCH("_AGR",DATA!A4)))</xm:f>
            <x14:dxf>
              <font>
                <color rgb="FFFFFFFF"/>
              </font>
              <fill>
                <patternFill>
                  <bgColor rgb="FFFF99CC"/>
                </patternFill>
              </fill>
            </x14:dxf>
          </x14:cfRule>
          <x14:cfRule type="containsText" priority="10285" operator="containsText" text="Routeur" id="{AB74C8EB-E01D-4893-8569-3370F5F9D462}">
            <xm:f>NOT(ISERROR(SEARCH("_PAR",DATA!A4)))</xm:f>
            <x14:dxf>
              <font>
                <color rgb="FFFFFFFF"/>
              </font>
              <fill>
                <patternFill>
                  <bgColor rgb="FFFF99CC"/>
                </patternFill>
              </fill>
            </x14:dxf>
          </x14:cfRule>
          <x14:cfRule type="containsText" priority="10286" operator="containsText" text="Routeur" id="{451C5313-BF89-40DB-BFEB-02DF2D5C989B}">
            <xm:f>NOT(ISERROR(SEARCH("_AGP",DATA!A4)))</xm:f>
            <x14:dxf>
              <font>
                <color rgb="FFFFFFFF"/>
              </font>
              <fill>
                <patternFill>
                  <bgColor rgb="FFFF99CC"/>
                </patternFill>
              </fill>
            </x14:dxf>
          </x14:cfRule>
          <x14:cfRule type="containsText" priority="10287" operator="containsText" text="Routeur" id="{C9C5EE12-D960-4767-80E4-03ECA049087C}">
            <xm:f>NOT(ISERROR(SEARCH("_LABO",DATA!A4)))</xm:f>
            <x14:dxf>
              <font>
                <color rgb="FFFFFFFF"/>
              </font>
              <fill>
                <patternFill>
                  <bgColor rgb="FFFF99CC"/>
                </patternFill>
              </fill>
            </x14:dxf>
          </x14:cfRule>
          <x14:cfRule type="containsText" priority="10288" operator="containsText" text="Routeur" id="{E5450C5B-8C71-4B4F-84F9-FBA9B1CFCC18}">
            <xm:f>NOT(ISERROR(SEARCH("_CNAV7",DATA!A4)))</xm:f>
            <x14:dxf>
              <font>
                <color rgb="FFFFFFFF"/>
              </font>
              <fill>
                <patternFill>
                  <bgColor rgb="FFFF99CC"/>
                </patternFill>
              </fill>
            </x14:dxf>
          </x14:cfRule>
          <x14:cfRule type="containsText" priority="10289" operator="containsText" text="Routeur" id="{B0363D01-4783-4A70-B7FB-F509F93DA968}">
            <xm:f>NOT(ISERROR(SEARCH("_ATOO",DATA!A4)))</xm:f>
            <x14:dxf>
              <font>
                <color rgb="FFFFFFFF"/>
              </font>
              <fill>
                <patternFill>
                  <bgColor rgb="FFFF99CC"/>
                </patternFill>
              </fill>
            </x14:dxf>
          </x14:cfRule>
          <x14:cfRule type="containsText" priority="10290" operator="containsText" text="Robot" id="{69B9638D-4DB9-4969-A868-6124D6144D7E}">
            <xm:f>NOT(ISERROR(SEARCH("Dispo Robot",DATA!A4)))</xm:f>
            <x14:dxf>
              <font>
                <color rgb="FF000000"/>
              </font>
              <fill>
                <patternFill>
                  <bgColor rgb="FF3300FF"/>
                </patternFill>
              </fill>
            </x14:dxf>
          </x14:cfRule>
          <x14:cfRule type="containsText" priority="10291" operator="containsText" text="Robot" id="{E8654DC1-C33D-4CC8-A25A-D93CECCA54BE}">
            <xm:f>NOT(ISERROR(SEARCH("Dispo Zabbix",DATA!A4)))</xm:f>
            <x14:dxf>
              <font>
                <color rgb="FF000000"/>
              </font>
              <fill>
                <patternFill>
                  <bgColor rgb="FF3300FF"/>
                </patternFill>
              </fill>
            </x14:dxf>
          </x14:cfRule>
          <x14:cfRule type="containsText" priority="10292" operator="containsText" text="Metier" id="{9123A166-25F6-484A-A910-E858C182D765}">
            <xm:f>NOT(ISERROR(SEARCH("AS",DATA!A4)))</xm:f>
            <x14:dxf>
              <font>
                <color rgb="FF000000"/>
              </font>
              <fill>
                <patternFill>
                  <bgColor rgb="FF00CC66"/>
                </patternFill>
              </fill>
            </x14:dxf>
          </x14:cfRule>
          <x14:cfRule type="containsText" priority="10293" operator="containsText" text="Metier" id="{5FCA3A94-B7CA-45CF-A254-A56411CC592A}">
            <xm:f>NOT(ISERROR(SEARCH("COM",DATA!A4)))</xm:f>
            <x14:dxf>
              <font>
                <color rgb="FF000000"/>
              </font>
              <fill>
                <patternFill>
                  <bgColor rgb="FF00CC66"/>
                </patternFill>
              </fill>
            </x14:dxf>
          </x14:cfRule>
          <x14:cfRule type="containsText" priority="10294" operator="containsText" text="Metier" id="{3A09F13E-8A7E-4EC2-AF18-96DC719A332E}">
            <xm:f>NOT(ISERROR(SEARCH("DEC",DATA!A4)))</xm:f>
            <x14:dxf>
              <font>
                <color rgb="FF000000"/>
              </font>
              <fill>
                <patternFill>
                  <bgColor rgb="FF00CC66"/>
                </patternFill>
              </fill>
            </x14:dxf>
          </x14:cfRule>
          <x14:cfRule type="containsText" priority="10295" operator="containsText" text="Metier" id="{3008C53D-2B7D-40BF-8388-8564B7F6CDAA}">
            <xm:f>NOT(ISERROR(SEARCH("LCB",DATA!A4)))</xm:f>
            <x14:dxf>
              <font>
                <color rgb="FF000000"/>
              </font>
              <fill>
                <patternFill>
                  <bgColor rgb="FF00CC66"/>
                </patternFill>
              </fill>
            </x14:dxf>
          </x14:cfRule>
          <x14:cfRule type="containsText" priority="10296" operator="containsText" text="Metier" id="{E1003243-D1F8-4398-BC6B-EF0E0CF69092}">
            <xm:f>NOT(ISERROR(SEARCH("MAL",DATA!A4)))</xm:f>
            <x14:dxf>
              <font>
                <color rgb="FF000000"/>
              </font>
              <fill>
                <patternFill>
                  <bgColor rgb="FF00CC66"/>
                </patternFill>
              </fill>
            </x14:dxf>
          </x14:cfRule>
          <x14:cfRule type="containsText" priority="10297" operator="containsText" text="Metier" id="{0C9CBADA-E0E9-4875-96E1-9F017FD254B0}">
            <xm:f>NOT(ISERROR(SEARCH("ODS",DATA!A4)))</xm:f>
            <x14:dxf>
              <font>
                <color rgb="FF000000"/>
              </font>
              <fill>
                <patternFill>
                  <bgColor rgb="FF00CC66"/>
                </patternFill>
              </fill>
            </x14:dxf>
          </x14:cfRule>
          <x14:cfRule type="containsText" priority="10298" operator="containsText" text="Metier" id="{7D2810F5-9AED-4642-94A6-291E531EC5A8}">
            <xm:f>NOT(ISERROR(SEARCH("PENIBILITE",DATA!A4)))</xm:f>
            <x14:dxf>
              <font>
                <color rgb="FF000000"/>
              </font>
              <fill>
                <patternFill>
                  <bgColor rgb="FF00CC66"/>
                </patternFill>
              </fill>
            </x14:dxf>
          </x14:cfRule>
          <x14:cfRule type="containsText" priority="10299" operator="containsText" text="Metier" id="{B3265690-52D8-4342-8B87-4B158CA55026}">
            <xm:f>NOT(ISERROR(SEARCH("RH",DATA!A4)))</xm:f>
            <x14:dxf>
              <font>
                <color rgb="FF000000"/>
              </font>
              <fill>
                <patternFill>
                  <bgColor rgb="FF00CC66"/>
                </patternFill>
              </fill>
            </x14:dxf>
          </x14:cfRule>
          <x14:cfRule type="containsText" priority="10300" operator="containsText" text="Metier" id="{F3B5F01F-1918-414F-8281-AD580ED7D4FC}">
            <xm:f>NOT(ISERROR(SEARCH("RP",DATA!A4)))</xm:f>
            <x14:dxf>
              <font>
                <color rgb="FF000000"/>
              </font>
              <fill>
                <patternFill>
                  <bgColor rgb="FF00CC66"/>
                </patternFill>
              </fill>
            </x14:dxf>
          </x14:cfRule>
          <x14:cfRule type="containsText" priority="10301" operator="containsText" text="Metier" id="{60626FCC-2C4B-41D4-8A0C-31723687C06D}">
            <xm:f>NOT(ISERROR(SEARCH("SIR",DATA!A4)))</xm:f>
            <x14:dxf>
              <font>
                <color rgb="FF000000"/>
              </font>
              <fill>
                <patternFill>
                  <bgColor rgb="FF00CC66"/>
                </patternFill>
              </fill>
            </x14:dxf>
          </x14:cfRule>
          <x14:cfRule type="containsText" priority="10302" operator="containsText" text="Metier" id="{8EAC926E-54FC-4E86-8E32-2D9C5984F07B}">
            <xm:f>NOT(ISERROR(SEARCH("TECH",DATA!A4)))</xm:f>
            <x14:dxf>
              <font>
                <color rgb="FF000000"/>
              </font>
              <fill>
                <patternFill>
                  <bgColor rgb="FF00CC66"/>
                </patternFill>
              </fill>
            </x14:dxf>
          </x14:cfRule>
          <xm:sqref>A29 A327 A525</xm:sqref>
        </x14:conditionalFormatting>
        <x14:conditionalFormatting xmlns:xm="http://schemas.microsoft.com/office/excel/2006/main">
          <x14:cfRule type="containsText" priority="10328" operator="containsText" text="Dispo_Robot" id="{1767AD56-3E80-4C86-9527-0E830C1784D7}">
            <xm:f>NOT(ISERROR(SEARCH("Dispo_Robot",DATA!A4)))</xm:f>
            <x14:dxf>
              <font>
                <color rgb="FF000000"/>
              </font>
              <fill>
                <patternFill>
                  <bgColor rgb="FFFFC7CE"/>
                </patternFill>
              </fill>
            </x14:dxf>
          </x14:cfRule>
          <x14:cfRule type="containsText" priority="10329" operator="containsText" text="Dispo_Zabbix" id="{12853E0E-C010-4A07-8145-099A1C6E396E}">
            <xm:f>NOT(ISERROR(SEARCH("Dispo_Zabbix",DATA!A4)))</xm:f>
            <x14:dxf>
              <font>
                <color rgb="FF000000"/>
              </font>
              <fill>
                <patternFill>
                  <bgColor rgb="FFFFFF66"/>
                </patternFill>
              </fill>
            </x14:dxf>
          </x14:cfRule>
          <x14:cfRule type="containsText" priority="10330" operator="containsText" text="Routeur" id="{3C8728F0-BEF3-4A21-8CDD-017CE816BCEC}">
            <xm:f>NOT(ISERROR(SEARCH("Routeur",DATA!A4)))</xm:f>
            <x14:dxf>
              <font>
                <color rgb="FF000000"/>
              </font>
              <fill>
                <patternFill>
                  <bgColor rgb="FFCC99FF"/>
                </patternFill>
              </fill>
            </x14:dxf>
          </x14:cfRule>
          <x14:cfRule type="containsText" priority="10331" operator="containsText" text="N06_" id="{A6EB73B2-D4B1-45FA-95CD-B055FF8F859B}">
            <xm:f>NOT(ISERROR(SEARCH("N06_",DATA!A4)))</xm:f>
            <x14:dxf>
              <font>
                <color rgb="FFFFFFFF"/>
              </font>
              <fill>
                <patternFill>
                  <bgColor rgb="FFFF6666"/>
                </patternFill>
              </fill>
            </x14:dxf>
          </x14:cfRule>
          <x14:cfRule type="containsText" priority="10332" operator="containsText" text="N18_" id="{B88C1ED9-2635-4159-B56B-E242EB0315E0}">
            <xm:f>NOT(ISERROR(SEARCH("N18_",DATA!A4)))</xm:f>
            <x14:dxf>
              <font>
                <color rgb="FFFFFFFF"/>
              </font>
              <fill>
                <patternFill>
                  <bgColor rgb="FFFF6666"/>
                </patternFill>
              </fill>
            </x14:dxf>
          </x14:cfRule>
          <x14:cfRule type="containsText" priority="10333" operator="containsText" text="Routeur" id="{D48B7F47-19C9-47AD-B8CF-63826C089464}">
            <xm:f>NOT(ISERROR(SEARCH("_SS",DATA!A4)))</xm:f>
            <x14:dxf>
              <font>
                <color rgb="FF000000"/>
              </font>
              <fill>
                <patternFill>
                  <bgColor rgb="FFFF99CC"/>
                </patternFill>
              </fill>
            </x14:dxf>
          </x14:cfRule>
          <x14:cfRule type="containsText" priority="10334" operator="containsText" text="Routeur" id="{74237E73-CAF2-4ECB-BA97-01D38743A995}">
            <xm:f>NOT(ISERROR(SEARCH("_AGR",DATA!A4)))</xm:f>
            <x14:dxf>
              <font>
                <color rgb="FF000000"/>
              </font>
              <fill>
                <patternFill>
                  <bgColor rgb="FFFF99CC"/>
                </patternFill>
              </fill>
            </x14:dxf>
          </x14:cfRule>
          <x14:cfRule type="containsText" priority="10335" operator="containsText" text="Routeur" id="{9F3B4D0F-DE4B-477B-9495-0A2F14537D9D}">
            <xm:f>NOT(ISERROR(SEARCH("_PAR",DATA!A4)))</xm:f>
            <x14:dxf>
              <font>
                <color rgb="FF000000"/>
              </font>
              <fill>
                <patternFill>
                  <bgColor rgb="FFFF99CC"/>
                </patternFill>
              </fill>
            </x14:dxf>
          </x14:cfRule>
          <x14:cfRule type="containsText" priority="10336" operator="containsText" text="Routeur" id="{F68CEE7A-972D-482E-9F68-CC82CDF89748}">
            <xm:f>NOT(ISERROR(SEARCH("_AGP",DATA!A4)))</xm:f>
            <x14:dxf>
              <font>
                <color rgb="FF000000"/>
              </font>
              <fill>
                <patternFill>
                  <bgColor rgb="FFFF99CC"/>
                </patternFill>
              </fill>
            </x14:dxf>
          </x14:cfRule>
          <x14:cfRule type="containsText" priority="10337" operator="containsText" text="Routeur" id="{B43960EF-2264-49C1-9DDB-199112F69E11}">
            <xm:f>NOT(ISERROR(SEARCH("_LABO",DATA!A4)))</xm:f>
            <x14:dxf>
              <font>
                <color rgb="FF000000"/>
              </font>
              <fill>
                <patternFill>
                  <bgColor rgb="FFFF99CC"/>
                </patternFill>
              </fill>
            </x14:dxf>
          </x14:cfRule>
          <x14:cfRule type="containsText" priority="10338" operator="containsText" text="Routeur" id="{77D20E4C-B218-4C67-924D-68813380669D}">
            <xm:f>NOT(ISERROR(SEARCH("_CNAV7",DATA!A4)))</xm:f>
            <x14:dxf>
              <font>
                <color rgb="FF000000"/>
              </font>
              <fill>
                <patternFill>
                  <bgColor rgb="FFFF99CC"/>
                </patternFill>
              </fill>
            </x14:dxf>
          </x14:cfRule>
          <x14:cfRule type="containsText" priority="10339" operator="containsText" text="Routeur" id="{1F50EFF5-E058-4FDE-B6EC-2F071E38BF9A}">
            <xm:f>NOT(ISERROR(SEARCH("_ATOO",DATA!A4)))</xm:f>
            <x14:dxf>
              <font>
                <color rgb="FF000000"/>
              </font>
              <fill>
                <patternFill>
                  <bgColor rgb="FFFF99CC"/>
                </patternFill>
              </fill>
            </x14:dxf>
          </x14:cfRule>
          <x14:cfRule type="containsText" priority="10340" operator="containsText" text="Robot" id="{31B622E8-5B89-4102-906E-3F87FBE7DD15}">
            <xm:f>NOT(ISERROR(SEARCH("Dispo Robot",DATA!A4)))</xm:f>
            <x14:dxf>
              <font>
                <color rgb="FF000000"/>
              </font>
              <fill>
                <patternFill>
                  <bgColor rgb="FFCC9900"/>
                </patternFill>
              </fill>
            </x14:dxf>
          </x14:cfRule>
          <x14:cfRule type="containsText" priority="10341" operator="containsText" text="Robot" id="{DB400EC9-20FB-4C00-8936-71269010E8C2}">
            <xm:f>NOT(ISERROR(SEARCH("Dispo Zabbix",DATA!A4)))</xm:f>
            <x14:dxf>
              <font>
                <color rgb="FF000000"/>
              </font>
              <fill>
                <patternFill>
                  <bgColor rgb="FFCC9900"/>
                </patternFill>
              </fill>
            </x14:dxf>
          </x14:cfRule>
          <x14:cfRule type="containsText" priority="10342" operator="containsText" text="Metier" id="{E731CD0C-B191-4855-B82E-BED3CC300FE7}">
            <xm:f>NOT(ISERROR(SEARCH("AS",DATA!A4)))</xm:f>
            <x14:dxf>
              <font>
                <color rgb="FF000000"/>
              </font>
              <fill>
                <patternFill>
                  <bgColor rgb="FF00CC66"/>
                </patternFill>
              </fill>
            </x14:dxf>
          </x14:cfRule>
          <x14:cfRule type="containsText" priority="10343" operator="containsText" text="Metier" id="{BBCD4F91-9086-472A-8E61-D6D2187B4542}">
            <xm:f>NOT(ISERROR(SEARCH("COM",DATA!A4)))</xm:f>
            <x14:dxf>
              <font>
                <color rgb="FF000000"/>
              </font>
              <fill>
                <patternFill>
                  <bgColor rgb="FF00CC66"/>
                </patternFill>
              </fill>
            </x14:dxf>
          </x14:cfRule>
          <x14:cfRule type="containsText" priority="10344" operator="containsText" text="Metier" id="{14D40101-3A20-4DFD-863A-F1C59D51FF9F}">
            <xm:f>NOT(ISERROR(SEARCH("DEC",DATA!A4)))</xm:f>
            <x14:dxf>
              <font>
                <color rgb="FF000000"/>
              </font>
              <fill>
                <patternFill>
                  <bgColor rgb="FF00CC66"/>
                </patternFill>
              </fill>
            </x14:dxf>
          </x14:cfRule>
          <x14:cfRule type="containsText" priority="10345" operator="containsText" text="Metier" id="{4EB3561C-8769-4473-96FB-D948CF1EDEA3}">
            <xm:f>NOT(ISERROR(SEARCH("LCB",DATA!A4)))</xm:f>
            <x14:dxf>
              <font>
                <color rgb="FF000000"/>
              </font>
              <fill>
                <patternFill>
                  <bgColor rgb="FF00CC66"/>
                </patternFill>
              </fill>
            </x14:dxf>
          </x14:cfRule>
          <x14:cfRule type="containsText" priority="10346" operator="containsText" text="Metier" id="{2508AA00-EC43-4CC8-9B53-42A9B99FA552}">
            <xm:f>NOT(ISERROR(SEARCH("MAL",DATA!A4)))</xm:f>
            <x14:dxf>
              <font>
                <color rgb="FF000000"/>
              </font>
              <fill>
                <patternFill>
                  <bgColor rgb="FF00CC66"/>
                </patternFill>
              </fill>
            </x14:dxf>
          </x14:cfRule>
          <x14:cfRule type="containsText" priority="10347" operator="containsText" text="Metier" id="{EC039608-8C93-4AD1-97CB-633DEBFF7096}">
            <xm:f>NOT(ISERROR(SEARCH("ODS",DATA!A4)))</xm:f>
            <x14:dxf>
              <font>
                <color rgb="FF000000"/>
              </font>
              <fill>
                <patternFill>
                  <bgColor rgb="FF00CC66"/>
                </patternFill>
              </fill>
            </x14:dxf>
          </x14:cfRule>
          <x14:cfRule type="containsText" priority="10348" operator="containsText" text="Metier" id="{D1662806-6923-4F41-9545-D1FC32C9D38D}">
            <xm:f>NOT(ISERROR(SEARCH("PENIBILITE",DATA!A4)))</xm:f>
            <x14:dxf>
              <font>
                <color rgb="FF000000"/>
              </font>
              <fill>
                <patternFill>
                  <bgColor rgb="FF00CC66"/>
                </patternFill>
              </fill>
            </x14:dxf>
          </x14:cfRule>
          <x14:cfRule type="containsText" priority="10349" operator="containsText" text="Metier" id="{3D32CC3D-7ED1-48CA-8FA3-C09CBC224450}">
            <xm:f>NOT(ISERROR(SEARCH("RH",DATA!A4)))</xm:f>
            <x14:dxf>
              <font>
                <color rgb="FF000000"/>
              </font>
              <fill>
                <patternFill>
                  <bgColor rgb="FF00CC66"/>
                </patternFill>
              </fill>
            </x14:dxf>
          </x14:cfRule>
          <x14:cfRule type="containsText" priority="10350" operator="containsText" text="Metier" id="{FA7CC064-08A9-4AC4-A183-0C0430A70F18}">
            <xm:f>NOT(ISERROR(SEARCH("RP",DATA!A4)))</xm:f>
            <x14:dxf>
              <font>
                <color rgb="FF000000"/>
              </font>
              <fill>
                <patternFill>
                  <bgColor rgb="FF00CC66"/>
                </patternFill>
              </fill>
            </x14:dxf>
          </x14:cfRule>
          <x14:cfRule type="containsText" priority="10351" operator="containsText" text="Metier" id="{EDDD9E01-C8E2-4EB3-8E62-99474F59BF7E}">
            <xm:f>NOT(ISERROR(SEARCH("SIR",DATA!A4)))</xm:f>
            <x14:dxf>
              <font>
                <color rgb="FF000000"/>
              </font>
              <fill>
                <patternFill>
                  <bgColor rgb="FF00CC66"/>
                </patternFill>
              </fill>
            </x14:dxf>
          </x14:cfRule>
          <x14:cfRule type="containsText" priority="10352" operator="containsText" text="Metier" id="{40F5EDD4-E5ED-4B5C-B35D-DBFB544C0AC2}">
            <xm:f>NOT(ISERROR(SEARCH("TECH",DATA!A4)))</xm:f>
            <x14:dxf>
              <font>
                <color rgb="FF000000"/>
              </font>
              <fill>
                <patternFill>
                  <bgColor rgb="FF00CC66"/>
                </patternFill>
              </fill>
            </x14:dxf>
          </x14:cfRule>
          <xm:sqref>A29 A327 A525</xm:sqref>
        </x14:conditionalFormatting>
        <x14:conditionalFormatting xmlns:xm="http://schemas.microsoft.com/office/excel/2006/main">
          <x14:cfRule type="containsText" priority="10428" operator="containsText" text="Dispo_Robot" id="{26D8495E-57D9-4AAB-A4CC-E2F87E4D276B}">
            <xm:f>NOT(ISERROR(SEARCH("Dispo_Robot",DATA!A5)))</xm:f>
            <x14:dxf>
              <font>
                <color rgb="FF9C0006"/>
              </font>
              <fill>
                <patternFill>
                  <bgColor rgb="FFFFC7CE"/>
                </patternFill>
              </fill>
            </x14:dxf>
          </x14:cfRule>
          <x14:cfRule type="containsText" priority="10429" operator="containsText" text="Dispo_Zabbix" id="{EFA549B0-662F-4DB6-B5FB-683B6D82CF20}">
            <xm:f>NOT(ISERROR(SEARCH("Dispo_Zabbix",DATA!A5)))</xm:f>
            <x14:dxf>
              <font>
                <color rgb="FF000000"/>
              </font>
              <fill>
                <patternFill>
                  <bgColor rgb="FFFFFF66"/>
                </patternFill>
              </fill>
            </x14:dxf>
          </x14:cfRule>
          <x14:cfRule type="containsText" priority="10430" operator="containsText" text="Routeur" id="{2047E096-60E0-4BE5-AEF1-533334F2F29D}">
            <xm:f>NOT(ISERROR(SEARCH("Routeur",DATA!A5)))</xm:f>
            <x14:dxf>
              <font>
                <color rgb="FFFFFFFF"/>
              </font>
              <fill>
                <patternFill>
                  <bgColor rgb="FFCC99FF"/>
                </patternFill>
              </fill>
            </x14:dxf>
          </x14:cfRule>
          <x14:cfRule type="containsText" priority="10431" operator="containsText" text="N06_" id="{747D4E23-0F14-421A-ADCA-0BA630C735FF}">
            <xm:f>NOT(ISERROR(SEARCH("N06_",DATA!A5)))</xm:f>
            <x14:dxf>
              <font>
                <color rgb="FFFFFFFF"/>
              </font>
              <fill>
                <patternFill>
                  <bgColor rgb="FFFF6666"/>
                </patternFill>
              </fill>
            </x14:dxf>
          </x14:cfRule>
          <x14:cfRule type="containsText" priority="10432" operator="containsText" text="N18_" id="{45C574A0-38B1-4889-94EF-0006414B6746}">
            <xm:f>NOT(ISERROR(SEARCH("N18_",DATA!A5)))</xm:f>
            <x14:dxf>
              <font>
                <color rgb="FFFFFFFF"/>
              </font>
              <fill>
                <patternFill>
                  <bgColor rgb="FFFF6666"/>
                </patternFill>
              </fill>
            </x14:dxf>
          </x14:cfRule>
          <x14:cfRule type="containsText" priority="10433" operator="containsText" text="Routeur" id="{33F42FC3-346F-4152-B129-F3B3D84A15CB}">
            <xm:f>NOT(ISERROR(SEARCH("_SS",DATA!A5)))</xm:f>
            <x14:dxf>
              <font>
                <color rgb="FFFFFFFF"/>
              </font>
              <fill>
                <patternFill>
                  <bgColor rgb="FFFF99CC"/>
                </patternFill>
              </fill>
            </x14:dxf>
          </x14:cfRule>
          <x14:cfRule type="containsText" priority="10434" operator="containsText" text="Routeur" id="{B78A56AF-06F3-4DDE-B21A-FDD886EFED35}">
            <xm:f>NOT(ISERROR(SEARCH("_AGR",DATA!A5)))</xm:f>
            <x14:dxf>
              <font>
                <color rgb="FFFFFFFF"/>
              </font>
              <fill>
                <patternFill>
                  <bgColor rgb="FFFF99CC"/>
                </patternFill>
              </fill>
            </x14:dxf>
          </x14:cfRule>
          <x14:cfRule type="containsText" priority="10435" operator="containsText" text="Routeur" id="{8C91A27F-7D6F-4F6F-9E1B-B5DABE376563}">
            <xm:f>NOT(ISERROR(SEARCH("_PAR",DATA!A5)))</xm:f>
            <x14:dxf>
              <font>
                <color rgb="FFFFFFFF"/>
              </font>
              <fill>
                <patternFill>
                  <bgColor rgb="FFFF99CC"/>
                </patternFill>
              </fill>
            </x14:dxf>
          </x14:cfRule>
          <x14:cfRule type="containsText" priority="10436" operator="containsText" text="Routeur" id="{FC8BAFC2-21F6-4B2A-89D8-BEB241E9DE23}">
            <xm:f>NOT(ISERROR(SEARCH("_AGP",DATA!A5)))</xm:f>
            <x14:dxf>
              <font>
                <color rgb="FFFFFFFF"/>
              </font>
              <fill>
                <patternFill>
                  <bgColor rgb="FFFF99CC"/>
                </patternFill>
              </fill>
            </x14:dxf>
          </x14:cfRule>
          <x14:cfRule type="containsText" priority="10437" operator="containsText" text="Routeur" id="{C7EFF096-ED48-461A-8759-004C57912D9E}">
            <xm:f>NOT(ISERROR(SEARCH("_LABO",DATA!A5)))</xm:f>
            <x14:dxf>
              <font>
                <color rgb="FFFFFFFF"/>
              </font>
              <fill>
                <patternFill>
                  <bgColor rgb="FFFF99CC"/>
                </patternFill>
              </fill>
            </x14:dxf>
          </x14:cfRule>
          <x14:cfRule type="containsText" priority="10438" operator="containsText" text="Routeur" id="{200D8F35-FFBB-4243-BA49-6339C09B7FF1}">
            <xm:f>NOT(ISERROR(SEARCH("_CNAV7",DATA!A5)))</xm:f>
            <x14:dxf>
              <font>
                <color rgb="FFFFFFFF"/>
              </font>
              <fill>
                <patternFill>
                  <bgColor rgb="FFFF99CC"/>
                </patternFill>
              </fill>
            </x14:dxf>
          </x14:cfRule>
          <x14:cfRule type="containsText" priority="10439" operator="containsText" text="Routeur" id="{CDC3C29F-07E0-48E4-BA5B-CDDBA37B4F5D}">
            <xm:f>NOT(ISERROR(SEARCH("_ATOO",DATA!A5)))</xm:f>
            <x14:dxf>
              <font>
                <color rgb="FFFFFFFF"/>
              </font>
              <fill>
                <patternFill>
                  <bgColor rgb="FFFF99CC"/>
                </patternFill>
              </fill>
            </x14:dxf>
          </x14:cfRule>
          <x14:cfRule type="containsText" priority="10440" operator="containsText" text="Robot" id="{5584AF40-33C9-45C7-BA5D-4EE1329E93DB}">
            <xm:f>NOT(ISERROR(SEARCH("Dispo Robot",DATA!A5)))</xm:f>
            <x14:dxf>
              <font>
                <color rgb="FF000000"/>
              </font>
              <fill>
                <patternFill>
                  <bgColor rgb="FF3300FF"/>
                </patternFill>
              </fill>
            </x14:dxf>
          </x14:cfRule>
          <x14:cfRule type="containsText" priority="10441" operator="containsText" text="Robot" id="{B8C6B246-C682-4D94-AC96-19CB2E2BC0BF}">
            <xm:f>NOT(ISERROR(SEARCH("Dispo Zabbix",DATA!A5)))</xm:f>
            <x14:dxf>
              <font>
                <color rgb="FF000000"/>
              </font>
              <fill>
                <patternFill>
                  <bgColor rgb="FF3300FF"/>
                </patternFill>
              </fill>
            </x14:dxf>
          </x14:cfRule>
          <x14:cfRule type="containsText" priority="10442" operator="containsText" text="Metier" id="{A1FBE910-5FF8-47EE-ADAF-1FF56D9A21AE}">
            <xm:f>NOT(ISERROR(SEARCH("AS",DATA!A5)))</xm:f>
            <x14:dxf>
              <font>
                <color rgb="FF000000"/>
              </font>
              <fill>
                <patternFill>
                  <bgColor rgb="FF00CC66"/>
                </patternFill>
              </fill>
            </x14:dxf>
          </x14:cfRule>
          <x14:cfRule type="containsText" priority="10443" operator="containsText" text="Metier" id="{A63FEA8A-8640-4E87-A73F-F320335C7E0E}">
            <xm:f>NOT(ISERROR(SEARCH("COM",DATA!A5)))</xm:f>
            <x14:dxf>
              <font>
                <color rgb="FF000000"/>
              </font>
              <fill>
                <patternFill>
                  <bgColor rgb="FF00CC66"/>
                </patternFill>
              </fill>
            </x14:dxf>
          </x14:cfRule>
          <x14:cfRule type="containsText" priority="10444" operator="containsText" text="Metier" id="{D2662531-0292-4BB6-84D6-2B7F1BD7B886}">
            <xm:f>NOT(ISERROR(SEARCH("DEC",DATA!A5)))</xm:f>
            <x14:dxf>
              <font>
                <color rgb="FF000000"/>
              </font>
              <fill>
                <patternFill>
                  <bgColor rgb="FF00CC66"/>
                </patternFill>
              </fill>
            </x14:dxf>
          </x14:cfRule>
          <x14:cfRule type="containsText" priority="10445" operator="containsText" text="Metier" id="{746811B4-677D-4A1F-BF15-5839055CBF2E}">
            <xm:f>NOT(ISERROR(SEARCH("LCB",DATA!A5)))</xm:f>
            <x14:dxf>
              <font>
                <color rgb="FF000000"/>
              </font>
              <fill>
                <patternFill>
                  <bgColor rgb="FF00CC66"/>
                </patternFill>
              </fill>
            </x14:dxf>
          </x14:cfRule>
          <x14:cfRule type="containsText" priority="10446" operator="containsText" text="Metier" id="{DFD8E085-0B06-4F29-95BE-85E13F8764B4}">
            <xm:f>NOT(ISERROR(SEARCH("MAL",DATA!A5)))</xm:f>
            <x14:dxf>
              <font>
                <color rgb="FF000000"/>
              </font>
              <fill>
                <patternFill>
                  <bgColor rgb="FF00CC66"/>
                </patternFill>
              </fill>
            </x14:dxf>
          </x14:cfRule>
          <x14:cfRule type="containsText" priority="10447" operator="containsText" text="Metier" id="{7DC370F9-31BA-48DD-9D5F-A1F54756C7C9}">
            <xm:f>NOT(ISERROR(SEARCH("ODS",DATA!A5)))</xm:f>
            <x14:dxf>
              <font>
                <color rgb="FF000000"/>
              </font>
              <fill>
                <patternFill>
                  <bgColor rgb="FF00CC66"/>
                </patternFill>
              </fill>
            </x14:dxf>
          </x14:cfRule>
          <x14:cfRule type="containsText" priority="10448" operator="containsText" text="Metier" id="{44615671-BF95-4569-A101-63BF2D19680D}">
            <xm:f>NOT(ISERROR(SEARCH("PENIBILITE",DATA!A5)))</xm:f>
            <x14:dxf>
              <font>
                <color rgb="FF000000"/>
              </font>
              <fill>
                <patternFill>
                  <bgColor rgb="FF00CC66"/>
                </patternFill>
              </fill>
            </x14:dxf>
          </x14:cfRule>
          <x14:cfRule type="containsText" priority="10449" operator="containsText" text="Metier" id="{B246BFE6-A590-41F5-99A9-3BF8CA7188B2}">
            <xm:f>NOT(ISERROR(SEARCH("RH",DATA!A5)))</xm:f>
            <x14:dxf>
              <font>
                <color rgb="FF000000"/>
              </font>
              <fill>
                <patternFill>
                  <bgColor rgb="FF00CC66"/>
                </patternFill>
              </fill>
            </x14:dxf>
          </x14:cfRule>
          <x14:cfRule type="containsText" priority="10450" operator="containsText" text="Metier" id="{9BA7926C-78B0-4494-9E0E-ACCC4F3A518C}">
            <xm:f>NOT(ISERROR(SEARCH("RP",DATA!A5)))</xm:f>
            <x14:dxf>
              <font>
                <color rgb="FF000000"/>
              </font>
              <fill>
                <patternFill>
                  <bgColor rgb="FF00CC66"/>
                </patternFill>
              </fill>
            </x14:dxf>
          </x14:cfRule>
          <x14:cfRule type="containsText" priority="10451" operator="containsText" text="Metier" id="{19A0471A-2878-4888-BC63-43E1F7F51A5D}">
            <xm:f>NOT(ISERROR(SEARCH("SIR",DATA!A5)))</xm:f>
            <x14:dxf>
              <font>
                <color rgb="FF000000"/>
              </font>
              <fill>
                <patternFill>
                  <bgColor rgb="FF00CC66"/>
                </patternFill>
              </fill>
            </x14:dxf>
          </x14:cfRule>
          <x14:cfRule type="containsText" priority="10452" operator="containsText" text="Metier" id="{81D43D83-9DBA-4B31-B361-DDC125ADCD61}">
            <xm:f>NOT(ISERROR(SEARCH("TECH",DATA!A5)))</xm:f>
            <x14:dxf>
              <font>
                <color rgb="FF000000"/>
              </font>
              <fill>
                <patternFill>
                  <bgColor rgb="FF00CC66"/>
                </patternFill>
              </fill>
            </x14:dxf>
          </x14:cfRule>
          <xm:sqref>A14 A295 A506</xm:sqref>
        </x14:conditionalFormatting>
        <x14:conditionalFormatting xmlns:xm="http://schemas.microsoft.com/office/excel/2006/main">
          <x14:cfRule type="containsText" priority="10478" operator="containsText" text="Dispo_Robot" id="{6D480D8F-3B3F-49A7-BF90-809A2CD3EE87}">
            <xm:f>NOT(ISERROR(SEARCH("Dispo_Robot",DATA!A5)))</xm:f>
            <x14:dxf>
              <font>
                <color rgb="FF000000"/>
              </font>
              <fill>
                <patternFill>
                  <bgColor rgb="FFFFC7CE"/>
                </patternFill>
              </fill>
            </x14:dxf>
          </x14:cfRule>
          <x14:cfRule type="containsText" priority="10479" operator="containsText" text="Dispo_Zabbix" id="{6C21814A-3D7A-4A05-B899-0CE27B4A5B9B}">
            <xm:f>NOT(ISERROR(SEARCH("Dispo_Zabbix",DATA!A5)))</xm:f>
            <x14:dxf>
              <font>
                <color rgb="FF000000"/>
              </font>
              <fill>
                <patternFill>
                  <bgColor rgb="FFFFFF66"/>
                </patternFill>
              </fill>
            </x14:dxf>
          </x14:cfRule>
          <x14:cfRule type="containsText" priority="10480" operator="containsText" text="Routeur" id="{BCA126EF-6D4F-4717-8F8B-4B51E323AC0E}">
            <xm:f>NOT(ISERROR(SEARCH("Routeur",DATA!A5)))</xm:f>
            <x14:dxf>
              <font>
                <color rgb="FF000000"/>
              </font>
              <fill>
                <patternFill>
                  <bgColor rgb="FFCC99FF"/>
                </patternFill>
              </fill>
            </x14:dxf>
          </x14:cfRule>
          <x14:cfRule type="containsText" priority="10481" operator="containsText" text="N06_" id="{531AAFC4-71DD-4B15-9CD3-EFD325A20856}">
            <xm:f>NOT(ISERROR(SEARCH("N06_",DATA!A5)))</xm:f>
            <x14:dxf>
              <font>
                <color rgb="FFFFFFFF"/>
              </font>
              <fill>
                <patternFill>
                  <bgColor rgb="FFFF6666"/>
                </patternFill>
              </fill>
            </x14:dxf>
          </x14:cfRule>
          <x14:cfRule type="containsText" priority="10482" operator="containsText" text="N18_" id="{D1DB75CB-BEB7-41CE-B253-7E7B65157D16}">
            <xm:f>NOT(ISERROR(SEARCH("N18_",DATA!A5)))</xm:f>
            <x14:dxf>
              <font>
                <color rgb="FFFFFFFF"/>
              </font>
              <fill>
                <patternFill>
                  <bgColor rgb="FFFF6666"/>
                </patternFill>
              </fill>
            </x14:dxf>
          </x14:cfRule>
          <x14:cfRule type="containsText" priority="10483" operator="containsText" text="Routeur" id="{0C99994D-9455-4019-A911-3BB0F83BAF34}">
            <xm:f>NOT(ISERROR(SEARCH("_SS",DATA!A5)))</xm:f>
            <x14:dxf>
              <font>
                <color rgb="FF000000"/>
              </font>
              <fill>
                <patternFill>
                  <bgColor rgb="FFFF99CC"/>
                </patternFill>
              </fill>
            </x14:dxf>
          </x14:cfRule>
          <x14:cfRule type="containsText" priority="10484" operator="containsText" text="Routeur" id="{AE0958CF-09B5-4748-ACB6-9F4D71D5D3BB}">
            <xm:f>NOT(ISERROR(SEARCH("_AGR",DATA!A5)))</xm:f>
            <x14:dxf>
              <font>
                <color rgb="FF000000"/>
              </font>
              <fill>
                <patternFill>
                  <bgColor rgb="FFFF99CC"/>
                </patternFill>
              </fill>
            </x14:dxf>
          </x14:cfRule>
          <x14:cfRule type="containsText" priority="10485" operator="containsText" text="Routeur" id="{EC35CD81-C5B2-41D0-B699-4AABB90BC3AC}">
            <xm:f>NOT(ISERROR(SEARCH("_PAR",DATA!A5)))</xm:f>
            <x14:dxf>
              <font>
                <color rgb="FF000000"/>
              </font>
              <fill>
                <patternFill>
                  <bgColor rgb="FFFF99CC"/>
                </patternFill>
              </fill>
            </x14:dxf>
          </x14:cfRule>
          <x14:cfRule type="containsText" priority="10486" operator="containsText" text="Routeur" id="{40F1B14D-8158-4208-B6DB-116CCDCEBA35}">
            <xm:f>NOT(ISERROR(SEARCH("_AGP",DATA!A5)))</xm:f>
            <x14:dxf>
              <font>
                <color rgb="FF000000"/>
              </font>
              <fill>
                <patternFill>
                  <bgColor rgb="FFFF99CC"/>
                </patternFill>
              </fill>
            </x14:dxf>
          </x14:cfRule>
          <x14:cfRule type="containsText" priority="10487" operator="containsText" text="Routeur" id="{53A06F06-D9CF-46DF-A24C-63F756431661}">
            <xm:f>NOT(ISERROR(SEARCH("_LABO",DATA!A5)))</xm:f>
            <x14:dxf>
              <font>
                <color rgb="FF000000"/>
              </font>
              <fill>
                <patternFill>
                  <bgColor rgb="FFFF99CC"/>
                </patternFill>
              </fill>
            </x14:dxf>
          </x14:cfRule>
          <x14:cfRule type="containsText" priority="10488" operator="containsText" text="Routeur" id="{493025F3-286A-4BBB-8E87-17400B675728}">
            <xm:f>NOT(ISERROR(SEARCH("_CNAV7",DATA!A5)))</xm:f>
            <x14:dxf>
              <font>
                <color rgb="FF000000"/>
              </font>
              <fill>
                <patternFill>
                  <bgColor rgb="FFFF99CC"/>
                </patternFill>
              </fill>
            </x14:dxf>
          </x14:cfRule>
          <x14:cfRule type="containsText" priority="10489" operator="containsText" text="Routeur" id="{D42DE211-54B5-437F-B0B2-5D465ADD6610}">
            <xm:f>NOT(ISERROR(SEARCH("_ATOO",DATA!A5)))</xm:f>
            <x14:dxf>
              <font>
                <color rgb="FF000000"/>
              </font>
              <fill>
                <patternFill>
                  <bgColor rgb="FFFF99CC"/>
                </patternFill>
              </fill>
            </x14:dxf>
          </x14:cfRule>
          <x14:cfRule type="containsText" priority="10490" operator="containsText" text="Robot" id="{2846725C-95C0-408C-B8C3-9AFEA856E525}">
            <xm:f>NOT(ISERROR(SEARCH("Dispo Robot",DATA!A5)))</xm:f>
            <x14:dxf>
              <font>
                <color rgb="FF000000"/>
              </font>
              <fill>
                <patternFill>
                  <bgColor rgb="FFCC9900"/>
                </patternFill>
              </fill>
            </x14:dxf>
          </x14:cfRule>
          <x14:cfRule type="containsText" priority="10491" operator="containsText" text="Robot" id="{9D1E8A4B-40E9-4FB1-9EE6-DB8989780EF1}">
            <xm:f>NOT(ISERROR(SEARCH("Dispo Zabbix",DATA!A5)))</xm:f>
            <x14:dxf>
              <font>
                <color rgb="FF000000"/>
              </font>
              <fill>
                <patternFill>
                  <bgColor rgb="FFCC9900"/>
                </patternFill>
              </fill>
            </x14:dxf>
          </x14:cfRule>
          <x14:cfRule type="containsText" priority="10492" operator="containsText" text="Metier" id="{6829486D-797C-4327-9333-CE9FA37C3FB4}">
            <xm:f>NOT(ISERROR(SEARCH("AS",DATA!A5)))</xm:f>
            <x14:dxf>
              <font>
                <color rgb="FF000000"/>
              </font>
              <fill>
                <patternFill>
                  <bgColor rgb="FF00CC66"/>
                </patternFill>
              </fill>
            </x14:dxf>
          </x14:cfRule>
          <x14:cfRule type="containsText" priority="10493" operator="containsText" text="Metier" id="{A20EEC20-F39B-49E9-8D68-C843CE87A86B}">
            <xm:f>NOT(ISERROR(SEARCH("COM",DATA!A5)))</xm:f>
            <x14:dxf>
              <font>
                <color rgb="FF000000"/>
              </font>
              <fill>
                <patternFill>
                  <bgColor rgb="FF00CC66"/>
                </patternFill>
              </fill>
            </x14:dxf>
          </x14:cfRule>
          <x14:cfRule type="containsText" priority="10494" operator="containsText" text="Metier" id="{27D12152-5EE7-4103-AC54-9C350BD2AE19}">
            <xm:f>NOT(ISERROR(SEARCH("DEC",DATA!A5)))</xm:f>
            <x14:dxf>
              <font>
                <color rgb="FF000000"/>
              </font>
              <fill>
                <patternFill>
                  <bgColor rgb="FF00CC66"/>
                </patternFill>
              </fill>
            </x14:dxf>
          </x14:cfRule>
          <x14:cfRule type="containsText" priority="10495" operator="containsText" text="Metier" id="{8FBC81FA-3795-480D-80A4-8A203A26DCB6}">
            <xm:f>NOT(ISERROR(SEARCH("LCB",DATA!A5)))</xm:f>
            <x14:dxf>
              <font>
                <color rgb="FF000000"/>
              </font>
              <fill>
                <patternFill>
                  <bgColor rgb="FF00CC66"/>
                </patternFill>
              </fill>
            </x14:dxf>
          </x14:cfRule>
          <x14:cfRule type="containsText" priority="10496" operator="containsText" text="Metier" id="{103D95EB-252B-4317-AD0E-8DCFDDE4B620}">
            <xm:f>NOT(ISERROR(SEARCH("MAL",DATA!A5)))</xm:f>
            <x14:dxf>
              <font>
                <color rgb="FF000000"/>
              </font>
              <fill>
                <patternFill>
                  <bgColor rgb="FF00CC66"/>
                </patternFill>
              </fill>
            </x14:dxf>
          </x14:cfRule>
          <x14:cfRule type="containsText" priority="10497" operator="containsText" text="Metier" id="{EEFF6A9D-3EC5-41ED-B137-BD86D92BEC54}">
            <xm:f>NOT(ISERROR(SEARCH("ODS",DATA!A5)))</xm:f>
            <x14:dxf>
              <font>
                <color rgb="FF000000"/>
              </font>
              <fill>
                <patternFill>
                  <bgColor rgb="FF00CC66"/>
                </patternFill>
              </fill>
            </x14:dxf>
          </x14:cfRule>
          <x14:cfRule type="containsText" priority="10498" operator="containsText" text="Metier" id="{434F06FE-F3E7-4AF7-A26A-C85BECDAEBCD}">
            <xm:f>NOT(ISERROR(SEARCH("PENIBILITE",DATA!A5)))</xm:f>
            <x14:dxf>
              <font>
                <color rgb="FF000000"/>
              </font>
              <fill>
                <patternFill>
                  <bgColor rgb="FF00CC66"/>
                </patternFill>
              </fill>
            </x14:dxf>
          </x14:cfRule>
          <x14:cfRule type="containsText" priority="10499" operator="containsText" text="Metier" id="{D28A7197-9335-4DFB-BAD8-B14877E965A0}">
            <xm:f>NOT(ISERROR(SEARCH("RH",DATA!A5)))</xm:f>
            <x14:dxf>
              <font>
                <color rgb="FF000000"/>
              </font>
              <fill>
                <patternFill>
                  <bgColor rgb="FF00CC66"/>
                </patternFill>
              </fill>
            </x14:dxf>
          </x14:cfRule>
          <x14:cfRule type="containsText" priority="10500" operator="containsText" text="Metier" id="{3B903F67-D6C6-4791-BE55-54E7D83B321E}">
            <xm:f>NOT(ISERROR(SEARCH("RP",DATA!A5)))</xm:f>
            <x14:dxf>
              <font>
                <color rgb="FF000000"/>
              </font>
              <fill>
                <patternFill>
                  <bgColor rgb="FF00CC66"/>
                </patternFill>
              </fill>
            </x14:dxf>
          </x14:cfRule>
          <x14:cfRule type="containsText" priority="10501" operator="containsText" text="Metier" id="{A75BE6C2-C944-4B23-B003-FF10CED9877A}">
            <xm:f>NOT(ISERROR(SEARCH("SIR",DATA!A5)))</xm:f>
            <x14:dxf>
              <font>
                <color rgb="FF000000"/>
              </font>
              <fill>
                <patternFill>
                  <bgColor rgb="FF00CC66"/>
                </patternFill>
              </fill>
            </x14:dxf>
          </x14:cfRule>
          <x14:cfRule type="containsText" priority="10502" operator="containsText" text="Metier" id="{35B6BB15-9E6A-46E0-B0CB-713B3455844A}">
            <xm:f>NOT(ISERROR(SEARCH("TECH",DATA!A5)))</xm:f>
            <x14:dxf>
              <font>
                <color rgb="FF000000"/>
              </font>
              <fill>
                <patternFill>
                  <bgColor rgb="FF00CC66"/>
                </patternFill>
              </fill>
            </x14:dxf>
          </x14:cfRule>
          <xm:sqref>A14 A295 A506</xm:sqref>
        </x14:conditionalFormatting>
        <x14:conditionalFormatting xmlns:xm="http://schemas.microsoft.com/office/excel/2006/main">
          <x14:cfRule type="containsText" priority="10578" operator="containsText" text="Dispo_Robot" id="{ADD18E3F-5106-4161-9833-663B533B051D}">
            <xm:f>NOT(ISERROR(SEARCH("Dispo_Robot",DATA!A6)))</xm:f>
            <x14:dxf>
              <font>
                <color rgb="FF9C0006"/>
              </font>
              <fill>
                <patternFill>
                  <bgColor rgb="FFFFC7CE"/>
                </patternFill>
              </fill>
            </x14:dxf>
          </x14:cfRule>
          <x14:cfRule type="containsText" priority="10579" operator="containsText" text="Dispo_Zabbix" id="{D00BAC28-255B-444D-B855-5661412E40B5}">
            <xm:f>NOT(ISERROR(SEARCH("Dispo_Zabbix",DATA!A6)))</xm:f>
            <x14:dxf>
              <font>
                <color rgb="FF000000"/>
              </font>
              <fill>
                <patternFill>
                  <bgColor rgb="FFFFFF66"/>
                </patternFill>
              </fill>
            </x14:dxf>
          </x14:cfRule>
          <x14:cfRule type="containsText" priority="10580" operator="containsText" text="Routeur" id="{4C4FF9E4-08BD-4797-A785-57B13BA1C7B8}">
            <xm:f>NOT(ISERROR(SEARCH("Routeur",DATA!A6)))</xm:f>
            <x14:dxf>
              <font>
                <color rgb="FFFFFFFF"/>
              </font>
              <fill>
                <patternFill>
                  <bgColor rgb="FFCC99FF"/>
                </patternFill>
              </fill>
            </x14:dxf>
          </x14:cfRule>
          <x14:cfRule type="containsText" priority="10581" operator="containsText" text="N06_" id="{E081AC2A-2BEE-4C74-9D4A-C419CC53DF17}">
            <xm:f>NOT(ISERROR(SEARCH("N06_",DATA!A6)))</xm:f>
            <x14:dxf>
              <font>
                <color rgb="FFFFFFFF"/>
              </font>
              <fill>
                <patternFill>
                  <bgColor rgb="FFFF6666"/>
                </patternFill>
              </fill>
            </x14:dxf>
          </x14:cfRule>
          <x14:cfRule type="containsText" priority="10582" operator="containsText" text="N18_" id="{1CD8B1F8-65FB-43C5-9998-8B834B135121}">
            <xm:f>NOT(ISERROR(SEARCH("N18_",DATA!A6)))</xm:f>
            <x14:dxf>
              <font>
                <color rgb="FFFFFFFF"/>
              </font>
              <fill>
                <patternFill>
                  <bgColor rgb="FFFF6666"/>
                </patternFill>
              </fill>
            </x14:dxf>
          </x14:cfRule>
          <x14:cfRule type="containsText" priority="10583" operator="containsText" text="Routeur" id="{AFED52D2-7A55-4274-B6B6-FC4D766DABF3}">
            <xm:f>NOT(ISERROR(SEARCH("_SS",DATA!A6)))</xm:f>
            <x14:dxf>
              <font>
                <color rgb="FFFFFFFF"/>
              </font>
              <fill>
                <patternFill>
                  <bgColor rgb="FFFF99CC"/>
                </patternFill>
              </fill>
            </x14:dxf>
          </x14:cfRule>
          <x14:cfRule type="containsText" priority="10584" operator="containsText" text="Routeur" id="{95424989-1F17-4EE8-9F18-691CE4D5B9CB}">
            <xm:f>NOT(ISERROR(SEARCH("_AGR",DATA!A6)))</xm:f>
            <x14:dxf>
              <font>
                <color rgb="FFFFFFFF"/>
              </font>
              <fill>
                <patternFill>
                  <bgColor rgb="FFFF99CC"/>
                </patternFill>
              </fill>
            </x14:dxf>
          </x14:cfRule>
          <x14:cfRule type="containsText" priority="10585" operator="containsText" text="Routeur" id="{B02AED9D-5C14-4F05-ADE6-5A0C7EBB5ED3}">
            <xm:f>NOT(ISERROR(SEARCH("_PAR",DATA!A6)))</xm:f>
            <x14:dxf>
              <font>
                <color rgb="FFFFFFFF"/>
              </font>
              <fill>
                <patternFill>
                  <bgColor rgb="FFFF99CC"/>
                </patternFill>
              </fill>
            </x14:dxf>
          </x14:cfRule>
          <x14:cfRule type="containsText" priority="10586" operator="containsText" text="Routeur" id="{B05799FC-7CBF-4152-BC33-A25E88CE33DC}">
            <xm:f>NOT(ISERROR(SEARCH("_AGP",DATA!A6)))</xm:f>
            <x14:dxf>
              <font>
                <color rgb="FFFFFFFF"/>
              </font>
              <fill>
                <patternFill>
                  <bgColor rgb="FFFF99CC"/>
                </patternFill>
              </fill>
            </x14:dxf>
          </x14:cfRule>
          <x14:cfRule type="containsText" priority="10587" operator="containsText" text="Routeur" id="{4B77BC2C-3AB9-40F5-A3E9-2335828D3B99}">
            <xm:f>NOT(ISERROR(SEARCH("_LABO",DATA!A6)))</xm:f>
            <x14:dxf>
              <font>
                <color rgb="FFFFFFFF"/>
              </font>
              <fill>
                <patternFill>
                  <bgColor rgb="FFFF99CC"/>
                </patternFill>
              </fill>
            </x14:dxf>
          </x14:cfRule>
          <x14:cfRule type="containsText" priority="10588" operator="containsText" text="Routeur" id="{CF08238E-4797-4266-98B6-20FA16B0AE43}">
            <xm:f>NOT(ISERROR(SEARCH("_CNAV7",DATA!A6)))</xm:f>
            <x14:dxf>
              <font>
                <color rgb="FFFFFFFF"/>
              </font>
              <fill>
                <patternFill>
                  <bgColor rgb="FFFF99CC"/>
                </patternFill>
              </fill>
            </x14:dxf>
          </x14:cfRule>
          <x14:cfRule type="containsText" priority="10589" operator="containsText" text="Routeur" id="{467C6F8F-EB4D-43F0-B037-7040A16B6992}">
            <xm:f>NOT(ISERROR(SEARCH("_ATOO",DATA!A6)))</xm:f>
            <x14:dxf>
              <font>
                <color rgb="FFFFFFFF"/>
              </font>
              <fill>
                <patternFill>
                  <bgColor rgb="FFFF99CC"/>
                </patternFill>
              </fill>
            </x14:dxf>
          </x14:cfRule>
          <x14:cfRule type="containsText" priority="10590" operator="containsText" text="Robot" id="{03457698-37D9-462F-ABD9-B812935086A2}">
            <xm:f>NOT(ISERROR(SEARCH("Dispo Robot",DATA!A6)))</xm:f>
            <x14:dxf>
              <font>
                <color rgb="FF000000"/>
              </font>
              <fill>
                <patternFill>
                  <bgColor rgb="FF3300FF"/>
                </patternFill>
              </fill>
            </x14:dxf>
          </x14:cfRule>
          <x14:cfRule type="containsText" priority="10591" operator="containsText" text="Robot" id="{16FAC78B-998E-40FC-96D6-B9B0546EEFC2}">
            <xm:f>NOT(ISERROR(SEARCH("Dispo Zabbix",DATA!A6)))</xm:f>
            <x14:dxf>
              <font>
                <color rgb="FF000000"/>
              </font>
              <fill>
                <patternFill>
                  <bgColor rgb="FF3300FF"/>
                </patternFill>
              </fill>
            </x14:dxf>
          </x14:cfRule>
          <x14:cfRule type="containsText" priority="10592" operator="containsText" text="Metier" id="{29EAA307-E6B6-44A7-8385-1E3F3BE79D0C}">
            <xm:f>NOT(ISERROR(SEARCH("AS",DATA!A6)))</xm:f>
            <x14:dxf>
              <font>
                <color rgb="FF000000"/>
              </font>
              <fill>
                <patternFill>
                  <bgColor rgb="FF00CC66"/>
                </patternFill>
              </fill>
            </x14:dxf>
          </x14:cfRule>
          <x14:cfRule type="containsText" priority="10593" operator="containsText" text="Metier" id="{607E1824-64C7-4622-B921-1E3D3B0B08F7}">
            <xm:f>NOT(ISERROR(SEARCH("COM",DATA!A6)))</xm:f>
            <x14:dxf>
              <font>
                <color rgb="FF000000"/>
              </font>
              <fill>
                <patternFill>
                  <bgColor rgb="FF00CC66"/>
                </patternFill>
              </fill>
            </x14:dxf>
          </x14:cfRule>
          <x14:cfRule type="containsText" priority="10594" operator="containsText" text="Metier" id="{BC8218E7-E7A1-4E73-8E6A-9B91AF4A7917}">
            <xm:f>NOT(ISERROR(SEARCH("DEC",DATA!A6)))</xm:f>
            <x14:dxf>
              <font>
                <color rgb="FF000000"/>
              </font>
              <fill>
                <patternFill>
                  <bgColor rgb="FF00CC66"/>
                </patternFill>
              </fill>
            </x14:dxf>
          </x14:cfRule>
          <x14:cfRule type="containsText" priority="10595" operator="containsText" text="Metier" id="{D7E3A02B-D699-4412-957A-85E7EE3EB274}">
            <xm:f>NOT(ISERROR(SEARCH("LCB",DATA!A6)))</xm:f>
            <x14:dxf>
              <font>
                <color rgb="FF000000"/>
              </font>
              <fill>
                <patternFill>
                  <bgColor rgb="FF00CC66"/>
                </patternFill>
              </fill>
            </x14:dxf>
          </x14:cfRule>
          <x14:cfRule type="containsText" priority="10596" operator="containsText" text="Metier" id="{E76404F6-DD7B-4470-A4D3-AE5269D3F7A5}">
            <xm:f>NOT(ISERROR(SEARCH("MAL",DATA!A6)))</xm:f>
            <x14:dxf>
              <font>
                <color rgb="FF000000"/>
              </font>
              <fill>
                <patternFill>
                  <bgColor rgb="FF00CC66"/>
                </patternFill>
              </fill>
            </x14:dxf>
          </x14:cfRule>
          <x14:cfRule type="containsText" priority="10597" operator="containsText" text="Metier" id="{D9B41E15-BF67-4E73-8259-7E6DEA807404}">
            <xm:f>NOT(ISERROR(SEARCH("ODS",DATA!A6)))</xm:f>
            <x14:dxf>
              <font>
                <color rgb="FF000000"/>
              </font>
              <fill>
                <patternFill>
                  <bgColor rgb="FF00CC66"/>
                </patternFill>
              </fill>
            </x14:dxf>
          </x14:cfRule>
          <x14:cfRule type="containsText" priority="10598" operator="containsText" text="Metier" id="{903D633F-3CD4-45CA-BC62-32CB6FBBB96E}">
            <xm:f>NOT(ISERROR(SEARCH("PENIBILITE",DATA!A6)))</xm:f>
            <x14:dxf>
              <font>
                <color rgb="FF000000"/>
              </font>
              <fill>
                <patternFill>
                  <bgColor rgb="FF00CC66"/>
                </patternFill>
              </fill>
            </x14:dxf>
          </x14:cfRule>
          <x14:cfRule type="containsText" priority="10599" operator="containsText" text="Metier" id="{7D783BD0-2779-4C6E-BF25-D5D0588B312F}">
            <xm:f>NOT(ISERROR(SEARCH("RH",DATA!A6)))</xm:f>
            <x14:dxf>
              <font>
                <color rgb="FF000000"/>
              </font>
              <fill>
                <patternFill>
                  <bgColor rgb="FF00CC66"/>
                </patternFill>
              </fill>
            </x14:dxf>
          </x14:cfRule>
          <x14:cfRule type="containsText" priority="10600" operator="containsText" text="Metier" id="{896C4A12-C86B-49C5-B63D-9757A1CF6442}">
            <xm:f>NOT(ISERROR(SEARCH("RP",DATA!A6)))</xm:f>
            <x14:dxf>
              <font>
                <color rgb="FF000000"/>
              </font>
              <fill>
                <patternFill>
                  <bgColor rgb="FF00CC66"/>
                </patternFill>
              </fill>
            </x14:dxf>
          </x14:cfRule>
          <x14:cfRule type="containsText" priority="10601" operator="containsText" text="Metier" id="{D84ADB26-9110-4541-82A1-5EDB8595E798}">
            <xm:f>NOT(ISERROR(SEARCH("SIR",DATA!A6)))</xm:f>
            <x14:dxf>
              <font>
                <color rgb="FF000000"/>
              </font>
              <fill>
                <patternFill>
                  <bgColor rgb="FF00CC66"/>
                </patternFill>
              </fill>
            </x14:dxf>
          </x14:cfRule>
          <x14:cfRule type="containsText" priority="10602" operator="containsText" text="Metier" id="{7FCA5BE8-6FFB-480F-B625-203293C673F6}">
            <xm:f>NOT(ISERROR(SEARCH("TECH",DATA!A6)))</xm:f>
            <x14:dxf>
              <font>
                <color rgb="FF000000"/>
              </font>
              <fill>
                <patternFill>
                  <bgColor rgb="FF00CC66"/>
                </patternFill>
              </fill>
            </x14:dxf>
          </x14:cfRule>
          <xm:sqref>A9 A238 A283 A417 A445 A498 A572</xm:sqref>
        </x14:conditionalFormatting>
        <x14:conditionalFormatting xmlns:xm="http://schemas.microsoft.com/office/excel/2006/main">
          <x14:cfRule type="containsText" priority="10628" operator="containsText" text="Dispo_Robot" id="{56A730F5-4C19-4DE9-8FBB-F9BE3E06A982}">
            <xm:f>NOT(ISERROR(SEARCH("Dispo_Robot",DATA!A6)))</xm:f>
            <x14:dxf>
              <font>
                <color rgb="FF000000"/>
              </font>
              <fill>
                <patternFill>
                  <bgColor rgb="FFFFC7CE"/>
                </patternFill>
              </fill>
            </x14:dxf>
          </x14:cfRule>
          <x14:cfRule type="containsText" priority="10629" operator="containsText" text="Dispo_Zabbix" id="{5AF3BF07-1A69-41D9-AF77-B5C974EE9BF5}">
            <xm:f>NOT(ISERROR(SEARCH("Dispo_Zabbix",DATA!A6)))</xm:f>
            <x14:dxf>
              <font>
                <color rgb="FF000000"/>
              </font>
              <fill>
                <patternFill>
                  <bgColor rgb="FFFFFF66"/>
                </patternFill>
              </fill>
            </x14:dxf>
          </x14:cfRule>
          <x14:cfRule type="containsText" priority="10630" operator="containsText" text="Routeur" id="{31A1110B-D80C-4222-A940-C7662D0F7AC6}">
            <xm:f>NOT(ISERROR(SEARCH("Routeur",DATA!A6)))</xm:f>
            <x14:dxf>
              <font>
                <color rgb="FF000000"/>
              </font>
              <fill>
                <patternFill>
                  <bgColor rgb="FFCC99FF"/>
                </patternFill>
              </fill>
            </x14:dxf>
          </x14:cfRule>
          <x14:cfRule type="containsText" priority="10631" operator="containsText" text="N06_" id="{C5B9359B-B249-4D22-9CC0-F39F03F88006}">
            <xm:f>NOT(ISERROR(SEARCH("N06_",DATA!A6)))</xm:f>
            <x14:dxf>
              <font>
                <color rgb="FFFFFFFF"/>
              </font>
              <fill>
                <patternFill>
                  <bgColor rgb="FFFF6666"/>
                </patternFill>
              </fill>
            </x14:dxf>
          </x14:cfRule>
          <x14:cfRule type="containsText" priority="10632" operator="containsText" text="N18_" id="{247F0793-EB30-4EEF-B1D3-45105CAF805F}">
            <xm:f>NOT(ISERROR(SEARCH("N18_",DATA!A6)))</xm:f>
            <x14:dxf>
              <font>
                <color rgb="FFFFFFFF"/>
              </font>
              <fill>
                <patternFill>
                  <bgColor rgb="FFFF6666"/>
                </patternFill>
              </fill>
            </x14:dxf>
          </x14:cfRule>
          <x14:cfRule type="containsText" priority="10633" operator="containsText" text="Routeur" id="{6EEE8D01-712F-4F4A-A09A-6C8A56DD054F}">
            <xm:f>NOT(ISERROR(SEARCH("_SS",DATA!A6)))</xm:f>
            <x14:dxf>
              <font>
                <color rgb="FF000000"/>
              </font>
              <fill>
                <patternFill>
                  <bgColor rgb="FFFF99CC"/>
                </patternFill>
              </fill>
            </x14:dxf>
          </x14:cfRule>
          <x14:cfRule type="containsText" priority="10634" operator="containsText" text="Routeur" id="{41A85976-3394-4CD1-B717-D65D548837B9}">
            <xm:f>NOT(ISERROR(SEARCH("_AGR",DATA!A6)))</xm:f>
            <x14:dxf>
              <font>
                <color rgb="FF000000"/>
              </font>
              <fill>
                <patternFill>
                  <bgColor rgb="FFFF99CC"/>
                </patternFill>
              </fill>
            </x14:dxf>
          </x14:cfRule>
          <x14:cfRule type="containsText" priority="10635" operator="containsText" text="Routeur" id="{C850EBA9-ED5B-4A2D-8AE2-237CAC9E2566}">
            <xm:f>NOT(ISERROR(SEARCH("_PAR",DATA!A6)))</xm:f>
            <x14:dxf>
              <font>
                <color rgb="FF000000"/>
              </font>
              <fill>
                <patternFill>
                  <bgColor rgb="FFFF99CC"/>
                </patternFill>
              </fill>
            </x14:dxf>
          </x14:cfRule>
          <x14:cfRule type="containsText" priority="10636" operator="containsText" text="Routeur" id="{053C720D-A64A-4973-A66D-791DCECF10D3}">
            <xm:f>NOT(ISERROR(SEARCH("_AGP",DATA!A6)))</xm:f>
            <x14:dxf>
              <font>
                <color rgb="FF000000"/>
              </font>
              <fill>
                <patternFill>
                  <bgColor rgb="FFFF99CC"/>
                </patternFill>
              </fill>
            </x14:dxf>
          </x14:cfRule>
          <x14:cfRule type="containsText" priority="10637" operator="containsText" text="Routeur" id="{21C968F8-B312-4D57-8A4B-A46D17CBFB8F}">
            <xm:f>NOT(ISERROR(SEARCH("_LABO",DATA!A6)))</xm:f>
            <x14:dxf>
              <font>
                <color rgb="FF000000"/>
              </font>
              <fill>
                <patternFill>
                  <bgColor rgb="FFFF99CC"/>
                </patternFill>
              </fill>
            </x14:dxf>
          </x14:cfRule>
          <x14:cfRule type="containsText" priority="10638" operator="containsText" text="Routeur" id="{E8969DD1-5ED6-44AB-8591-FFCA0453E597}">
            <xm:f>NOT(ISERROR(SEARCH("_CNAV7",DATA!A6)))</xm:f>
            <x14:dxf>
              <font>
                <color rgb="FF000000"/>
              </font>
              <fill>
                <patternFill>
                  <bgColor rgb="FFFF99CC"/>
                </patternFill>
              </fill>
            </x14:dxf>
          </x14:cfRule>
          <x14:cfRule type="containsText" priority="10639" operator="containsText" text="Routeur" id="{68BE78BE-725A-4B9C-A214-534933B1AD65}">
            <xm:f>NOT(ISERROR(SEARCH("_ATOO",DATA!A6)))</xm:f>
            <x14:dxf>
              <font>
                <color rgb="FF000000"/>
              </font>
              <fill>
                <patternFill>
                  <bgColor rgb="FFFF99CC"/>
                </patternFill>
              </fill>
            </x14:dxf>
          </x14:cfRule>
          <x14:cfRule type="containsText" priority="10640" operator="containsText" text="Robot" id="{5E1BC975-E722-4B78-8EC9-655D32BF25FB}">
            <xm:f>NOT(ISERROR(SEARCH("Dispo Robot",DATA!A6)))</xm:f>
            <x14:dxf>
              <font>
                <color rgb="FF000000"/>
              </font>
              <fill>
                <patternFill>
                  <bgColor rgb="FFCC9900"/>
                </patternFill>
              </fill>
            </x14:dxf>
          </x14:cfRule>
          <x14:cfRule type="containsText" priority="10641" operator="containsText" text="Robot" id="{7913E002-37CA-4DCA-B799-217BE9EAA873}">
            <xm:f>NOT(ISERROR(SEARCH("Dispo Zabbix",DATA!A6)))</xm:f>
            <x14:dxf>
              <font>
                <color rgb="FF000000"/>
              </font>
              <fill>
                <patternFill>
                  <bgColor rgb="FFCC9900"/>
                </patternFill>
              </fill>
            </x14:dxf>
          </x14:cfRule>
          <x14:cfRule type="containsText" priority="10642" operator="containsText" text="Metier" id="{8591A19B-F0B8-4ED9-9331-F519B5E0527D}">
            <xm:f>NOT(ISERROR(SEARCH("AS",DATA!A6)))</xm:f>
            <x14:dxf>
              <font>
                <color rgb="FF000000"/>
              </font>
              <fill>
                <patternFill>
                  <bgColor rgb="FF00CC66"/>
                </patternFill>
              </fill>
            </x14:dxf>
          </x14:cfRule>
          <x14:cfRule type="containsText" priority="10643" operator="containsText" text="Metier" id="{B82AF4DE-F47E-439A-BA38-1EA76D67D350}">
            <xm:f>NOT(ISERROR(SEARCH("COM",DATA!A6)))</xm:f>
            <x14:dxf>
              <font>
                <color rgb="FF000000"/>
              </font>
              <fill>
                <patternFill>
                  <bgColor rgb="FF00CC66"/>
                </patternFill>
              </fill>
            </x14:dxf>
          </x14:cfRule>
          <x14:cfRule type="containsText" priority="10644" operator="containsText" text="Metier" id="{94B97716-2A4D-415C-8EAD-AB65AC3743EE}">
            <xm:f>NOT(ISERROR(SEARCH("DEC",DATA!A6)))</xm:f>
            <x14:dxf>
              <font>
                <color rgb="FF000000"/>
              </font>
              <fill>
                <patternFill>
                  <bgColor rgb="FF00CC66"/>
                </patternFill>
              </fill>
            </x14:dxf>
          </x14:cfRule>
          <x14:cfRule type="containsText" priority="10645" operator="containsText" text="Metier" id="{09F32A15-56D9-4E75-A2E6-C0A0E17ADDE7}">
            <xm:f>NOT(ISERROR(SEARCH("LCB",DATA!A6)))</xm:f>
            <x14:dxf>
              <font>
                <color rgb="FF000000"/>
              </font>
              <fill>
                <patternFill>
                  <bgColor rgb="FF00CC66"/>
                </patternFill>
              </fill>
            </x14:dxf>
          </x14:cfRule>
          <x14:cfRule type="containsText" priority="10646" operator="containsText" text="Metier" id="{3A121A43-9A1B-473B-AC75-629F3D96684F}">
            <xm:f>NOT(ISERROR(SEARCH("MAL",DATA!A6)))</xm:f>
            <x14:dxf>
              <font>
                <color rgb="FF000000"/>
              </font>
              <fill>
                <patternFill>
                  <bgColor rgb="FF00CC66"/>
                </patternFill>
              </fill>
            </x14:dxf>
          </x14:cfRule>
          <x14:cfRule type="containsText" priority="10647" operator="containsText" text="Metier" id="{5919D50E-36A4-433A-A302-C032EBC19172}">
            <xm:f>NOT(ISERROR(SEARCH("ODS",DATA!A6)))</xm:f>
            <x14:dxf>
              <font>
                <color rgb="FF000000"/>
              </font>
              <fill>
                <patternFill>
                  <bgColor rgb="FF00CC66"/>
                </patternFill>
              </fill>
            </x14:dxf>
          </x14:cfRule>
          <x14:cfRule type="containsText" priority="10648" operator="containsText" text="Metier" id="{F2CEA39B-5CFF-4BC8-9A5F-129AD2C7A097}">
            <xm:f>NOT(ISERROR(SEARCH("PENIBILITE",DATA!A6)))</xm:f>
            <x14:dxf>
              <font>
                <color rgb="FF000000"/>
              </font>
              <fill>
                <patternFill>
                  <bgColor rgb="FF00CC66"/>
                </patternFill>
              </fill>
            </x14:dxf>
          </x14:cfRule>
          <x14:cfRule type="containsText" priority="10649" operator="containsText" text="Metier" id="{E48B2004-E07B-4844-9A11-4ED864CB70E2}">
            <xm:f>NOT(ISERROR(SEARCH("RH",DATA!A6)))</xm:f>
            <x14:dxf>
              <font>
                <color rgb="FF000000"/>
              </font>
              <fill>
                <patternFill>
                  <bgColor rgb="FF00CC66"/>
                </patternFill>
              </fill>
            </x14:dxf>
          </x14:cfRule>
          <x14:cfRule type="containsText" priority="10650" operator="containsText" text="Metier" id="{7CAC66E0-B98B-43AB-B3C9-74FB69DBCEB5}">
            <xm:f>NOT(ISERROR(SEARCH("RP",DATA!A6)))</xm:f>
            <x14:dxf>
              <font>
                <color rgb="FF000000"/>
              </font>
              <fill>
                <patternFill>
                  <bgColor rgb="FF00CC66"/>
                </patternFill>
              </fill>
            </x14:dxf>
          </x14:cfRule>
          <x14:cfRule type="containsText" priority="10651" operator="containsText" text="Metier" id="{55AA85E8-B64A-415D-B7D1-3E1978C954B2}">
            <xm:f>NOT(ISERROR(SEARCH("SIR",DATA!A6)))</xm:f>
            <x14:dxf>
              <font>
                <color rgb="FF000000"/>
              </font>
              <fill>
                <patternFill>
                  <bgColor rgb="FF00CC66"/>
                </patternFill>
              </fill>
            </x14:dxf>
          </x14:cfRule>
          <x14:cfRule type="containsText" priority="10652" operator="containsText" text="Metier" id="{749B463A-71C7-4294-8262-8AC7FEA141E8}">
            <xm:f>NOT(ISERROR(SEARCH("TECH",DATA!A6)))</xm:f>
            <x14:dxf>
              <font>
                <color rgb="FF000000"/>
              </font>
              <fill>
                <patternFill>
                  <bgColor rgb="FF00CC66"/>
                </patternFill>
              </fill>
            </x14:dxf>
          </x14:cfRule>
          <xm:sqref>A9 A238 A283 A417 A445 A498 A572</xm:sqref>
        </x14:conditionalFormatting>
        <x14:conditionalFormatting xmlns:xm="http://schemas.microsoft.com/office/excel/2006/main">
          <x14:cfRule type="containsText" priority="10728" operator="containsText" text="Dispo_Robot" id="{ADD18E3F-5106-4161-9833-663B533B051D}">
            <xm:f>NOT(ISERROR(SEARCH("Dispo_Robot",DATA!A7)))</xm:f>
            <x14:dxf>
              <font>
                <color rgb="FF9C0006"/>
              </font>
              <fill>
                <patternFill>
                  <bgColor rgb="FFFFC7CE"/>
                </patternFill>
              </fill>
            </x14:dxf>
          </x14:cfRule>
          <x14:cfRule type="containsText" priority="10729" operator="containsText" text="Dispo_Zabbix" id="{D00BAC28-255B-444D-B855-5661412E40B5}">
            <xm:f>NOT(ISERROR(SEARCH("Dispo_Zabbix",DATA!A7)))</xm:f>
            <x14:dxf>
              <font>
                <color rgb="FF000000"/>
              </font>
              <fill>
                <patternFill>
                  <bgColor rgb="FFFFFF66"/>
                </patternFill>
              </fill>
            </x14:dxf>
          </x14:cfRule>
          <x14:cfRule type="containsText" priority="10730" operator="containsText" text="Routeur" id="{4C4FF9E4-08BD-4797-A785-57B13BA1C7B8}">
            <xm:f>NOT(ISERROR(SEARCH("Routeur",DATA!A7)))</xm:f>
            <x14:dxf>
              <font>
                <color rgb="FFFFFFFF"/>
              </font>
              <fill>
                <patternFill>
                  <bgColor rgb="FFCC99FF"/>
                </patternFill>
              </fill>
            </x14:dxf>
          </x14:cfRule>
          <x14:cfRule type="containsText" priority="10731" operator="containsText" text="N06_" id="{E081AC2A-2BEE-4C74-9D4A-C419CC53DF17}">
            <xm:f>NOT(ISERROR(SEARCH("N06_",DATA!A7)))</xm:f>
            <x14:dxf>
              <font>
                <color rgb="FFFFFFFF"/>
              </font>
              <fill>
                <patternFill>
                  <bgColor rgb="FFFF6666"/>
                </patternFill>
              </fill>
            </x14:dxf>
          </x14:cfRule>
          <x14:cfRule type="containsText" priority="10732" operator="containsText" text="N18_" id="{1CD8B1F8-65FB-43C5-9998-8B834B135121}">
            <xm:f>NOT(ISERROR(SEARCH("N18_",DATA!A7)))</xm:f>
            <x14:dxf>
              <font>
                <color rgb="FFFFFFFF"/>
              </font>
              <fill>
                <patternFill>
                  <bgColor rgb="FFFF6666"/>
                </patternFill>
              </fill>
            </x14:dxf>
          </x14:cfRule>
          <x14:cfRule type="containsText" priority="10733" operator="containsText" text="Routeur" id="{AFED52D2-7A55-4274-B6B6-FC4D766DABF3}">
            <xm:f>NOT(ISERROR(SEARCH("_SS",DATA!A7)))</xm:f>
            <x14:dxf>
              <font>
                <color rgb="FFFFFFFF"/>
              </font>
              <fill>
                <patternFill>
                  <bgColor rgb="FFFF99CC"/>
                </patternFill>
              </fill>
            </x14:dxf>
          </x14:cfRule>
          <x14:cfRule type="containsText" priority="10734" operator="containsText" text="Routeur" id="{95424989-1F17-4EE8-9F18-691CE4D5B9CB}">
            <xm:f>NOT(ISERROR(SEARCH("_AGR",DATA!A7)))</xm:f>
            <x14:dxf>
              <font>
                <color rgb="FFFFFFFF"/>
              </font>
              <fill>
                <patternFill>
                  <bgColor rgb="FFFF99CC"/>
                </patternFill>
              </fill>
            </x14:dxf>
          </x14:cfRule>
          <x14:cfRule type="containsText" priority="10735" operator="containsText" text="Routeur" id="{B02AED9D-5C14-4F05-ADE6-5A0C7EBB5ED3}">
            <xm:f>NOT(ISERROR(SEARCH("_PAR",DATA!A7)))</xm:f>
            <x14:dxf>
              <font>
                <color rgb="FFFFFFFF"/>
              </font>
              <fill>
                <patternFill>
                  <bgColor rgb="FFFF99CC"/>
                </patternFill>
              </fill>
            </x14:dxf>
          </x14:cfRule>
          <x14:cfRule type="containsText" priority="10736" operator="containsText" text="Routeur" id="{B05799FC-7CBF-4152-BC33-A25E88CE33DC}">
            <xm:f>NOT(ISERROR(SEARCH("_AGP",DATA!A7)))</xm:f>
            <x14:dxf>
              <font>
                <color rgb="FFFFFFFF"/>
              </font>
              <fill>
                <patternFill>
                  <bgColor rgb="FFFF99CC"/>
                </patternFill>
              </fill>
            </x14:dxf>
          </x14:cfRule>
          <x14:cfRule type="containsText" priority="10737" operator="containsText" text="Routeur" id="{4B77BC2C-3AB9-40F5-A3E9-2335828D3B99}">
            <xm:f>NOT(ISERROR(SEARCH("_LABO",DATA!A7)))</xm:f>
            <x14:dxf>
              <font>
                <color rgb="FFFFFFFF"/>
              </font>
              <fill>
                <patternFill>
                  <bgColor rgb="FFFF99CC"/>
                </patternFill>
              </fill>
            </x14:dxf>
          </x14:cfRule>
          <x14:cfRule type="containsText" priority="10738" operator="containsText" text="Routeur" id="{CF08238E-4797-4266-98B6-20FA16B0AE43}">
            <xm:f>NOT(ISERROR(SEARCH("_CNAV7",DATA!A7)))</xm:f>
            <x14:dxf>
              <font>
                <color rgb="FFFFFFFF"/>
              </font>
              <fill>
                <patternFill>
                  <bgColor rgb="FFFF99CC"/>
                </patternFill>
              </fill>
            </x14:dxf>
          </x14:cfRule>
          <x14:cfRule type="containsText" priority="10739" operator="containsText" text="Routeur" id="{467C6F8F-EB4D-43F0-B037-7040A16B6992}">
            <xm:f>NOT(ISERROR(SEARCH("_ATOO",DATA!A7)))</xm:f>
            <x14:dxf>
              <font>
                <color rgb="FFFFFFFF"/>
              </font>
              <fill>
                <patternFill>
                  <bgColor rgb="FFFF99CC"/>
                </patternFill>
              </fill>
            </x14:dxf>
          </x14:cfRule>
          <x14:cfRule type="containsText" priority="10740" operator="containsText" text="Robot" id="{03457698-37D9-462F-ABD9-B812935086A2}">
            <xm:f>NOT(ISERROR(SEARCH("Dispo Robot",DATA!A7)))</xm:f>
            <x14:dxf>
              <font>
                <color rgb="FF000000"/>
              </font>
              <fill>
                <patternFill>
                  <bgColor rgb="FF3300FF"/>
                </patternFill>
              </fill>
            </x14:dxf>
          </x14:cfRule>
          <x14:cfRule type="containsText" priority="10741" operator="containsText" text="Robot" id="{16FAC78B-998E-40FC-96D6-B9B0546EEFC2}">
            <xm:f>NOT(ISERROR(SEARCH("Dispo Zabbix",DATA!A7)))</xm:f>
            <x14:dxf>
              <font>
                <color rgb="FF000000"/>
              </font>
              <fill>
                <patternFill>
                  <bgColor rgb="FF3300FF"/>
                </patternFill>
              </fill>
            </x14:dxf>
          </x14:cfRule>
          <x14:cfRule type="containsText" priority="10742" operator="containsText" text="Metier" id="{29EAA307-E6B6-44A7-8385-1E3F3BE79D0C}">
            <xm:f>NOT(ISERROR(SEARCH("AS",DATA!A7)))</xm:f>
            <x14:dxf>
              <font>
                <color rgb="FF000000"/>
              </font>
              <fill>
                <patternFill>
                  <bgColor rgb="FF00CC66"/>
                </patternFill>
              </fill>
            </x14:dxf>
          </x14:cfRule>
          <x14:cfRule type="containsText" priority="10743" operator="containsText" text="Metier" id="{607E1824-64C7-4622-B921-1E3D3B0B08F7}">
            <xm:f>NOT(ISERROR(SEARCH("COM",DATA!A7)))</xm:f>
            <x14:dxf>
              <font>
                <color rgb="FF000000"/>
              </font>
              <fill>
                <patternFill>
                  <bgColor rgb="FF00CC66"/>
                </patternFill>
              </fill>
            </x14:dxf>
          </x14:cfRule>
          <x14:cfRule type="containsText" priority="10744" operator="containsText" text="Metier" id="{BC8218E7-E7A1-4E73-8E6A-9B91AF4A7917}">
            <xm:f>NOT(ISERROR(SEARCH("DEC",DATA!A7)))</xm:f>
            <x14:dxf>
              <font>
                <color rgb="FF000000"/>
              </font>
              <fill>
                <patternFill>
                  <bgColor rgb="FF00CC66"/>
                </patternFill>
              </fill>
            </x14:dxf>
          </x14:cfRule>
          <x14:cfRule type="containsText" priority="10745" operator="containsText" text="Metier" id="{D7E3A02B-D699-4412-957A-85E7EE3EB274}">
            <xm:f>NOT(ISERROR(SEARCH("LCB",DATA!A7)))</xm:f>
            <x14:dxf>
              <font>
                <color rgb="FF000000"/>
              </font>
              <fill>
                <patternFill>
                  <bgColor rgb="FF00CC66"/>
                </patternFill>
              </fill>
            </x14:dxf>
          </x14:cfRule>
          <x14:cfRule type="containsText" priority="10746" operator="containsText" text="Metier" id="{E76404F6-DD7B-4470-A4D3-AE5269D3F7A5}">
            <xm:f>NOT(ISERROR(SEARCH("MAL",DATA!A7)))</xm:f>
            <x14:dxf>
              <font>
                <color rgb="FF000000"/>
              </font>
              <fill>
                <patternFill>
                  <bgColor rgb="FF00CC66"/>
                </patternFill>
              </fill>
            </x14:dxf>
          </x14:cfRule>
          <x14:cfRule type="containsText" priority="10747" operator="containsText" text="Metier" id="{D9B41E15-BF67-4E73-8259-7E6DEA807404}">
            <xm:f>NOT(ISERROR(SEARCH("ODS",DATA!A7)))</xm:f>
            <x14:dxf>
              <font>
                <color rgb="FF000000"/>
              </font>
              <fill>
                <patternFill>
                  <bgColor rgb="FF00CC66"/>
                </patternFill>
              </fill>
            </x14:dxf>
          </x14:cfRule>
          <x14:cfRule type="containsText" priority="10748" operator="containsText" text="Metier" id="{903D633F-3CD4-45CA-BC62-32CB6FBBB96E}">
            <xm:f>NOT(ISERROR(SEARCH("PENIBILITE",DATA!A7)))</xm:f>
            <x14:dxf>
              <font>
                <color rgb="FF000000"/>
              </font>
              <fill>
                <patternFill>
                  <bgColor rgb="FF00CC66"/>
                </patternFill>
              </fill>
            </x14:dxf>
          </x14:cfRule>
          <x14:cfRule type="containsText" priority="10749" operator="containsText" text="Metier" id="{7D783BD0-2779-4C6E-BF25-D5D0588B312F}">
            <xm:f>NOT(ISERROR(SEARCH("RH",DATA!A7)))</xm:f>
            <x14:dxf>
              <font>
                <color rgb="FF000000"/>
              </font>
              <fill>
                <patternFill>
                  <bgColor rgb="FF00CC66"/>
                </patternFill>
              </fill>
            </x14:dxf>
          </x14:cfRule>
          <x14:cfRule type="containsText" priority="10750" operator="containsText" text="Metier" id="{896C4A12-C86B-49C5-B63D-9757A1CF6442}">
            <xm:f>NOT(ISERROR(SEARCH("RP",DATA!A7)))</xm:f>
            <x14:dxf>
              <font>
                <color rgb="FF000000"/>
              </font>
              <fill>
                <patternFill>
                  <bgColor rgb="FF00CC66"/>
                </patternFill>
              </fill>
            </x14:dxf>
          </x14:cfRule>
          <x14:cfRule type="containsText" priority="10751" operator="containsText" text="Metier" id="{D84ADB26-9110-4541-82A1-5EDB8595E798}">
            <xm:f>NOT(ISERROR(SEARCH("SIR",DATA!A7)))</xm:f>
            <x14:dxf>
              <font>
                <color rgb="FF000000"/>
              </font>
              <fill>
                <patternFill>
                  <bgColor rgb="FF00CC66"/>
                </patternFill>
              </fill>
            </x14:dxf>
          </x14:cfRule>
          <x14:cfRule type="containsText" priority="10752" operator="containsText" text="Metier" id="{7FCA5BE8-6FFB-480F-B625-203293C673F6}">
            <xm:f>NOT(ISERROR(SEARCH("TECH",DATA!A7)))</xm:f>
            <x14:dxf>
              <font>
                <color rgb="FF000000"/>
              </font>
              <fill>
                <patternFill>
                  <bgColor rgb="FF00CC66"/>
                </patternFill>
              </fill>
            </x14:dxf>
          </x14:cfRule>
          <xm:sqref>A12 A274 A287 A501</xm:sqref>
        </x14:conditionalFormatting>
        <x14:conditionalFormatting xmlns:xm="http://schemas.microsoft.com/office/excel/2006/main">
          <x14:cfRule type="containsText" priority="10778" operator="containsText" text="Dispo_Robot" id="{56A730F5-4C19-4DE9-8FBB-F9BE3E06A982}">
            <xm:f>NOT(ISERROR(SEARCH("Dispo_Robot",DATA!A7)))</xm:f>
            <x14:dxf>
              <font>
                <color rgb="FF000000"/>
              </font>
              <fill>
                <patternFill>
                  <bgColor rgb="FFFFC7CE"/>
                </patternFill>
              </fill>
            </x14:dxf>
          </x14:cfRule>
          <x14:cfRule type="containsText" priority="10779" operator="containsText" text="Dispo_Zabbix" id="{5AF3BF07-1A69-41D9-AF77-B5C974EE9BF5}">
            <xm:f>NOT(ISERROR(SEARCH("Dispo_Zabbix",DATA!A7)))</xm:f>
            <x14:dxf>
              <font>
                <color rgb="FF000000"/>
              </font>
              <fill>
                <patternFill>
                  <bgColor rgb="FFFFFF66"/>
                </patternFill>
              </fill>
            </x14:dxf>
          </x14:cfRule>
          <x14:cfRule type="containsText" priority="10780" operator="containsText" text="Routeur" id="{31A1110B-D80C-4222-A940-C7662D0F7AC6}">
            <xm:f>NOT(ISERROR(SEARCH("Routeur",DATA!A7)))</xm:f>
            <x14:dxf>
              <font>
                <color rgb="FF000000"/>
              </font>
              <fill>
                <patternFill>
                  <bgColor rgb="FFCC99FF"/>
                </patternFill>
              </fill>
            </x14:dxf>
          </x14:cfRule>
          <x14:cfRule type="containsText" priority="10781" operator="containsText" text="N06_" id="{C5B9359B-B249-4D22-9CC0-F39F03F88006}">
            <xm:f>NOT(ISERROR(SEARCH("N06_",DATA!A7)))</xm:f>
            <x14:dxf>
              <font>
                <color rgb="FFFFFFFF"/>
              </font>
              <fill>
                <patternFill>
                  <bgColor rgb="FFFF6666"/>
                </patternFill>
              </fill>
            </x14:dxf>
          </x14:cfRule>
          <x14:cfRule type="containsText" priority="10782" operator="containsText" text="N18_" id="{247F0793-EB30-4EEF-B1D3-45105CAF805F}">
            <xm:f>NOT(ISERROR(SEARCH("N18_",DATA!A7)))</xm:f>
            <x14:dxf>
              <font>
                <color rgb="FFFFFFFF"/>
              </font>
              <fill>
                <patternFill>
                  <bgColor rgb="FFFF6666"/>
                </patternFill>
              </fill>
            </x14:dxf>
          </x14:cfRule>
          <x14:cfRule type="containsText" priority="10783" operator="containsText" text="Routeur" id="{6EEE8D01-712F-4F4A-A09A-6C8A56DD054F}">
            <xm:f>NOT(ISERROR(SEARCH("_SS",DATA!A7)))</xm:f>
            <x14:dxf>
              <font>
                <color rgb="FF000000"/>
              </font>
              <fill>
                <patternFill>
                  <bgColor rgb="FFFF99CC"/>
                </patternFill>
              </fill>
            </x14:dxf>
          </x14:cfRule>
          <x14:cfRule type="containsText" priority="10784" operator="containsText" text="Routeur" id="{41A85976-3394-4CD1-B717-D65D548837B9}">
            <xm:f>NOT(ISERROR(SEARCH("_AGR",DATA!A7)))</xm:f>
            <x14:dxf>
              <font>
                <color rgb="FF000000"/>
              </font>
              <fill>
                <patternFill>
                  <bgColor rgb="FFFF99CC"/>
                </patternFill>
              </fill>
            </x14:dxf>
          </x14:cfRule>
          <x14:cfRule type="containsText" priority="10785" operator="containsText" text="Routeur" id="{C850EBA9-ED5B-4A2D-8AE2-237CAC9E2566}">
            <xm:f>NOT(ISERROR(SEARCH("_PAR",DATA!A7)))</xm:f>
            <x14:dxf>
              <font>
                <color rgb="FF000000"/>
              </font>
              <fill>
                <patternFill>
                  <bgColor rgb="FFFF99CC"/>
                </patternFill>
              </fill>
            </x14:dxf>
          </x14:cfRule>
          <x14:cfRule type="containsText" priority="10786" operator="containsText" text="Routeur" id="{053C720D-A64A-4973-A66D-791DCECF10D3}">
            <xm:f>NOT(ISERROR(SEARCH("_AGP",DATA!A7)))</xm:f>
            <x14:dxf>
              <font>
                <color rgb="FF000000"/>
              </font>
              <fill>
                <patternFill>
                  <bgColor rgb="FFFF99CC"/>
                </patternFill>
              </fill>
            </x14:dxf>
          </x14:cfRule>
          <x14:cfRule type="containsText" priority="10787" operator="containsText" text="Routeur" id="{21C968F8-B312-4D57-8A4B-A46D17CBFB8F}">
            <xm:f>NOT(ISERROR(SEARCH("_LABO",DATA!A7)))</xm:f>
            <x14:dxf>
              <font>
                <color rgb="FF000000"/>
              </font>
              <fill>
                <patternFill>
                  <bgColor rgb="FFFF99CC"/>
                </patternFill>
              </fill>
            </x14:dxf>
          </x14:cfRule>
          <x14:cfRule type="containsText" priority="10788" operator="containsText" text="Routeur" id="{E8969DD1-5ED6-44AB-8591-FFCA0453E597}">
            <xm:f>NOT(ISERROR(SEARCH("_CNAV7",DATA!A7)))</xm:f>
            <x14:dxf>
              <font>
                <color rgb="FF000000"/>
              </font>
              <fill>
                <patternFill>
                  <bgColor rgb="FFFF99CC"/>
                </patternFill>
              </fill>
            </x14:dxf>
          </x14:cfRule>
          <x14:cfRule type="containsText" priority="10789" operator="containsText" text="Routeur" id="{68BE78BE-725A-4B9C-A214-534933B1AD65}">
            <xm:f>NOT(ISERROR(SEARCH("_ATOO",DATA!A7)))</xm:f>
            <x14:dxf>
              <font>
                <color rgb="FF000000"/>
              </font>
              <fill>
                <patternFill>
                  <bgColor rgb="FFFF99CC"/>
                </patternFill>
              </fill>
            </x14:dxf>
          </x14:cfRule>
          <x14:cfRule type="containsText" priority="10790" operator="containsText" text="Robot" id="{5E1BC975-E722-4B78-8EC9-655D32BF25FB}">
            <xm:f>NOT(ISERROR(SEARCH("Dispo Robot",DATA!A7)))</xm:f>
            <x14:dxf>
              <font>
                <color rgb="FF000000"/>
              </font>
              <fill>
                <patternFill>
                  <bgColor rgb="FFCC9900"/>
                </patternFill>
              </fill>
            </x14:dxf>
          </x14:cfRule>
          <x14:cfRule type="containsText" priority="10791" operator="containsText" text="Robot" id="{7913E002-37CA-4DCA-B799-217BE9EAA873}">
            <xm:f>NOT(ISERROR(SEARCH("Dispo Zabbix",DATA!A7)))</xm:f>
            <x14:dxf>
              <font>
                <color rgb="FF000000"/>
              </font>
              <fill>
                <patternFill>
                  <bgColor rgb="FFCC9900"/>
                </patternFill>
              </fill>
            </x14:dxf>
          </x14:cfRule>
          <x14:cfRule type="containsText" priority="10792" operator="containsText" text="Metier" id="{8591A19B-F0B8-4ED9-9331-F519B5E0527D}">
            <xm:f>NOT(ISERROR(SEARCH("AS",DATA!A7)))</xm:f>
            <x14:dxf>
              <font>
                <color rgb="FF000000"/>
              </font>
              <fill>
                <patternFill>
                  <bgColor rgb="FF00CC66"/>
                </patternFill>
              </fill>
            </x14:dxf>
          </x14:cfRule>
          <x14:cfRule type="containsText" priority="10793" operator="containsText" text="Metier" id="{B82AF4DE-F47E-439A-BA38-1EA76D67D350}">
            <xm:f>NOT(ISERROR(SEARCH("COM",DATA!A7)))</xm:f>
            <x14:dxf>
              <font>
                <color rgb="FF000000"/>
              </font>
              <fill>
                <patternFill>
                  <bgColor rgb="FF00CC66"/>
                </patternFill>
              </fill>
            </x14:dxf>
          </x14:cfRule>
          <x14:cfRule type="containsText" priority="10794" operator="containsText" text="Metier" id="{94B97716-2A4D-415C-8EAD-AB65AC3743EE}">
            <xm:f>NOT(ISERROR(SEARCH("DEC",DATA!A7)))</xm:f>
            <x14:dxf>
              <font>
                <color rgb="FF000000"/>
              </font>
              <fill>
                <patternFill>
                  <bgColor rgb="FF00CC66"/>
                </patternFill>
              </fill>
            </x14:dxf>
          </x14:cfRule>
          <x14:cfRule type="containsText" priority="10795" operator="containsText" text="Metier" id="{09F32A15-56D9-4E75-A2E6-C0A0E17ADDE7}">
            <xm:f>NOT(ISERROR(SEARCH("LCB",DATA!A7)))</xm:f>
            <x14:dxf>
              <font>
                <color rgb="FF000000"/>
              </font>
              <fill>
                <patternFill>
                  <bgColor rgb="FF00CC66"/>
                </patternFill>
              </fill>
            </x14:dxf>
          </x14:cfRule>
          <x14:cfRule type="containsText" priority="10796" operator="containsText" text="Metier" id="{3A121A43-9A1B-473B-AC75-629F3D96684F}">
            <xm:f>NOT(ISERROR(SEARCH("MAL",DATA!A7)))</xm:f>
            <x14:dxf>
              <font>
                <color rgb="FF000000"/>
              </font>
              <fill>
                <patternFill>
                  <bgColor rgb="FF00CC66"/>
                </patternFill>
              </fill>
            </x14:dxf>
          </x14:cfRule>
          <x14:cfRule type="containsText" priority="10797" operator="containsText" text="Metier" id="{5919D50E-36A4-433A-A302-C032EBC19172}">
            <xm:f>NOT(ISERROR(SEARCH("ODS",DATA!A7)))</xm:f>
            <x14:dxf>
              <font>
                <color rgb="FF000000"/>
              </font>
              <fill>
                <patternFill>
                  <bgColor rgb="FF00CC66"/>
                </patternFill>
              </fill>
            </x14:dxf>
          </x14:cfRule>
          <x14:cfRule type="containsText" priority="10798" operator="containsText" text="Metier" id="{F2CEA39B-5CFF-4BC8-9A5F-129AD2C7A097}">
            <xm:f>NOT(ISERROR(SEARCH("PENIBILITE",DATA!A7)))</xm:f>
            <x14:dxf>
              <font>
                <color rgb="FF000000"/>
              </font>
              <fill>
                <patternFill>
                  <bgColor rgb="FF00CC66"/>
                </patternFill>
              </fill>
            </x14:dxf>
          </x14:cfRule>
          <x14:cfRule type="containsText" priority="10799" operator="containsText" text="Metier" id="{E48B2004-E07B-4844-9A11-4ED864CB70E2}">
            <xm:f>NOT(ISERROR(SEARCH("RH",DATA!A7)))</xm:f>
            <x14:dxf>
              <font>
                <color rgb="FF000000"/>
              </font>
              <fill>
                <patternFill>
                  <bgColor rgb="FF00CC66"/>
                </patternFill>
              </fill>
            </x14:dxf>
          </x14:cfRule>
          <x14:cfRule type="containsText" priority="10800" operator="containsText" text="Metier" id="{7CAC66E0-B98B-43AB-B3C9-74FB69DBCEB5}">
            <xm:f>NOT(ISERROR(SEARCH("RP",DATA!A7)))</xm:f>
            <x14:dxf>
              <font>
                <color rgb="FF000000"/>
              </font>
              <fill>
                <patternFill>
                  <bgColor rgb="FF00CC66"/>
                </patternFill>
              </fill>
            </x14:dxf>
          </x14:cfRule>
          <x14:cfRule type="containsText" priority="10801" operator="containsText" text="Metier" id="{55AA85E8-B64A-415D-B7D1-3E1978C954B2}">
            <xm:f>NOT(ISERROR(SEARCH("SIR",DATA!A7)))</xm:f>
            <x14:dxf>
              <font>
                <color rgb="FF000000"/>
              </font>
              <fill>
                <patternFill>
                  <bgColor rgb="FF00CC66"/>
                </patternFill>
              </fill>
            </x14:dxf>
          </x14:cfRule>
          <x14:cfRule type="containsText" priority="10802" operator="containsText" text="Metier" id="{749B463A-71C7-4294-8262-8AC7FEA141E8}">
            <xm:f>NOT(ISERROR(SEARCH("TECH",DATA!A7)))</xm:f>
            <x14:dxf>
              <font>
                <color rgb="FF000000"/>
              </font>
              <fill>
                <patternFill>
                  <bgColor rgb="FF00CC66"/>
                </patternFill>
              </fill>
            </x14:dxf>
          </x14:cfRule>
          <xm:sqref>A12 A274 A287 A501</xm:sqref>
        </x14:conditionalFormatting>
        <x14:conditionalFormatting xmlns:xm="http://schemas.microsoft.com/office/excel/2006/main">
          <x14:cfRule type="containsText" priority="10928" operator="containsText" text="Dispo_Robot" id="{26D8495E-57D9-4AAB-A4CC-E2F87E4D276B}">
            <xm:f>NOT(ISERROR(SEARCH("Dispo_Robot",DATA!A293)))</xm:f>
            <x14:dxf>
              <font>
                <color rgb="FF9C0006"/>
              </font>
              <fill>
                <patternFill>
                  <bgColor rgb="FFFFC7CE"/>
                </patternFill>
              </fill>
            </x14:dxf>
          </x14:cfRule>
          <x14:cfRule type="containsText" priority="10929" operator="containsText" text="Dispo_Zabbix" id="{EFA549B0-662F-4DB6-B5FB-683B6D82CF20}">
            <xm:f>NOT(ISERROR(SEARCH("Dispo_Zabbix",DATA!A293)))</xm:f>
            <x14:dxf>
              <font>
                <color rgb="FF000000"/>
              </font>
              <fill>
                <patternFill>
                  <bgColor rgb="FFFFFF66"/>
                </patternFill>
              </fill>
            </x14:dxf>
          </x14:cfRule>
          <x14:cfRule type="containsText" priority="10930" operator="containsText" text="Routeur" id="{2047E096-60E0-4BE5-AEF1-533334F2F29D}">
            <xm:f>NOT(ISERROR(SEARCH("Routeur",DATA!A293)))</xm:f>
            <x14:dxf>
              <font>
                <color rgb="FFFFFFFF"/>
              </font>
              <fill>
                <patternFill>
                  <bgColor rgb="FFCC99FF"/>
                </patternFill>
              </fill>
            </x14:dxf>
          </x14:cfRule>
          <x14:cfRule type="containsText" priority="10931" operator="containsText" text="N06_" id="{747D4E23-0F14-421A-ADCA-0BA630C735FF}">
            <xm:f>NOT(ISERROR(SEARCH("N06_",DATA!A293)))</xm:f>
            <x14:dxf>
              <font>
                <color rgb="FFFFFFFF"/>
              </font>
              <fill>
                <patternFill>
                  <bgColor rgb="FFFF6666"/>
                </patternFill>
              </fill>
            </x14:dxf>
          </x14:cfRule>
          <x14:cfRule type="containsText" priority="10932" operator="containsText" text="N18_" id="{45C574A0-38B1-4889-94EF-0006414B6746}">
            <xm:f>NOT(ISERROR(SEARCH("N18_",DATA!A293)))</xm:f>
            <x14:dxf>
              <font>
                <color rgb="FFFFFFFF"/>
              </font>
              <fill>
                <patternFill>
                  <bgColor rgb="FFFF6666"/>
                </patternFill>
              </fill>
            </x14:dxf>
          </x14:cfRule>
          <x14:cfRule type="containsText" priority="10933" operator="containsText" text="Routeur" id="{33F42FC3-346F-4152-B129-F3B3D84A15CB}">
            <xm:f>NOT(ISERROR(SEARCH("_SS",DATA!A293)))</xm:f>
            <x14:dxf>
              <font>
                <color rgb="FFFFFFFF"/>
              </font>
              <fill>
                <patternFill>
                  <bgColor rgb="FFFF99CC"/>
                </patternFill>
              </fill>
            </x14:dxf>
          </x14:cfRule>
          <x14:cfRule type="containsText" priority="10934" operator="containsText" text="Routeur" id="{B78A56AF-06F3-4DDE-B21A-FDD886EFED35}">
            <xm:f>NOT(ISERROR(SEARCH("_AGR",DATA!A293)))</xm:f>
            <x14:dxf>
              <font>
                <color rgb="FFFFFFFF"/>
              </font>
              <fill>
                <patternFill>
                  <bgColor rgb="FFFF99CC"/>
                </patternFill>
              </fill>
            </x14:dxf>
          </x14:cfRule>
          <x14:cfRule type="containsText" priority="10935" operator="containsText" text="Routeur" id="{8C91A27F-7D6F-4F6F-9E1B-B5DABE376563}">
            <xm:f>NOT(ISERROR(SEARCH("_PAR",DATA!A293)))</xm:f>
            <x14:dxf>
              <font>
                <color rgb="FFFFFFFF"/>
              </font>
              <fill>
                <patternFill>
                  <bgColor rgb="FFFF99CC"/>
                </patternFill>
              </fill>
            </x14:dxf>
          </x14:cfRule>
          <x14:cfRule type="containsText" priority="10936" operator="containsText" text="Routeur" id="{FC8BAFC2-21F6-4B2A-89D8-BEB241E9DE23}">
            <xm:f>NOT(ISERROR(SEARCH("_AGP",DATA!A293)))</xm:f>
            <x14:dxf>
              <font>
                <color rgb="FFFFFFFF"/>
              </font>
              <fill>
                <patternFill>
                  <bgColor rgb="FFFF99CC"/>
                </patternFill>
              </fill>
            </x14:dxf>
          </x14:cfRule>
          <x14:cfRule type="containsText" priority="10937" operator="containsText" text="Routeur" id="{C7EFF096-ED48-461A-8759-004C57912D9E}">
            <xm:f>NOT(ISERROR(SEARCH("_LABO",DATA!A293)))</xm:f>
            <x14:dxf>
              <font>
                <color rgb="FFFFFFFF"/>
              </font>
              <fill>
                <patternFill>
                  <bgColor rgb="FFFF99CC"/>
                </patternFill>
              </fill>
            </x14:dxf>
          </x14:cfRule>
          <x14:cfRule type="containsText" priority="10938" operator="containsText" text="Routeur" id="{200D8F35-FFBB-4243-BA49-6339C09B7FF1}">
            <xm:f>NOT(ISERROR(SEARCH("_CNAV7",DATA!A293)))</xm:f>
            <x14:dxf>
              <font>
                <color rgb="FFFFFFFF"/>
              </font>
              <fill>
                <patternFill>
                  <bgColor rgb="FFFF99CC"/>
                </patternFill>
              </fill>
            </x14:dxf>
          </x14:cfRule>
          <x14:cfRule type="containsText" priority="10939" operator="containsText" text="Routeur" id="{CDC3C29F-07E0-48E4-BA5B-CDDBA37B4F5D}">
            <xm:f>NOT(ISERROR(SEARCH("_ATOO",DATA!A293)))</xm:f>
            <x14:dxf>
              <font>
                <color rgb="FFFFFFFF"/>
              </font>
              <fill>
                <patternFill>
                  <bgColor rgb="FFFF99CC"/>
                </patternFill>
              </fill>
            </x14:dxf>
          </x14:cfRule>
          <x14:cfRule type="containsText" priority="10940" operator="containsText" text="Robot" id="{5584AF40-33C9-45C7-BA5D-4EE1329E93DB}">
            <xm:f>NOT(ISERROR(SEARCH("Dispo Robot",DATA!A293)))</xm:f>
            <x14:dxf>
              <font>
                <color rgb="FF000000"/>
              </font>
              <fill>
                <patternFill>
                  <bgColor rgb="FF3300FF"/>
                </patternFill>
              </fill>
            </x14:dxf>
          </x14:cfRule>
          <x14:cfRule type="containsText" priority="10941" operator="containsText" text="Robot" id="{B8C6B246-C682-4D94-AC96-19CB2E2BC0BF}">
            <xm:f>NOT(ISERROR(SEARCH("Dispo Zabbix",DATA!A293)))</xm:f>
            <x14:dxf>
              <font>
                <color rgb="FF000000"/>
              </font>
              <fill>
                <patternFill>
                  <bgColor rgb="FF3300FF"/>
                </patternFill>
              </fill>
            </x14:dxf>
          </x14:cfRule>
          <x14:cfRule type="containsText" priority="10942" operator="containsText" text="Metier" id="{A1FBE910-5FF8-47EE-ADAF-1FF56D9A21AE}">
            <xm:f>NOT(ISERROR(SEARCH("AS",DATA!A293)))</xm:f>
            <x14:dxf>
              <font>
                <color rgb="FF000000"/>
              </font>
              <fill>
                <patternFill>
                  <bgColor rgb="FF00CC66"/>
                </patternFill>
              </fill>
            </x14:dxf>
          </x14:cfRule>
          <x14:cfRule type="containsText" priority="10943" operator="containsText" text="Metier" id="{A63FEA8A-8640-4E87-A73F-F320335C7E0E}">
            <xm:f>NOT(ISERROR(SEARCH("COM",DATA!A293)))</xm:f>
            <x14:dxf>
              <font>
                <color rgb="FF000000"/>
              </font>
              <fill>
                <patternFill>
                  <bgColor rgb="FF00CC66"/>
                </patternFill>
              </fill>
            </x14:dxf>
          </x14:cfRule>
          <x14:cfRule type="containsText" priority="10944" operator="containsText" text="Metier" id="{D2662531-0292-4BB6-84D6-2B7F1BD7B886}">
            <xm:f>NOT(ISERROR(SEARCH("DEC",DATA!A293)))</xm:f>
            <x14:dxf>
              <font>
                <color rgb="FF000000"/>
              </font>
              <fill>
                <patternFill>
                  <bgColor rgb="FF00CC66"/>
                </patternFill>
              </fill>
            </x14:dxf>
          </x14:cfRule>
          <x14:cfRule type="containsText" priority="10945" operator="containsText" text="Metier" id="{746811B4-677D-4A1F-BF15-5839055CBF2E}">
            <xm:f>NOT(ISERROR(SEARCH("LCB",DATA!A293)))</xm:f>
            <x14:dxf>
              <font>
                <color rgb="FF000000"/>
              </font>
              <fill>
                <patternFill>
                  <bgColor rgb="FF00CC66"/>
                </patternFill>
              </fill>
            </x14:dxf>
          </x14:cfRule>
          <x14:cfRule type="containsText" priority="10946" operator="containsText" text="Metier" id="{DFD8E085-0B06-4F29-95BE-85E13F8764B4}">
            <xm:f>NOT(ISERROR(SEARCH("MAL",DATA!A293)))</xm:f>
            <x14:dxf>
              <font>
                <color rgb="FF000000"/>
              </font>
              <fill>
                <patternFill>
                  <bgColor rgb="FF00CC66"/>
                </patternFill>
              </fill>
            </x14:dxf>
          </x14:cfRule>
          <x14:cfRule type="containsText" priority="10947" operator="containsText" text="Metier" id="{7DC370F9-31BA-48DD-9D5F-A1F54756C7C9}">
            <xm:f>NOT(ISERROR(SEARCH("ODS",DATA!A293)))</xm:f>
            <x14:dxf>
              <font>
                <color rgb="FF000000"/>
              </font>
              <fill>
                <patternFill>
                  <bgColor rgb="FF00CC66"/>
                </patternFill>
              </fill>
            </x14:dxf>
          </x14:cfRule>
          <x14:cfRule type="containsText" priority="10948" operator="containsText" text="Metier" id="{44615671-BF95-4569-A101-63BF2D19680D}">
            <xm:f>NOT(ISERROR(SEARCH("PENIBILITE",DATA!A293)))</xm:f>
            <x14:dxf>
              <font>
                <color rgb="FF000000"/>
              </font>
              <fill>
                <patternFill>
                  <bgColor rgb="FF00CC66"/>
                </patternFill>
              </fill>
            </x14:dxf>
          </x14:cfRule>
          <x14:cfRule type="containsText" priority="10949" operator="containsText" text="Metier" id="{B246BFE6-A590-41F5-99A9-3BF8CA7188B2}">
            <xm:f>NOT(ISERROR(SEARCH("RH",DATA!A293)))</xm:f>
            <x14:dxf>
              <font>
                <color rgb="FF000000"/>
              </font>
              <fill>
                <patternFill>
                  <bgColor rgb="FF00CC66"/>
                </patternFill>
              </fill>
            </x14:dxf>
          </x14:cfRule>
          <x14:cfRule type="containsText" priority="10950" operator="containsText" text="Metier" id="{9BA7926C-78B0-4494-9E0E-ACCC4F3A518C}">
            <xm:f>NOT(ISERROR(SEARCH("RP",DATA!A293)))</xm:f>
            <x14:dxf>
              <font>
                <color rgb="FF000000"/>
              </font>
              <fill>
                <patternFill>
                  <bgColor rgb="FF00CC66"/>
                </patternFill>
              </fill>
            </x14:dxf>
          </x14:cfRule>
          <x14:cfRule type="containsText" priority="10951" operator="containsText" text="Metier" id="{19A0471A-2878-4888-BC63-43E1F7F51A5D}">
            <xm:f>NOT(ISERROR(SEARCH("SIR",DATA!A293)))</xm:f>
            <x14:dxf>
              <font>
                <color rgb="FF000000"/>
              </font>
              <fill>
                <patternFill>
                  <bgColor rgb="FF00CC66"/>
                </patternFill>
              </fill>
            </x14:dxf>
          </x14:cfRule>
          <x14:cfRule type="containsText" priority="10952" operator="containsText" text="Metier" id="{81D43D83-9DBA-4B31-B361-DDC125ADCD61}">
            <xm:f>NOT(ISERROR(SEARCH("TECH",DATA!A293)))</xm:f>
            <x14:dxf>
              <font>
                <color rgb="FF000000"/>
              </font>
              <fill>
                <patternFill>
                  <bgColor rgb="FF00CC66"/>
                </patternFill>
              </fill>
            </x14:dxf>
          </x14:cfRule>
          <xm:sqref>A405 A309</xm:sqref>
        </x14:conditionalFormatting>
        <x14:conditionalFormatting xmlns:xm="http://schemas.microsoft.com/office/excel/2006/main">
          <x14:cfRule type="containsText" priority="10978" operator="containsText" text="Dispo_Robot" id="{6D480D8F-3B3F-49A7-BF90-809A2CD3EE87}">
            <xm:f>NOT(ISERROR(SEARCH("Dispo_Robot",DATA!A293)))</xm:f>
            <x14:dxf>
              <font>
                <color rgb="FF000000"/>
              </font>
              <fill>
                <patternFill>
                  <bgColor rgb="FFFFC7CE"/>
                </patternFill>
              </fill>
            </x14:dxf>
          </x14:cfRule>
          <x14:cfRule type="containsText" priority="10979" operator="containsText" text="Dispo_Zabbix" id="{6C21814A-3D7A-4A05-B899-0CE27B4A5B9B}">
            <xm:f>NOT(ISERROR(SEARCH("Dispo_Zabbix",DATA!A293)))</xm:f>
            <x14:dxf>
              <font>
                <color rgb="FF000000"/>
              </font>
              <fill>
                <patternFill>
                  <bgColor rgb="FFFFFF66"/>
                </patternFill>
              </fill>
            </x14:dxf>
          </x14:cfRule>
          <x14:cfRule type="containsText" priority="10980" operator="containsText" text="Routeur" id="{BCA126EF-6D4F-4717-8F8B-4B51E323AC0E}">
            <xm:f>NOT(ISERROR(SEARCH("Routeur",DATA!A293)))</xm:f>
            <x14:dxf>
              <font>
                <color rgb="FF000000"/>
              </font>
              <fill>
                <patternFill>
                  <bgColor rgb="FFCC99FF"/>
                </patternFill>
              </fill>
            </x14:dxf>
          </x14:cfRule>
          <x14:cfRule type="containsText" priority="10981" operator="containsText" text="N06_" id="{531AAFC4-71DD-4B15-9CD3-EFD325A20856}">
            <xm:f>NOT(ISERROR(SEARCH("N06_",DATA!A293)))</xm:f>
            <x14:dxf>
              <font>
                <color rgb="FFFFFFFF"/>
              </font>
              <fill>
                <patternFill>
                  <bgColor rgb="FFFF6666"/>
                </patternFill>
              </fill>
            </x14:dxf>
          </x14:cfRule>
          <x14:cfRule type="containsText" priority="10982" operator="containsText" text="N18_" id="{D1DB75CB-BEB7-41CE-B253-7E7B65157D16}">
            <xm:f>NOT(ISERROR(SEARCH("N18_",DATA!A293)))</xm:f>
            <x14:dxf>
              <font>
                <color rgb="FFFFFFFF"/>
              </font>
              <fill>
                <patternFill>
                  <bgColor rgb="FFFF6666"/>
                </patternFill>
              </fill>
            </x14:dxf>
          </x14:cfRule>
          <x14:cfRule type="containsText" priority="10983" operator="containsText" text="Routeur" id="{0C99994D-9455-4019-A911-3BB0F83BAF34}">
            <xm:f>NOT(ISERROR(SEARCH("_SS",DATA!A293)))</xm:f>
            <x14:dxf>
              <font>
                <color rgb="FF000000"/>
              </font>
              <fill>
                <patternFill>
                  <bgColor rgb="FFFF99CC"/>
                </patternFill>
              </fill>
            </x14:dxf>
          </x14:cfRule>
          <x14:cfRule type="containsText" priority="10984" operator="containsText" text="Routeur" id="{AE0958CF-09B5-4748-ACB6-9F4D71D5D3BB}">
            <xm:f>NOT(ISERROR(SEARCH("_AGR",DATA!A293)))</xm:f>
            <x14:dxf>
              <font>
                <color rgb="FF000000"/>
              </font>
              <fill>
                <patternFill>
                  <bgColor rgb="FFFF99CC"/>
                </patternFill>
              </fill>
            </x14:dxf>
          </x14:cfRule>
          <x14:cfRule type="containsText" priority="10985" operator="containsText" text="Routeur" id="{EC35CD81-C5B2-41D0-B699-4AABB90BC3AC}">
            <xm:f>NOT(ISERROR(SEARCH("_PAR",DATA!A293)))</xm:f>
            <x14:dxf>
              <font>
                <color rgb="FF000000"/>
              </font>
              <fill>
                <patternFill>
                  <bgColor rgb="FFFF99CC"/>
                </patternFill>
              </fill>
            </x14:dxf>
          </x14:cfRule>
          <x14:cfRule type="containsText" priority="10986" operator="containsText" text="Routeur" id="{40F1B14D-8158-4208-B6DB-116CCDCEBA35}">
            <xm:f>NOT(ISERROR(SEARCH("_AGP",DATA!A293)))</xm:f>
            <x14:dxf>
              <font>
                <color rgb="FF000000"/>
              </font>
              <fill>
                <patternFill>
                  <bgColor rgb="FFFF99CC"/>
                </patternFill>
              </fill>
            </x14:dxf>
          </x14:cfRule>
          <x14:cfRule type="containsText" priority="10987" operator="containsText" text="Routeur" id="{53A06F06-D9CF-46DF-A24C-63F756431661}">
            <xm:f>NOT(ISERROR(SEARCH("_LABO",DATA!A293)))</xm:f>
            <x14:dxf>
              <font>
                <color rgb="FF000000"/>
              </font>
              <fill>
                <patternFill>
                  <bgColor rgb="FFFF99CC"/>
                </patternFill>
              </fill>
            </x14:dxf>
          </x14:cfRule>
          <x14:cfRule type="containsText" priority="10988" operator="containsText" text="Routeur" id="{493025F3-286A-4BBB-8E87-17400B675728}">
            <xm:f>NOT(ISERROR(SEARCH("_CNAV7",DATA!A293)))</xm:f>
            <x14:dxf>
              <font>
                <color rgb="FF000000"/>
              </font>
              <fill>
                <patternFill>
                  <bgColor rgb="FFFF99CC"/>
                </patternFill>
              </fill>
            </x14:dxf>
          </x14:cfRule>
          <x14:cfRule type="containsText" priority="10989" operator="containsText" text="Routeur" id="{D42DE211-54B5-437F-B0B2-5D465ADD6610}">
            <xm:f>NOT(ISERROR(SEARCH("_ATOO",DATA!A293)))</xm:f>
            <x14:dxf>
              <font>
                <color rgb="FF000000"/>
              </font>
              <fill>
                <patternFill>
                  <bgColor rgb="FFFF99CC"/>
                </patternFill>
              </fill>
            </x14:dxf>
          </x14:cfRule>
          <x14:cfRule type="containsText" priority="10990" operator="containsText" text="Robot" id="{2846725C-95C0-408C-B8C3-9AFEA856E525}">
            <xm:f>NOT(ISERROR(SEARCH("Dispo Robot",DATA!A293)))</xm:f>
            <x14:dxf>
              <font>
                <color rgb="FF000000"/>
              </font>
              <fill>
                <patternFill>
                  <bgColor rgb="FFCC9900"/>
                </patternFill>
              </fill>
            </x14:dxf>
          </x14:cfRule>
          <x14:cfRule type="containsText" priority="10991" operator="containsText" text="Robot" id="{9D1E8A4B-40E9-4FB1-9EE6-DB8989780EF1}">
            <xm:f>NOT(ISERROR(SEARCH("Dispo Zabbix",DATA!A293)))</xm:f>
            <x14:dxf>
              <font>
                <color rgb="FF000000"/>
              </font>
              <fill>
                <patternFill>
                  <bgColor rgb="FFCC9900"/>
                </patternFill>
              </fill>
            </x14:dxf>
          </x14:cfRule>
          <x14:cfRule type="containsText" priority="10992" operator="containsText" text="Metier" id="{6829486D-797C-4327-9333-CE9FA37C3FB4}">
            <xm:f>NOT(ISERROR(SEARCH("AS",DATA!A293)))</xm:f>
            <x14:dxf>
              <font>
                <color rgb="FF000000"/>
              </font>
              <fill>
                <patternFill>
                  <bgColor rgb="FF00CC66"/>
                </patternFill>
              </fill>
            </x14:dxf>
          </x14:cfRule>
          <x14:cfRule type="containsText" priority="10993" operator="containsText" text="Metier" id="{A20EEC20-F39B-49E9-8D68-C843CE87A86B}">
            <xm:f>NOT(ISERROR(SEARCH("COM",DATA!A293)))</xm:f>
            <x14:dxf>
              <font>
                <color rgb="FF000000"/>
              </font>
              <fill>
                <patternFill>
                  <bgColor rgb="FF00CC66"/>
                </patternFill>
              </fill>
            </x14:dxf>
          </x14:cfRule>
          <x14:cfRule type="containsText" priority="10994" operator="containsText" text="Metier" id="{27D12152-5EE7-4103-AC54-9C350BD2AE19}">
            <xm:f>NOT(ISERROR(SEARCH("DEC",DATA!A293)))</xm:f>
            <x14:dxf>
              <font>
                <color rgb="FF000000"/>
              </font>
              <fill>
                <patternFill>
                  <bgColor rgb="FF00CC66"/>
                </patternFill>
              </fill>
            </x14:dxf>
          </x14:cfRule>
          <x14:cfRule type="containsText" priority="10995" operator="containsText" text="Metier" id="{8FBC81FA-3795-480D-80A4-8A203A26DCB6}">
            <xm:f>NOT(ISERROR(SEARCH("LCB",DATA!A293)))</xm:f>
            <x14:dxf>
              <font>
                <color rgb="FF000000"/>
              </font>
              <fill>
                <patternFill>
                  <bgColor rgb="FF00CC66"/>
                </patternFill>
              </fill>
            </x14:dxf>
          </x14:cfRule>
          <x14:cfRule type="containsText" priority="10996" operator="containsText" text="Metier" id="{103D95EB-252B-4317-AD0E-8DCFDDE4B620}">
            <xm:f>NOT(ISERROR(SEARCH("MAL",DATA!A293)))</xm:f>
            <x14:dxf>
              <font>
                <color rgb="FF000000"/>
              </font>
              <fill>
                <patternFill>
                  <bgColor rgb="FF00CC66"/>
                </patternFill>
              </fill>
            </x14:dxf>
          </x14:cfRule>
          <x14:cfRule type="containsText" priority="10997" operator="containsText" text="Metier" id="{EEFF6A9D-3EC5-41ED-B137-BD86D92BEC54}">
            <xm:f>NOT(ISERROR(SEARCH("ODS",DATA!A293)))</xm:f>
            <x14:dxf>
              <font>
                <color rgb="FF000000"/>
              </font>
              <fill>
                <patternFill>
                  <bgColor rgb="FF00CC66"/>
                </patternFill>
              </fill>
            </x14:dxf>
          </x14:cfRule>
          <x14:cfRule type="containsText" priority="10998" operator="containsText" text="Metier" id="{434F06FE-F3E7-4AF7-A26A-C85BECDAEBCD}">
            <xm:f>NOT(ISERROR(SEARCH("PENIBILITE",DATA!A293)))</xm:f>
            <x14:dxf>
              <font>
                <color rgb="FF000000"/>
              </font>
              <fill>
                <patternFill>
                  <bgColor rgb="FF00CC66"/>
                </patternFill>
              </fill>
            </x14:dxf>
          </x14:cfRule>
          <x14:cfRule type="containsText" priority="10999" operator="containsText" text="Metier" id="{D28A7197-9335-4DFB-BAD8-B14877E965A0}">
            <xm:f>NOT(ISERROR(SEARCH("RH",DATA!A293)))</xm:f>
            <x14:dxf>
              <font>
                <color rgb="FF000000"/>
              </font>
              <fill>
                <patternFill>
                  <bgColor rgb="FF00CC66"/>
                </patternFill>
              </fill>
            </x14:dxf>
          </x14:cfRule>
          <x14:cfRule type="containsText" priority="11000" operator="containsText" text="Metier" id="{3B903F67-D6C6-4791-BE55-54E7D83B321E}">
            <xm:f>NOT(ISERROR(SEARCH("RP",DATA!A293)))</xm:f>
            <x14:dxf>
              <font>
                <color rgb="FF000000"/>
              </font>
              <fill>
                <patternFill>
                  <bgColor rgb="FF00CC66"/>
                </patternFill>
              </fill>
            </x14:dxf>
          </x14:cfRule>
          <x14:cfRule type="containsText" priority="11001" operator="containsText" text="Metier" id="{A75BE6C2-C944-4B23-B003-FF10CED9877A}">
            <xm:f>NOT(ISERROR(SEARCH("SIR",DATA!A293)))</xm:f>
            <x14:dxf>
              <font>
                <color rgb="FF000000"/>
              </font>
              <fill>
                <patternFill>
                  <bgColor rgb="FF00CC66"/>
                </patternFill>
              </fill>
            </x14:dxf>
          </x14:cfRule>
          <x14:cfRule type="containsText" priority="11002" operator="containsText" text="Metier" id="{35B6BB15-9E6A-46E0-B0CB-713B3455844A}">
            <xm:f>NOT(ISERROR(SEARCH("TECH",DATA!A293)))</xm:f>
            <x14:dxf>
              <font>
                <color rgb="FF000000"/>
              </font>
              <fill>
                <patternFill>
                  <bgColor rgb="FF00CC66"/>
                </patternFill>
              </fill>
            </x14:dxf>
          </x14:cfRule>
          <xm:sqref>A405 A309</xm:sqref>
        </x14:conditionalFormatting>
        <x14:conditionalFormatting xmlns:xm="http://schemas.microsoft.com/office/excel/2006/main">
          <x14:cfRule type="containsText" priority="11778" operator="containsText" text="Dispo_Robot" id="{26D8495E-57D9-4AAB-A4CC-E2F87E4D276B}">
            <xm:f>NOT(ISERROR(SEARCH("Dispo_Robot",DATA!A144)))</xm:f>
            <x14:dxf>
              <font>
                <color rgb="FF9C0006"/>
              </font>
              <fill>
                <patternFill>
                  <bgColor rgb="FFFFC7CE"/>
                </patternFill>
              </fill>
            </x14:dxf>
          </x14:cfRule>
          <x14:cfRule type="containsText" priority="11779" operator="containsText" text="Dispo_Zabbix" id="{EFA549B0-662F-4DB6-B5FB-683B6D82CF20}">
            <xm:f>NOT(ISERROR(SEARCH("Dispo_Zabbix",DATA!A144)))</xm:f>
            <x14:dxf>
              <font>
                <color rgb="FF000000"/>
              </font>
              <fill>
                <patternFill>
                  <bgColor rgb="FFFFFF66"/>
                </patternFill>
              </fill>
            </x14:dxf>
          </x14:cfRule>
          <x14:cfRule type="containsText" priority="11780" operator="containsText" text="Routeur" id="{2047E096-60E0-4BE5-AEF1-533334F2F29D}">
            <xm:f>NOT(ISERROR(SEARCH("Routeur",DATA!A144)))</xm:f>
            <x14:dxf>
              <font>
                <color rgb="FFFFFFFF"/>
              </font>
              <fill>
                <patternFill>
                  <bgColor rgb="FFCC99FF"/>
                </patternFill>
              </fill>
            </x14:dxf>
          </x14:cfRule>
          <x14:cfRule type="containsText" priority="11781" operator="containsText" text="N06_" id="{747D4E23-0F14-421A-ADCA-0BA630C735FF}">
            <xm:f>NOT(ISERROR(SEARCH("N06_",DATA!A144)))</xm:f>
            <x14:dxf>
              <font>
                <color rgb="FFFFFFFF"/>
              </font>
              <fill>
                <patternFill>
                  <bgColor rgb="FFFF6666"/>
                </patternFill>
              </fill>
            </x14:dxf>
          </x14:cfRule>
          <x14:cfRule type="containsText" priority="11782" operator="containsText" text="N18_" id="{45C574A0-38B1-4889-94EF-0006414B6746}">
            <xm:f>NOT(ISERROR(SEARCH("N18_",DATA!A144)))</xm:f>
            <x14:dxf>
              <font>
                <color rgb="FFFFFFFF"/>
              </font>
              <fill>
                <patternFill>
                  <bgColor rgb="FFFF6666"/>
                </patternFill>
              </fill>
            </x14:dxf>
          </x14:cfRule>
          <x14:cfRule type="containsText" priority="11783" operator="containsText" text="Routeur" id="{33F42FC3-346F-4152-B129-F3B3D84A15CB}">
            <xm:f>NOT(ISERROR(SEARCH("_SS",DATA!A144)))</xm:f>
            <x14:dxf>
              <font>
                <color rgb="FFFFFFFF"/>
              </font>
              <fill>
                <patternFill>
                  <bgColor rgb="FFFF99CC"/>
                </patternFill>
              </fill>
            </x14:dxf>
          </x14:cfRule>
          <x14:cfRule type="containsText" priority="11784" operator="containsText" text="Routeur" id="{B78A56AF-06F3-4DDE-B21A-FDD886EFED35}">
            <xm:f>NOT(ISERROR(SEARCH("_AGR",DATA!A144)))</xm:f>
            <x14:dxf>
              <font>
                <color rgb="FFFFFFFF"/>
              </font>
              <fill>
                <patternFill>
                  <bgColor rgb="FFFF99CC"/>
                </patternFill>
              </fill>
            </x14:dxf>
          </x14:cfRule>
          <x14:cfRule type="containsText" priority="11785" operator="containsText" text="Routeur" id="{8C91A27F-7D6F-4F6F-9E1B-B5DABE376563}">
            <xm:f>NOT(ISERROR(SEARCH("_PAR",DATA!A144)))</xm:f>
            <x14:dxf>
              <font>
                <color rgb="FFFFFFFF"/>
              </font>
              <fill>
                <patternFill>
                  <bgColor rgb="FFFF99CC"/>
                </patternFill>
              </fill>
            </x14:dxf>
          </x14:cfRule>
          <x14:cfRule type="containsText" priority="11786" operator="containsText" text="Routeur" id="{FC8BAFC2-21F6-4B2A-89D8-BEB241E9DE23}">
            <xm:f>NOT(ISERROR(SEARCH("_AGP",DATA!A144)))</xm:f>
            <x14:dxf>
              <font>
                <color rgb="FFFFFFFF"/>
              </font>
              <fill>
                <patternFill>
                  <bgColor rgb="FFFF99CC"/>
                </patternFill>
              </fill>
            </x14:dxf>
          </x14:cfRule>
          <x14:cfRule type="containsText" priority="11787" operator="containsText" text="Routeur" id="{C7EFF096-ED48-461A-8759-004C57912D9E}">
            <xm:f>NOT(ISERROR(SEARCH("_LABO",DATA!A144)))</xm:f>
            <x14:dxf>
              <font>
                <color rgb="FFFFFFFF"/>
              </font>
              <fill>
                <patternFill>
                  <bgColor rgb="FFFF99CC"/>
                </patternFill>
              </fill>
            </x14:dxf>
          </x14:cfRule>
          <x14:cfRule type="containsText" priority="11788" operator="containsText" text="Routeur" id="{200D8F35-FFBB-4243-BA49-6339C09B7FF1}">
            <xm:f>NOT(ISERROR(SEARCH("_CNAV7",DATA!A144)))</xm:f>
            <x14:dxf>
              <font>
                <color rgb="FFFFFFFF"/>
              </font>
              <fill>
                <patternFill>
                  <bgColor rgb="FFFF99CC"/>
                </patternFill>
              </fill>
            </x14:dxf>
          </x14:cfRule>
          <x14:cfRule type="containsText" priority="11789" operator="containsText" text="Routeur" id="{CDC3C29F-07E0-48E4-BA5B-CDDBA37B4F5D}">
            <xm:f>NOT(ISERROR(SEARCH("_ATOO",DATA!A144)))</xm:f>
            <x14:dxf>
              <font>
                <color rgb="FFFFFFFF"/>
              </font>
              <fill>
                <patternFill>
                  <bgColor rgb="FFFF99CC"/>
                </patternFill>
              </fill>
            </x14:dxf>
          </x14:cfRule>
          <x14:cfRule type="containsText" priority="11790" operator="containsText" text="Robot" id="{5584AF40-33C9-45C7-BA5D-4EE1329E93DB}">
            <xm:f>NOT(ISERROR(SEARCH("Dispo Robot",DATA!A144)))</xm:f>
            <x14:dxf>
              <font>
                <color rgb="FF000000"/>
              </font>
              <fill>
                <patternFill>
                  <bgColor rgb="FF3300FF"/>
                </patternFill>
              </fill>
            </x14:dxf>
          </x14:cfRule>
          <x14:cfRule type="containsText" priority="11791" operator="containsText" text="Robot" id="{B8C6B246-C682-4D94-AC96-19CB2E2BC0BF}">
            <xm:f>NOT(ISERROR(SEARCH("Dispo Zabbix",DATA!A144)))</xm:f>
            <x14:dxf>
              <font>
                <color rgb="FF000000"/>
              </font>
              <fill>
                <patternFill>
                  <bgColor rgb="FF3300FF"/>
                </patternFill>
              </fill>
            </x14:dxf>
          </x14:cfRule>
          <x14:cfRule type="containsText" priority="11792" operator="containsText" text="Metier" id="{A1FBE910-5FF8-47EE-ADAF-1FF56D9A21AE}">
            <xm:f>NOT(ISERROR(SEARCH("AS",DATA!A144)))</xm:f>
            <x14:dxf>
              <font>
                <color rgb="FF000000"/>
              </font>
              <fill>
                <patternFill>
                  <bgColor rgb="FF00CC66"/>
                </patternFill>
              </fill>
            </x14:dxf>
          </x14:cfRule>
          <x14:cfRule type="containsText" priority="11793" operator="containsText" text="Metier" id="{A63FEA8A-8640-4E87-A73F-F320335C7E0E}">
            <xm:f>NOT(ISERROR(SEARCH("COM",DATA!A144)))</xm:f>
            <x14:dxf>
              <font>
                <color rgb="FF000000"/>
              </font>
              <fill>
                <patternFill>
                  <bgColor rgb="FF00CC66"/>
                </patternFill>
              </fill>
            </x14:dxf>
          </x14:cfRule>
          <x14:cfRule type="containsText" priority="11794" operator="containsText" text="Metier" id="{D2662531-0292-4BB6-84D6-2B7F1BD7B886}">
            <xm:f>NOT(ISERROR(SEARCH("DEC",DATA!A144)))</xm:f>
            <x14:dxf>
              <font>
                <color rgb="FF000000"/>
              </font>
              <fill>
                <patternFill>
                  <bgColor rgb="FF00CC66"/>
                </patternFill>
              </fill>
            </x14:dxf>
          </x14:cfRule>
          <x14:cfRule type="containsText" priority="11795" operator="containsText" text="Metier" id="{746811B4-677D-4A1F-BF15-5839055CBF2E}">
            <xm:f>NOT(ISERROR(SEARCH("LCB",DATA!A144)))</xm:f>
            <x14:dxf>
              <font>
                <color rgb="FF000000"/>
              </font>
              <fill>
                <patternFill>
                  <bgColor rgb="FF00CC66"/>
                </patternFill>
              </fill>
            </x14:dxf>
          </x14:cfRule>
          <x14:cfRule type="containsText" priority="11796" operator="containsText" text="Metier" id="{DFD8E085-0B06-4F29-95BE-85E13F8764B4}">
            <xm:f>NOT(ISERROR(SEARCH("MAL",DATA!A144)))</xm:f>
            <x14:dxf>
              <font>
                <color rgb="FF000000"/>
              </font>
              <fill>
                <patternFill>
                  <bgColor rgb="FF00CC66"/>
                </patternFill>
              </fill>
            </x14:dxf>
          </x14:cfRule>
          <x14:cfRule type="containsText" priority="11797" operator="containsText" text="Metier" id="{7DC370F9-31BA-48DD-9D5F-A1F54756C7C9}">
            <xm:f>NOT(ISERROR(SEARCH("ODS",DATA!A144)))</xm:f>
            <x14:dxf>
              <font>
                <color rgb="FF000000"/>
              </font>
              <fill>
                <patternFill>
                  <bgColor rgb="FF00CC66"/>
                </patternFill>
              </fill>
            </x14:dxf>
          </x14:cfRule>
          <x14:cfRule type="containsText" priority="11798" operator="containsText" text="Metier" id="{44615671-BF95-4569-A101-63BF2D19680D}">
            <xm:f>NOT(ISERROR(SEARCH("PENIBILITE",DATA!A144)))</xm:f>
            <x14:dxf>
              <font>
                <color rgb="FF000000"/>
              </font>
              <fill>
                <patternFill>
                  <bgColor rgb="FF00CC66"/>
                </patternFill>
              </fill>
            </x14:dxf>
          </x14:cfRule>
          <x14:cfRule type="containsText" priority="11799" operator="containsText" text="Metier" id="{B246BFE6-A590-41F5-99A9-3BF8CA7188B2}">
            <xm:f>NOT(ISERROR(SEARCH("RH",DATA!A144)))</xm:f>
            <x14:dxf>
              <font>
                <color rgb="FF000000"/>
              </font>
              <fill>
                <patternFill>
                  <bgColor rgb="FF00CC66"/>
                </patternFill>
              </fill>
            </x14:dxf>
          </x14:cfRule>
          <x14:cfRule type="containsText" priority="11800" operator="containsText" text="Metier" id="{9BA7926C-78B0-4494-9E0E-ACCC4F3A518C}">
            <xm:f>NOT(ISERROR(SEARCH("RP",DATA!A144)))</xm:f>
            <x14:dxf>
              <font>
                <color rgb="FF000000"/>
              </font>
              <fill>
                <patternFill>
                  <bgColor rgb="FF00CC66"/>
                </patternFill>
              </fill>
            </x14:dxf>
          </x14:cfRule>
          <x14:cfRule type="containsText" priority="11801" operator="containsText" text="Metier" id="{19A0471A-2878-4888-BC63-43E1F7F51A5D}">
            <xm:f>NOT(ISERROR(SEARCH("SIR",DATA!A144)))</xm:f>
            <x14:dxf>
              <font>
                <color rgb="FF000000"/>
              </font>
              <fill>
                <patternFill>
                  <bgColor rgb="FF00CC66"/>
                </patternFill>
              </fill>
            </x14:dxf>
          </x14:cfRule>
          <x14:cfRule type="containsText" priority="11802" operator="containsText" text="Metier" id="{81D43D83-9DBA-4B31-B361-DDC125ADCD61}">
            <xm:f>NOT(ISERROR(SEARCH("TECH",DATA!A144)))</xm:f>
            <x14:dxf>
              <font>
                <color rgb="FF000000"/>
              </font>
              <fill>
                <patternFill>
                  <bgColor rgb="FF00CC66"/>
                </patternFill>
              </fill>
            </x14:dxf>
          </x14:cfRule>
          <xm:sqref>A518 A163 A315 A439</xm:sqref>
        </x14:conditionalFormatting>
        <x14:conditionalFormatting xmlns:xm="http://schemas.microsoft.com/office/excel/2006/main">
          <x14:cfRule type="containsText" priority="11828" operator="containsText" text="Dispo_Robot" id="{6D480D8F-3B3F-49A7-BF90-809A2CD3EE87}">
            <xm:f>NOT(ISERROR(SEARCH("Dispo_Robot",DATA!A144)))</xm:f>
            <x14:dxf>
              <font>
                <color rgb="FF000000"/>
              </font>
              <fill>
                <patternFill>
                  <bgColor rgb="FFFFC7CE"/>
                </patternFill>
              </fill>
            </x14:dxf>
          </x14:cfRule>
          <x14:cfRule type="containsText" priority="11829" operator="containsText" text="Dispo_Zabbix" id="{6C21814A-3D7A-4A05-B899-0CE27B4A5B9B}">
            <xm:f>NOT(ISERROR(SEARCH("Dispo_Zabbix",DATA!A144)))</xm:f>
            <x14:dxf>
              <font>
                <color rgb="FF000000"/>
              </font>
              <fill>
                <patternFill>
                  <bgColor rgb="FFFFFF66"/>
                </patternFill>
              </fill>
            </x14:dxf>
          </x14:cfRule>
          <x14:cfRule type="containsText" priority="11830" operator="containsText" text="Routeur" id="{BCA126EF-6D4F-4717-8F8B-4B51E323AC0E}">
            <xm:f>NOT(ISERROR(SEARCH("Routeur",DATA!A144)))</xm:f>
            <x14:dxf>
              <font>
                <color rgb="FF000000"/>
              </font>
              <fill>
                <patternFill>
                  <bgColor rgb="FFCC99FF"/>
                </patternFill>
              </fill>
            </x14:dxf>
          </x14:cfRule>
          <x14:cfRule type="containsText" priority="11831" operator="containsText" text="N06_" id="{531AAFC4-71DD-4B15-9CD3-EFD325A20856}">
            <xm:f>NOT(ISERROR(SEARCH("N06_",DATA!A144)))</xm:f>
            <x14:dxf>
              <font>
                <color rgb="FFFFFFFF"/>
              </font>
              <fill>
                <patternFill>
                  <bgColor rgb="FFFF6666"/>
                </patternFill>
              </fill>
            </x14:dxf>
          </x14:cfRule>
          <x14:cfRule type="containsText" priority="11832" operator="containsText" text="N18_" id="{D1DB75CB-BEB7-41CE-B253-7E7B65157D16}">
            <xm:f>NOT(ISERROR(SEARCH("N18_",DATA!A144)))</xm:f>
            <x14:dxf>
              <font>
                <color rgb="FFFFFFFF"/>
              </font>
              <fill>
                <patternFill>
                  <bgColor rgb="FFFF6666"/>
                </patternFill>
              </fill>
            </x14:dxf>
          </x14:cfRule>
          <x14:cfRule type="containsText" priority="11833" operator="containsText" text="Routeur" id="{0C99994D-9455-4019-A911-3BB0F83BAF34}">
            <xm:f>NOT(ISERROR(SEARCH("_SS",DATA!A144)))</xm:f>
            <x14:dxf>
              <font>
                <color rgb="FF000000"/>
              </font>
              <fill>
                <patternFill>
                  <bgColor rgb="FFFF99CC"/>
                </patternFill>
              </fill>
            </x14:dxf>
          </x14:cfRule>
          <x14:cfRule type="containsText" priority="11834" operator="containsText" text="Routeur" id="{AE0958CF-09B5-4748-ACB6-9F4D71D5D3BB}">
            <xm:f>NOT(ISERROR(SEARCH("_AGR",DATA!A144)))</xm:f>
            <x14:dxf>
              <font>
                <color rgb="FF000000"/>
              </font>
              <fill>
                <patternFill>
                  <bgColor rgb="FFFF99CC"/>
                </patternFill>
              </fill>
            </x14:dxf>
          </x14:cfRule>
          <x14:cfRule type="containsText" priority="11835" operator="containsText" text="Routeur" id="{EC35CD81-C5B2-41D0-B699-4AABB90BC3AC}">
            <xm:f>NOT(ISERROR(SEARCH("_PAR",DATA!A144)))</xm:f>
            <x14:dxf>
              <font>
                <color rgb="FF000000"/>
              </font>
              <fill>
                <patternFill>
                  <bgColor rgb="FFFF99CC"/>
                </patternFill>
              </fill>
            </x14:dxf>
          </x14:cfRule>
          <x14:cfRule type="containsText" priority="11836" operator="containsText" text="Routeur" id="{40F1B14D-8158-4208-B6DB-116CCDCEBA35}">
            <xm:f>NOT(ISERROR(SEARCH("_AGP",DATA!A144)))</xm:f>
            <x14:dxf>
              <font>
                <color rgb="FF000000"/>
              </font>
              <fill>
                <patternFill>
                  <bgColor rgb="FFFF99CC"/>
                </patternFill>
              </fill>
            </x14:dxf>
          </x14:cfRule>
          <x14:cfRule type="containsText" priority="11837" operator="containsText" text="Routeur" id="{53A06F06-D9CF-46DF-A24C-63F756431661}">
            <xm:f>NOT(ISERROR(SEARCH("_LABO",DATA!A144)))</xm:f>
            <x14:dxf>
              <font>
                <color rgb="FF000000"/>
              </font>
              <fill>
                <patternFill>
                  <bgColor rgb="FFFF99CC"/>
                </patternFill>
              </fill>
            </x14:dxf>
          </x14:cfRule>
          <x14:cfRule type="containsText" priority="11838" operator="containsText" text="Routeur" id="{493025F3-286A-4BBB-8E87-17400B675728}">
            <xm:f>NOT(ISERROR(SEARCH("_CNAV7",DATA!A144)))</xm:f>
            <x14:dxf>
              <font>
                <color rgb="FF000000"/>
              </font>
              <fill>
                <patternFill>
                  <bgColor rgb="FFFF99CC"/>
                </patternFill>
              </fill>
            </x14:dxf>
          </x14:cfRule>
          <x14:cfRule type="containsText" priority="11839" operator="containsText" text="Routeur" id="{D42DE211-54B5-437F-B0B2-5D465ADD6610}">
            <xm:f>NOT(ISERROR(SEARCH("_ATOO",DATA!A144)))</xm:f>
            <x14:dxf>
              <font>
                <color rgb="FF000000"/>
              </font>
              <fill>
                <patternFill>
                  <bgColor rgb="FFFF99CC"/>
                </patternFill>
              </fill>
            </x14:dxf>
          </x14:cfRule>
          <x14:cfRule type="containsText" priority="11840" operator="containsText" text="Robot" id="{2846725C-95C0-408C-B8C3-9AFEA856E525}">
            <xm:f>NOT(ISERROR(SEARCH("Dispo Robot",DATA!A144)))</xm:f>
            <x14:dxf>
              <font>
                <color rgb="FF000000"/>
              </font>
              <fill>
                <patternFill>
                  <bgColor rgb="FFCC9900"/>
                </patternFill>
              </fill>
            </x14:dxf>
          </x14:cfRule>
          <x14:cfRule type="containsText" priority="11841" operator="containsText" text="Robot" id="{9D1E8A4B-40E9-4FB1-9EE6-DB8989780EF1}">
            <xm:f>NOT(ISERROR(SEARCH("Dispo Zabbix",DATA!A144)))</xm:f>
            <x14:dxf>
              <font>
                <color rgb="FF000000"/>
              </font>
              <fill>
                <patternFill>
                  <bgColor rgb="FFCC9900"/>
                </patternFill>
              </fill>
            </x14:dxf>
          </x14:cfRule>
          <x14:cfRule type="containsText" priority="11842" operator="containsText" text="Metier" id="{6829486D-797C-4327-9333-CE9FA37C3FB4}">
            <xm:f>NOT(ISERROR(SEARCH("AS",DATA!A144)))</xm:f>
            <x14:dxf>
              <font>
                <color rgb="FF000000"/>
              </font>
              <fill>
                <patternFill>
                  <bgColor rgb="FF00CC66"/>
                </patternFill>
              </fill>
            </x14:dxf>
          </x14:cfRule>
          <x14:cfRule type="containsText" priority="11843" operator="containsText" text="Metier" id="{A20EEC20-F39B-49E9-8D68-C843CE87A86B}">
            <xm:f>NOT(ISERROR(SEARCH("COM",DATA!A144)))</xm:f>
            <x14:dxf>
              <font>
                <color rgb="FF000000"/>
              </font>
              <fill>
                <patternFill>
                  <bgColor rgb="FF00CC66"/>
                </patternFill>
              </fill>
            </x14:dxf>
          </x14:cfRule>
          <x14:cfRule type="containsText" priority="11844" operator="containsText" text="Metier" id="{27D12152-5EE7-4103-AC54-9C350BD2AE19}">
            <xm:f>NOT(ISERROR(SEARCH("DEC",DATA!A144)))</xm:f>
            <x14:dxf>
              <font>
                <color rgb="FF000000"/>
              </font>
              <fill>
                <patternFill>
                  <bgColor rgb="FF00CC66"/>
                </patternFill>
              </fill>
            </x14:dxf>
          </x14:cfRule>
          <x14:cfRule type="containsText" priority="11845" operator="containsText" text="Metier" id="{8FBC81FA-3795-480D-80A4-8A203A26DCB6}">
            <xm:f>NOT(ISERROR(SEARCH("LCB",DATA!A144)))</xm:f>
            <x14:dxf>
              <font>
                <color rgb="FF000000"/>
              </font>
              <fill>
                <patternFill>
                  <bgColor rgb="FF00CC66"/>
                </patternFill>
              </fill>
            </x14:dxf>
          </x14:cfRule>
          <x14:cfRule type="containsText" priority="11846" operator="containsText" text="Metier" id="{103D95EB-252B-4317-AD0E-8DCFDDE4B620}">
            <xm:f>NOT(ISERROR(SEARCH("MAL",DATA!A144)))</xm:f>
            <x14:dxf>
              <font>
                <color rgb="FF000000"/>
              </font>
              <fill>
                <patternFill>
                  <bgColor rgb="FF00CC66"/>
                </patternFill>
              </fill>
            </x14:dxf>
          </x14:cfRule>
          <x14:cfRule type="containsText" priority="11847" operator="containsText" text="Metier" id="{EEFF6A9D-3EC5-41ED-B137-BD86D92BEC54}">
            <xm:f>NOT(ISERROR(SEARCH("ODS",DATA!A144)))</xm:f>
            <x14:dxf>
              <font>
                <color rgb="FF000000"/>
              </font>
              <fill>
                <patternFill>
                  <bgColor rgb="FF00CC66"/>
                </patternFill>
              </fill>
            </x14:dxf>
          </x14:cfRule>
          <x14:cfRule type="containsText" priority="11848" operator="containsText" text="Metier" id="{434F06FE-F3E7-4AF7-A26A-C85BECDAEBCD}">
            <xm:f>NOT(ISERROR(SEARCH("PENIBILITE",DATA!A144)))</xm:f>
            <x14:dxf>
              <font>
                <color rgb="FF000000"/>
              </font>
              <fill>
                <patternFill>
                  <bgColor rgb="FF00CC66"/>
                </patternFill>
              </fill>
            </x14:dxf>
          </x14:cfRule>
          <x14:cfRule type="containsText" priority="11849" operator="containsText" text="Metier" id="{D28A7197-9335-4DFB-BAD8-B14877E965A0}">
            <xm:f>NOT(ISERROR(SEARCH("RH",DATA!A144)))</xm:f>
            <x14:dxf>
              <font>
                <color rgb="FF000000"/>
              </font>
              <fill>
                <patternFill>
                  <bgColor rgb="FF00CC66"/>
                </patternFill>
              </fill>
            </x14:dxf>
          </x14:cfRule>
          <x14:cfRule type="containsText" priority="11850" operator="containsText" text="Metier" id="{3B903F67-D6C6-4791-BE55-54E7D83B321E}">
            <xm:f>NOT(ISERROR(SEARCH("RP",DATA!A144)))</xm:f>
            <x14:dxf>
              <font>
                <color rgb="FF000000"/>
              </font>
              <fill>
                <patternFill>
                  <bgColor rgb="FF00CC66"/>
                </patternFill>
              </fill>
            </x14:dxf>
          </x14:cfRule>
          <x14:cfRule type="containsText" priority="11851" operator="containsText" text="Metier" id="{A75BE6C2-C944-4B23-B003-FF10CED9877A}">
            <xm:f>NOT(ISERROR(SEARCH("SIR",DATA!A144)))</xm:f>
            <x14:dxf>
              <font>
                <color rgb="FF000000"/>
              </font>
              <fill>
                <patternFill>
                  <bgColor rgb="FF00CC66"/>
                </patternFill>
              </fill>
            </x14:dxf>
          </x14:cfRule>
          <x14:cfRule type="containsText" priority="11852" operator="containsText" text="Metier" id="{35B6BB15-9E6A-46E0-B0CB-713B3455844A}">
            <xm:f>NOT(ISERROR(SEARCH("TECH",DATA!A144)))</xm:f>
            <x14:dxf>
              <font>
                <color rgb="FF000000"/>
              </font>
              <fill>
                <patternFill>
                  <bgColor rgb="FF00CC66"/>
                </patternFill>
              </fill>
            </x14:dxf>
          </x14:cfRule>
          <xm:sqref>A518 A163 A315 A439</xm:sqref>
        </x14:conditionalFormatting>
        <x14:conditionalFormatting xmlns:xm="http://schemas.microsoft.com/office/excel/2006/main">
          <x14:cfRule type="containsText" priority="12278" operator="containsText" text="Dispo_Robot" id="{5996F870-0831-4EC7-BAFA-C3AA13ED4442}">
            <xm:f>NOT(ISERROR(SEARCH("Dispo_Robot",DATA!A5)))</xm:f>
            <x14:dxf>
              <font>
                <color rgb="FF9C0006"/>
              </font>
              <fill>
                <patternFill>
                  <bgColor rgb="FFFFC7CE"/>
                </patternFill>
              </fill>
            </x14:dxf>
          </x14:cfRule>
          <x14:cfRule type="containsText" priority="12279" operator="containsText" text="Dispo_Zabbix" id="{CD31CBB0-DB44-4D43-AAEF-63A4D4345E78}">
            <xm:f>NOT(ISERROR(SEARCH("Dispo_Zabbix",DATA!A5)))</xm:f>
            <x14:dxf>
              <font>
                <color rgb="FF000000"/>
              </font>
              <fill>
                <patternFill>
                  <bgColor rgb="FFFFFF66"/>
                </patternFill>
              </fill>
            </x14:dxf>
          </x14:cfRule>
          <x14:cfRule type="containsText" priority="12280" operator="containsText" text="Routeur" id="{C381E175-362F-4BD4-9D88-5D16AE3A2BB1}">
            <xm:f>NOT(ISERROR(SEARCH("Routeur",DATA!A5)))</xm:f>
            <x14:dxf>
              <font>
                <color rgb="FFFFFFFF"/>
              </font>
              <fill>
                <patternFill>
                  <bgColor rgb="FFCC99FF"/>
                </patternFill>
              </fill>
            </x14:dxf>
          </x14:cfRule>
          <x14:cfRule type="containsText" priority="12281" operator="containsText" text="N06_" id="{AA906DF7-EA26-4B06-90AD-4C03A1FCDA29}">
            <xm:f>NOT(ISERROR(SEARCH("N06_",DATA!A5)))</xm:f>
            <x14:dxf>
              <font>
                <color rgb="FFFFFFFF"/>
              </font>
              <fill>
                <patternFill>
                  <bgColor rgb="FFFF6666"/>
                </patternFill>
              </fill>
            </x14:dxf>
          </x14:cfRule>
          <x14:cfRule type="containsText" priority="12282" operator="containsText" text="N18_" id="{29445413-D44F-4183-9F03-EBA42AC9CE36}">
            <xm:f>NOT(ISERROR(SEARCH("N18_",DATA!A5)))</xm:f>
            <x14:dxf>
              <font>
                <color rgb="FFFFFFFF"/>
              </font>
              <fill>
                <patternFill>
                  <bgColor rgb="FFFF6666"/>
                </patternFill>
              </fill>
            </x14:dxf>
          </x14:cfRule>
          <x14:cfRule type="containsText" priority="12283" operator="containsText" text="Routeur" id="{C43B58C8-C5D0-4BA3-A32C-8B2D8AE94673}">
            <xm:f>NOT(ISERROR(SEARCH("_SS",DATA!A5)))</xm:f>
            <x14:dxf>
              <font>
                <color rgb="FFFFFFFF"/>
              </font>
              <fill>
                <patternFill>
                  <bgColor rgb="FFFF99CC"/>
                </patternFill>
              </fill>
            </x14:dxf>
          </x14:cfRule>
          <x14:cfRule type="containsText" priority="12284" operator="containsText" text="Routeur" id="{36342FC1-7028-4CB7-A319-F7BB76371AA5}">
            <xm:f>NOT(ISERROR(SEARCH("_AGR",DATA!A5)))</xm:f>
            <x14:dxf>
              <font>
                <color rgb="FFFFFFFF"/>
              </font>
              <fill>
                <patternFill>
                  <bgColor rgb="FFFF99CC"/>
                </patternFill>
              </fill>
            </x14:dxf>
          </x14:cfRule>
          <x14:cfRule type="containsText" priority="12285" operator="containsText" text="Routeur" id="{AB74C8EB-E01D-4893-8569-3370F5F9D462}">
            <xm:f>NOT(ISERROR(SEARCH("_PAR",DATA!A5)))</xm:f>
            <x14:dxf>
              <font>
                <color rgb="FFFFFFFF"/>
              </font>
              <fill>
                <patternFill>
                  <bgColor rgb="FFFF99CC"/>
                </patternFill>
              </fill>
            </x14:dxf>
          </x14:cfRule>
          <x14:cfRule type="containsText" priority="12286" operator="containsText" text="Routeur" id="{451C5313-BF89-40DB-BFEB-02DF2D5C989B}">
            <xm:f>NOT(ISERROR(SEARCH("_AGP",DATA!A5)))</xm:f>
            <x14:dxf>
              <font>
                <color rgb="FFFFFFFF"/>
              </font>
              <fill>
                <patternFill>
                  <bgColor rgb="FFFF99CC"/>
                </patternFill>
              </fill>
            </x14:dxf>
          </x14:cfRule>
          <x14:cfRule type="containsText" priority="12287" operator="containsText" text="Routeur" id="{C9C5EE12-D960-4767-80E4-03ECA049087C}">
            <xm:f>NOT(ISERROR(SEARCH("_LABO",DATA!A5)))</xm:f>
            <x14:dxf>
              <font>
                <color rgb="FFFFFFFF"/>
              </font>
              <fill>
                <patternFill>
                  <bgColor rgb="FFFF99CC"/>
                </patternFill>
              </fill>
            </x14:dxf>
          </x14:cfRule>
          <x14:cfRule type="containsText" priority="12288" operator="containsText" text="Routeur" id="{E5450C5B-8C71-4B4F-84F9-FBA9B1CFCC18}">
            <xm:f>NOT(ISERROR(SEARCH("_CNAV7",DATA!A5)))</xm:f>
            <x14:dxf>
              <font>
                <color rgb="FFFFFFFF"/>
              </font>
              <fill>
                <patternFill>
                  <bgColor rgb="FFFF99CC"/>
                </patternFill>
              </fill>
            </x14:dxf>
          </x14:cfRule>
          <x14:cfRule type="containsText" priority="12289" operator="containsText" text="Routeur" id="{B0363D01-4783-4A70-B7FB-F509F93DA968}">
            <xm:f>NOT(ISERROR(SEARCH("_ATOO",DATA!A5)))</xm:f>
            <x14:dxf>
              <font>
                <color rgb="FFFFFFFF"/>
              </font>
              <fill>
                <patternFill>
                  <bgColor rgb="FFFF99CC"/>
                </patternFill>
              </fill>
            </x14:dxf>
          </x14:cfRule>
          <x14:cfRule type="containsText" priority="12290" operator="containsText" text="Robot" id="{69B9638D-4DB9-4969-A868-6124D6144D7E}">
            <xm:f>NOT(ISERROR(SEARCH("Dispo Robot",DATA!A5)))</xm:f>
            <x14:dxf>
              <font>
                <color rgb="FF000000"/>
              </font>
              <fill>
                <patternFill>
                  <bgColor rgb="FF3300FF"/>
                </patternFill>
              </fill>
            </x14:dxf>
          </x14:cfRule>
          <x14:cfRule type="containsText" priority="12291" operator="containsText" text="Robot" id="{E8654DC1-C33D-4CC8-A25A-D93CECCA54BE}">
            <xm:f>NOT(ISERROR(SEARCH("Dispo Zabbix",DATA!A5)))</xm:f>
            <x14:dxf>
              <font>
                <color rgb="FF000000"/>
              </font>
              <fill>
                <patternFill>
                  <bgColor rgb="FF3300FF"/>
                </patternFill>
              </fill>
            </x14:dxf>
          </x14:cfRule>
          <x14:cfRule type="containsText" priority="12292" operator="containsText" text="Metier" id="{9123A166-25F6-484A-A910-E858C182D765}">
            <xm:f>NOT(ISERROR(SEARCH("AS",DATA!A5)))</xm:f>
            <x14:dxf>
              <font>
                <color rgb="FF000000"/>
              </font>
              <fill>
                <patternFill>
                  <bgColor rgb="FF00CC66"/>
                </patternFill>
              </fill>
            </x14:dxf>
          </x14:cfRule>
          <x14:cfRule type="containsText" priority="12293" operator="containsText" text="Metier" id="{5FCA3A94-B7CA-45CF-A254-A56411CC592A}">
            <xm:f>NOT(ISERROR(SEARCH("COM",DATA!A5)))</xm:f>
            <x14:dxf>
              <font>
                <color rgb="FF000000"/>
              </font>
              <fill>
                <patternFill>
                  <bgColor rgb="FF00CC66"/>
                </patternFill>
              </fill>
            </x14:dxf>
          </x14:cfRule>
          <x14:cfRule type="containsText" priority="12294" operator="containsText" text="Metier" id="{3A09F13E-8A7E-4EC2-AF18-96DC719A332E}">
            <xm:f>NOT(ISERROR(SEARCH("DEC",DATA!A5)))</xm:f>
            <x14:dxf>
              <font>
                <color rgb="FF000000"/>
              </font>
              <fill>
                <patternFill>
                  <bgColor rgb="FF00CC66"/>
                </patternFill>
              </fill>
            </x14:dxf>
          </x14:cfRule>
          <x14:cfRule type="containsText" priority="12295" operator="containsText" text="Metier" id="{3008C53D-2B7D-40BF-8388-8564B7F6CDAA}">
            <xm:f>NOT(ISERROR(SEARCH("LCB",DATA!A5)))</xm:f>
            <x14:dxf>
              <font>
                <color rgb="FF000000"/>
              </font>
              <fill>
                <patternFill>
                  <bgColor rgb="FF00CC66"/>
                </patternFill>
              </fill>
            </x14:dxf>
          </x14:cfRule>
          <x14:cfRule type="containsText" priority="12296" operator="containsText" text="Metier" id="{E1003243-D1F8-4398-BC6B-EF0E0CF69092}">
            <xm:f>NOT(ISERROR(SEARCH("MAL",DATA!A5)))</xm:f>
            <x14:dxf>
              <font>
                <color rgb="FF000000"/>
              </font>
              <fill>
                <patternFill>
                  <bgColor rgb="FF00CC66"/>
                </patternFill>
              </fill>
            </x14:dxf>
          </x14:cfRule>
          <x14:cfRule type="containsText" priority="12297" operator="containsText" text="Metier" id="{0C9CBADA-E0E9-4875-96E1-9F017FD254B0}">
            <xm:f>NOT(ISERROR(SEARCH("ODS",DATA!A5)))</xm:f>
            <x14:dxf>
              <font>
                <color rgb="FF000000"/>
              </font>
              <fill>
                <patternFill>
                  <bgColor rgb="FF00CC66"/>
                </patternFill>
              </fill>
            </x14:dxf>
          </x14:cfRule>
          <x14:cfRule type="containsText" priority="12298" operator="containsText" text="Metier" id="{7D2810F5-9AED-4642-94A6-291E531EC5A8}">
            <xm:f>NOT(ISERROR(SEARCH("PENIBILITE",DATA!A5)))</xm:f>
            <x14:dxf>
              <font>
                <color rgb="FF000000"/>
              </font>
              <fill>
                <patternFill>
                  <bgColor rgb="FF00CC66"/>
                </patternFill>
              </fill>
            </x14:dxf>
          </x14:cfRule>
          <x14:cfRule type="containsText" priority="12299" operator="containsText" text="Metier" id="{B3265690-52D8-4342-8B87-4B158CA55026}">
            <xm:f>NOT(ISERROR(SEARCH("RH",DATA!A5)))</xm:f>
            <x14:dxf>
              <font>
                <color rgb="FF000000"/>
              </font>
              <fill>
                <patternFill>
                  <bgColor rgb="FF00CC66"/>
                </patternFill>
              </fill>
            </x14:dxf>
          </x14:cfRule>
          <x14:cfRule type="containsText" priority="12300" operator="containsText" text="Metier" id="{F3B5F01F-1918-414F-8281-AD580ED7D4FC}">
            <xm:f>NOT(ISERROR(SEARCH("RP",DATA!A5)))</xm:f>
            <x14:dxf>
              <font>
                <color rgb="FF000000"/>
              </font>
              <fill>
                <patternFill>
                  <bgColor rgb="FF00CC66"/>
                </patternFill>
              </fill>
            </x14:dxf>
          </x14:cfRule>
          <x14:cfRule type="containsText" priority="12301" operator="containsText" text="Metier" id="{60626FCC-2C4B-41D4-8A0C-31723687C06D}">
            <xm:f>NOT(ISERROR(SEARCH("SIR",DATA!A5)))</xm:f>
            <x14:dxf>
              <font>
                <color rgb="FF000000"/>
              </font>
              <fill>
                <patternFill>
                  <bgColor rgb="FF00CC66"/>
                </patternFill>
              </fill>
            </x14:dxf>
          </x14:cfRule>
          <x14:cfRule type="containsText" priority="12302" operator="containsText" text="Metier" id="{8EAC926E-54FC-4E86-8E32-2D9C5984F07B}">
            <xm:f>NOT(ISERROR(SEARCH("TECH",DATA!A5)))</xm:f>
            <x14:dxf>
              <font>
                <color rgb="FF000000"/>
              </font>
              <fill>
                <patternFill>
                  <bgColor rgb="FF00CC66"/>
                </patternFill>
              </fill>
            </x14:dxf>
          </x14:cfRule>
          <xm:sqref>A329 A31 A61</xm:sqref>
        </x14:conditionalFormatting>
        <x14:conditionalFormatting xmlns:xm="http://schemas.microsoft.com/office/excel/2006/main">
          <x14:cfRule type="containsText" priority="12328" operator="containsText" text="Dispo_Robot" id="{1767AD56-3E80-4C86-9527-0E830C1784D7}">
            <xm:f>NOT(ISERROR(SEARCH("Dispo_Robot",DATA!A5)))</xm:f>
            <x14:dxf>
              <font>
                <color rgb="FF000000"/>
              </font>
              <fill>
                <patternFill>
                  <bgColor rgb="FFFFC7CE"/>
                </patternFill>
              </fill>
            </x14:dxf>
          </x14:cfRule>
          <x14:cfRule type="containsText" priority="12329" operator="containsText" text="Dispo_Zabbix" id="{12853E0E-C010-4A07-8145-099A1C6E396E}">
            <xm:f>NOT(ISERROR(SEARCH("Dispo_Zabbix",DATA!A5)))</xm:f>
            <x14:dxf>
              <font>
                <color rgb="FF000000"/>
              </font>
              <fill>
                <patternFill>
                  <bgColor rgb="FFFFFF66"/>
                </patternFill>
              </fill>
            </x14:dxf>
          </x14:cfRule>
          <x14:cfRule type="containsText" priority="12330" operator="containsText" text="Routeur" id="{3C8728F0-BEF3-4A21-8CDD-017CE816BCEC}">
            <xm:f>NOT(ISERROR(SEARCH("Routeur",DATA!A5)))</xm:f>
            <x14:dxf>
              <font>
                <color rgb="FF000000"/>
              </font>
              <fill>
                <patternFill>
                  <bgColor rgb="FFCC99FF"/>
                </patternFill>
              </fill>
            </x14:dxf>
          </x14:cfRule>
          <x14:cfRule type="containsText" priority="12331" operator="containsText" text="N06_" id="{A6EB73B2-D4B1-45FA-95CD-B055FF8F859B}">
            <xm:f>NOT(ISERROR(SEARCH("N06_",DATA!A5)))</xm:f>
            <x14:dxf>
              <font>
                <color rgb="FFFFFFFF"/>
              </font>
              <fill>
                <patternFill>
                  <bgColor rgb="FFFF6666"/>
                </patternFill>
              </fill>
            </x14:dxf>
          </x14:cfRule>
          <x14:cfRule type="containsText" priority="12332" operator="containsText" text="N18_" id="{B88C1ED9-2635-4159-B56B-E242EB0315E0}">
            <xm:f>NOT(ISERROR(SEARCH("N18_",DATA!A5)))</xm:f>
            <x14:dxf>
              <font>
                <color rgb="FFFFFFFF"/>
              </font>
              <fill>
                <patternFill>
                  <bgColor rgb="FFFF6666"/>
                </patternFill>
              </fill>
            </x14:dxf>
          </x14:cfRule>
          <x14:cfRule type="containsText" priority="12333" operator="containsText" text="Routeur" id="{D48B7F47-19C9-47AD-B8CF-63826C089464}">
            <xm:f>NOT(ISERROR(SEARCH("_SS",DATA!A5)))</xm:f>
            <x14:dxf>
              <font>
                <color rgb="FF000000"/>
              </font>
              <fill>
                <patternFill>
                  <bgColor rgb="FFFF99CC"/>
                </patternFill>
              </fill>
            </x14:dxf>
          </x14:cfRule>
          <x14:cfRule type="containsText" priority="12334" operator="containsText" text="Routeur" id="{74237E73-CAF2-4ECB-BA97-01D38743A995}">
            <xm:f>NOT(ISERROR(SEARCH("_AGR",DATA!A5)))</xm:f>
            <x14:dxf>
              <font>
                <color rgb="FF000000"/>
              </font>
              <fill>
                <patternFill>
                  <bgColor rgb="FFFF99CC"/>
                </patternFill>
              </fill>
            </x14:dxf>
          </x14:cfRule>
          <x14:cfRule type="containsText" priority="12335" operator="containsText" text="Routeur" id="{9F3B4D0F-DE4B-477B-9495-0A2F14537D9D}">
            <xm:f>NOT(ISERROR(SEARCH("_PAR",DATA!A5)))</xm:f>
            <x14:dxf>
              <font>
                <color rgb="FF000000"/>
              </font>
              <fill>
                <patternFill>
                  <bgColor rgb="FFFF99CC"/>
                </patternFill>
              </fill>
            </x14:dxf>
          </x14:cfRule>
          <x14:cfRule type="containsText" priority="12336" operator="containsText" text="Routeur" id="{F68CEE7A-972D-482E-9F68-CC82CDF89748}">
            <xm:f>NOT(ISERROR(SEARCH("_AGP",DATA!A5)))</xm:f>
            <x14:dxf>
              <font>
                <color rgb="FF000000"/>
              </font>
              <fill>
                <patternFill>
                  <bgColor rgb="FFFF99CC"/>
                </patternFill>
              </fill>
            </x14:dxf>
          </x14:cfRule>
          <x14:cfRule type="containsText" priority="12337" operator="containsText" text="Routeur" id="{B43960EF-2264-49C1-9DDB-199112F69E11}">
            <xm:f>NOT(ISERROR(SEARCH("_LABO",DATA!A5)))</xm:f>
            <x14:dxf>
              <font>
                <color rgb="FF000000"/>
              </font>
              <fill>
                <patternFill>
                  <bgColor rgb="FFFF99CC"/>
                </patternFill>
              </fill>
            </x14:dxf>
          </x14:cfRule>
          <x14:cfRule type="containsText" priority="12338" operator="containsText" text="Routeur" id="{77D20E4C-B218-4C67-924D-68813380669D}">
            <xm:f>NOT(ISERROR(SEARCH("_CNAV7",DATA!A5)))</xm:f>
            <x14:dxf>
              <font>
                <color rgb="FF000000"/>
              </font>
              <fill>
                <patternFill>
                  <bgColor rgb="FFFF99CC"/>
                </patternFill>
              </fill>
            </x14:dxf>
          </x14:cfRule>
          <x14:cfRule type="containsText" priority="12339" operator="containsText" text="Routeur" id="{1F50EFF5-E058-4FDE-B6EC-2F071E38BF9A}">
            <xm:f>NOT(ISERROR(SEARCH("_ATOO",DATA!A5)))</xm:f>
            <x14:dxf>
              <font>
                <color rgb="FF000000"/>
              </font>
              <fill>
                <patternFill>
                  <bgColor rgb="FFFF99CC"/>
                </patternFill>
              </fill>
            </x14:dxf>
          </x14:cfRule>
          <x14:cfRule type="containsText" priority="12340" operator="containsText" text="Robot" id="{31B622E8-5B89-4102-906E-3F87FBE7DD15}">
            <xm:f>NOT(ISERROR(SEARCH("Dispo Robot",DATA!A5)))</xm:f>
            <x14:dxf>
              <font>
                <color rgb="FF000000"/>
              </font>
              <fill>
                <patternFill>
                  <bgColor rgb="FFCC9900"/>
                </patternFill>
              </fill>
            </x14:dxf>
          </x14:cfRule>
          <x14:cfRule type="containsText" priority="12341" operator="containsText" text="Robot" id="{DB400EC9-20FB-4C00-8936-71269010E8C2}">
            <xm:f>NOT(ISERROR(SEARCH("Dispo Zabbix",DATA!A5)))</xm:f>
            <x14:dxf>
              <font>
                <color rgb="FF000000"/>
              </font>
              <fill>
                <patternFill>
                  <bgColor rgb="FFCC9900"/>
                </patternFill>
              </fill>
            </x14:dxf>
          </x14:cfRule>
          <x14:cfRule type="containsText" priority="12342" operator="containsText" text="Metier" id="{E731CD0C-B191-4855-B82E-BED3CC300FE7}">
            <xm:f>NOT(ISERROR(SEARCH("AS",DATA!A5)))</xm:f>
            <x14:dxf>
              <font>
                <color rgb="FF000000"/>
              </font>
              <fill>
                <patternFill>
                  <bgColor rgb="FF00CC66"/>
                </patternFill>
              </fill>
            </x14:dxf>
          </x14:cfRule>
          <x14:cfRule type="containsText" priority="12343" operator="containsText" text="Metier" id="{BBCD4F91-9086-472A-8E61-D6D2187B4542}">
            <xm:f>NOT(ISERROR(SEARCH("COM",DATA!A5)))</xm:f>
            <x14:dxf>
              <font>
                <color rgb="FF000000"/>
              </font>
              <fill>
                <patternFill>
                  <bgColor rgb="FF00CC66"/>
                </patternFill>
              </fill>
            </x14:dxf>
          </x14:cfRule>
          <x14:cfRule type="containsText" priority="12344" operator="containsText" text="Metier" id="{14D40101-3A20-4DFD-863A-F1C59D51FF9F}">
            <xm:f>NOT(ISERROR(SEARCH("DEC",DATA!A5)))</xm:f>
            <x14:dxf>
              <font>
                <color rgb="FF000000"/>
              </font>
              <fill>
                <patternFill>
                  <bgColor rgb="FF00CC66"/>
                </patternFill>
              </fill>
            </x14:dxf>
          </x14:cfRule>
          <x14:cfRule type="containsText" priority="12345" operator="containsText" text="Metier" id="{4EB3561C-8769-4473-96FB-D948CF1EDEA3}">
            <xm:f>NOT(ISERROR(SEARCH("LCB",DATA!A5)))</xm:f>
            <x14:dxf>
              <font>
                <color rgb="FF000000"/>
              </font>
              <fill>
                <patternFill>
                  <bgColor rgb="FF00CC66"/>
                </patternFill>
              </fill>
            </x14:dxf>
          </x14:cfRule>
          <x14:cfRule type="containsText" priority="12346" operator="containsText" text="Metier" id="{2508AA00-EC43-4CC8-9B53-42A9B99FA552}">
            <xm:f>NOT(ISERROR(SEARCH("MAL",DATA!A5)))</xm:f>
            <x14:dxf>
              <font>
                <color rgb="FF000000"/>
              </font>
              <fill>
                <patternFill>
                  <bgColor rgb="FF00CC66"/>
                </patternFill>
              </fill>
            </x14:dxf>
          </x14:cfRule>
          <x14:cfRule type="containsText" priority="12347" operator="containsText" text="Metier" id="{EC039608-8C93-4AD1-97CB-633DEBFF7096}">
            <xm:f>NOT(ISERROR(SEARCH("ODS",DATA!A5)))</xm:f>
            <x14:dxf>
              <font>
                <color rgb="FF000000"/>
              </font>
              <fill>
                <patternFill>
                  <bgColor rgb="FF00CC66"/>
                </patternFill>
              </fill>
            </x14:dxf>
          </x14:cfRule>
          <x14:cfRule type="containsText" priority="12348" operator="containsText" text="Metier" id="{D1662806-6923-4F41-9545-D1FC32C9D38D}">
            <xm:f>NOT(ISERROR(SEARCH("PENIBILITE",DATA!A5)))</xm:f>
            <x14:dxf>
              <font>
                <color rgb="FF000000"/>
              </font>
              <fill>
                <patternFill>
                  <bgColor rgb="FF00CC66"/>
                </patternFill>
              </fill>
            </x14:dxf>
          </x14:cfRule>
          <x14:cfRule type="containsText" priority="12349" operator="containsText" text="Metier" id="{3D32CC3D-7ED1-48CA-8FA3-C09CBC224450}">
            <xm:f>NOT(ISERROR(SEARCH("RH",DATA!A5)))</xm:f>
            <x14:dxf>
              <font>
                <color rgb="FF000000"/>
              </font>
              <fill>
                <patternFill>
                  <bgColor rgb="FF00CC66"/>
                </patternFill>
              </fill>
            </x14:dxf>
          </x14:cfRule>
          <x14:cfRule type="containsText" priority="12350" operator="containsText" text="Metier" id="{FA7CC064-08A9-4AC4-A183-0C0430A70F18}">
            <xm:f>NOT(ISERROR(SEARCH("RP",DATA!A5)))</xm:f>
            <x14:dxf>
              <font>
                <color rgb="FF000000"/>
              </font>
              <fill>
                <patternFill>
                  <bgColor rgb="FF00CC66"/>
                </patternFill>
              </fill>
            </x14:dxf>
          </x14:cfRule>
          <x14:cfRule type="containsText" priority="12351" operator="containsText" text="Metier" id="{EDDD9E01-C8E2-4EB3-8E62-99474F59BF7E}">
            <xm:f>NOT(ISERROR(SEARCH("SIR",DATA!A5)))</xm:f>
            <x14:dxf>
              <font>
                <color rgb="FF000000"/>
              </font>
              <fill>
                <patternFill>
                  <bgColor rgb="FF00CC66"/>
                </patternFill>
              </fill>
            </x14:dxf>
          </x14:cfRule>
          <x14:cfRule type="containsText" priority="12352" operator="containsText" text="Metier" id="{40F5EDD4-E5ED-4B5C-B35D-DBFB544C0AC2}">
            <xm:f>NOT(ISERROR(SEARCH("TECH",DATA!A5)))</xm:f>
            <x14:dxf>
              <font>
                <color rgb="FF000000"/>
              </font>
              <fill>
                <patternFill>
                  <bgColor rgb="FF00CC66"/>
                </patternFill>
              </fill>
            </x14:dxf>
          </x14:cfRule>
          <xm:sqref>A329 A31 A61</xm:sqref>
        </x14:conditionalFormatting>
        <x14:conditionalFormatting xmlns:xm="http://schemas.microsoft.com/office/excel/2006/main">
          <x14:cfRule type="containsText" priority="13278" operator="containsText" text="Dispo_Robot" id="{5996F870-0831-4EC7-BAFA-C3AA13ED4442}">
            <xm:f>NOT(ISERROR(SEARCH("Dispo_Robot",DATA!A6)))</xm:f>
            <x14:dxf>
              <font>
                <color rgb="FF9C0006"/>
              </font>
              <fill>
                <patternFill>
                  <bgColor rgb="FFFFC7CE"/>
                </patternFill>
              </fill>
            </x14:dxf>
          </x14:cfRule>
          <x14:cfRule type="containsText" priority="13279" operator="containsText" text="Dispo_Zabbix" id="{CD31CBB0-DB44-4D43-AAEF-63A4D4345E78}">
            <xm:f>NOT(ISERROR(SEARCH("Dispo_Zabbix",DATA!A6)))</xm:f>
            <x14:dxf>
              <font>
                <color rgb="FF000000"/>
              </font>
              <fill>
                <patternFill>
                  <bgColor rgb="FFFFFF66"/>
                </patternFill>
              </fill>
            </x14:dxf>
          </x14:cfRule>
          <x14:cfRule type="containsText" priority="13280" operator="containsText" text="Routeur" id="{C381E175-362F-4BD4-9D88-5D16AE3A2BB1}">
            <xm:f>NOT(ISERROR(SEARCH("Routeur",DATA!A6)))</xm:f>
            <x14:dxf>
              <font>
                <color rgb="FFFFFFFF"/>
              </font>
              <fill>
                <patternFill>
                  <bgColor rgb="FFCC99FF"/>
                </patternFill>
              </fill>
            </x14:dxf>
          </x14:cfRule>
          <x14:cfRule type="containsText" priority="13281" operator="containsText" text="N06_" id="{AA906DF7-EA26-4B06-90AD-4C03A1FCDA29}">
            <xm:f>NOT(ISERROR(SEARCH("N06_",DATA!A6)))</xm:f>
            <x14:dxf>
              <font>
                <color rgb="FFFFFFFF"/>
              </font>
              <fill>
                <patternFill>
                  <bgColor rgb="FFFF6666"/>
                </patternFill>
              </fill>
            </x14:dxf>
          </x14:cfRule>
          <x14:cfRule type="containsText" priority="13282" operator="containsText" text="N18_" id="{29445413-D44F-4183-9F03-EBA42AC9CE36}">
            <xm:f>NOT(ISERROR(SEARCH("N18_",DATA!A6)))</xm:f>
            <x14:dxf>
              <font>
                <color rgb="FFFFFFFF"/>
              </font>
              <fill>
                <patternFill>
                  <bgColor rgb="FFFF6666"/>
                </patternFill>
              </fill>
            </x14:dxf>
          </x14:cfRule>
          <x14:cfRule type="containsText" priority="13283" operator="containsText" text="Routeur" id="{C43B58C8-C5D0-4BA3-A32C-8B2D8AE94673}">
            <xm:f>NOT(ISERROR(SEARCH("_SS",DATA!A6)))</xm:f>
            <x14:dxf>
              <font>
                <color rgb="FFFFFFFF"/>
              </font>
              <fill>
                <patternFill>
                  <bgColor rgb="FFFF99CC"/>
                </patternFill>
              </fill>
            </x14:dxf>
          </x14:cfRule>
          <x14:cfRule type="containsText" priority="13284" operator="containsText" text="Routeur" id="{36342FC1-7028-4CB7-A319-F7BB76371AA5}">
            <xm:f>NOT(ISERROR(SEARCH("_AGR",DATA!A6)))</xm:f>
            <x14:dxf>
              <font>
                <color rgb="FFFFFFFF"/>
              </font>
              <fill>
                <patternFill>
                  <bgColor rgb="FFFF99CC"/>
                </patternFill>
              </fill>
            </x14:dxf>
          </x14:cfRule>
          <x14:cfRule type="containsText" priority="13285" operator="containsText" text="Routeur" id="{AB74C8EB-E01D-4893-8569-3370F5F9D462}">
            <xm:f>NOT(ISERROR(SEARCH("_PAR",DATA!A6)))</xm:f>
            <x14:dxf>
              <font>
                <color rgb="FFFFFFFF"/>
              </font>
              <fill>
                <patternFill>
                  <bgColor rgb="FFFF99CC"/>
                </patternFill>
              </fill>
            </x14:dxf>
          </x14:cfRule>
          <x14:cfRule type="containsText" priority="13286" operator="containsText" text="Routeur" id="{451C5313-BF89-40DB-BFEB-02DF2D5C989B}">
            <xm:f>NOT(ISERROR(SEARCH("_AGP",DATA!A6)))</xm:f>
            <x14:dxf>
              <font>
                <color rgb="FFFFFFFF"/>
              </font>
              <fill>
                <patternFill>
                  <bgColor rgb="FFFF99CC"/>
                </patternFill>
              </fill>
            </x14:dxf>
          </x14:cfRule>
          <x14:cfRule type="containsText" priority="13287" operator="containsText" text="Routeur" id="{C9C5EE12-D960-4767-80E4-03ECA049087C}">
            <xm:f>NOT(ISERROR(SEARCH("_LABO",DATA!A6)))</xm:f>
            <x14:dxf>
              <font>
                <color rgb="FFFFFFFF"/>
              </font>
              <fill>
                <patternFill>
                  <bgColor rgb="FFFF99CC"/>
                </patternFill>
              </fill>
            </x14:dxf>
          </x14:cfRule>
          <x14:cfRule type="containsText" priority="13288" operator="containsText" text="Routeur" id="{E5450C5B-8C71-4B4F-84F9-FBA9B1CFCC18}">
            <xm:f>NOT(ISERROR(SEARCH("_CNAV7",DATA!A6)))</xm:f>
            <x14:dxf>
              <font>
                <color rgb="FFFFFFFF"/>
              </font>
              <fill>
                <patternFill>
                  <bgColor rgb="FFFF99CC"/>
                </patternFill>
              </fill>
            </x14:dxf>
          </x14:cfRule>
          <x14:cfRule type="containsText" priority="13289" operator="containsText" text="Routeur" id="{B0363D01-4783-4A70-B7FB-F509F93DA968}">
            <xm:f>NOT(ISERROR(SEARCH("_ATOO",DATA!A6)))</xm:f>
            <x14:dxf>
              <font>
                <color rgb="FFFFFFFF"/>
              </font>
              <fill>
                <patternFill>
                  <bgColor rgb="FFFF99CC"/>
                </patternFill>
              </fill>
            </x14:dxf>
          </x14:cfRule>
          <x14:cfRule type="containsText" priority="13290" operator="containsText" text="Robot" id="{69B9638D-4DB9-4969-A868-6124D6144D7E}">
            <xm:f>NOT(ISERROR(SEARCH("Dispo Robot",DATA!A6)))</xm:f>
            <x14:dxf>
              <font>
                <color rgb="FF000000"/>
              </font>
              <fill>
                <patternFill>
                  <bgColor rgb="FF3300FF"/>
                </patternFill>
              </fill>
            </x14:dxf>
          </x14:cfRule>
          <x14:cfRule type="containsText" priority="13291" operator="containsText" text="Robot" id="{E8654DC1-C33D-4CC8-A25A-D93CECCA54BE}">
            <xm:f>NOT(ISERROR(SEARCH("Dispo Zabbix",DATA!A6)))</xm:f>
            <x14:dxf>
              <font>
                <color rgb="FF000000"/>
              </font>
              <fill>
                <patternFill>
                  <bgColor rgb="FF3300FF"/>
                </patternFill>
              </fill>
            </x14:dxf>
          </x14:cfRule>
          <x14:cfRule type="containsText" priority="13292" operator="containsText" text="Metier" id="{9123A166-25F6-484A-A910-E858C182D765}">
            <xm:f>NOT(ISERROR(SEARCH("AS",DATA!A6)))</xm:f>
            <x14:dxf>
              <font>
                <color rgb="FF000000"/>
              </font>
              <fill>
                <patternFill>
                  <bgColor rgb="FF00CC66"/>
                </patternFill>
              </fill>
            </x14:dxf>
          </x14:cfRule>
          <x14:cfRule type="containsText" priority="13293" operator="containsText" text="Metier" id="{5FCA3A94-B7CA-45CF-A254-A56411CC592A}">
            <xm:f>NOT(ISERROR(SEARCH("COM",DATA!A6)))</xm:f>
            <x14:dxf>
              <font>
                <color rgb="FF000000"/>
              </font>
              <fill>
                <patternFill>
                  <bgColor rgb="FF00CC66"/>
                </patternFill>
              </fill>
            </x14:dxf>
          </x14:cfRule>
          <x14:cfRule type="containsText" priority="13294" operator="containsText" text="Metier" id="{3A09F13E-8A7E-4EC2-AF18-96DC719A332E}">
            <xm:f>NOT(ISERROR(SEARCH("DEC",DATA!A6)))</xm:f>
            <x14:dxf>
              <font>
                <color rgb="FF000000"/>
              </font>
              <fill>
                <patternFill>
                  <bgColor rgb="FF00CC66"/>
                </patternFill>
              </fill>
            </x14:dxf>
          </x14:cfRule>
          <x14:cfRule type="containsText" priority="13295" operator="containsText" text="Metier" id="{3008C53D-2B7D-40BF-8388-8564B7F6CDAA}">
            <xm:f>NOT(ISERROR(SEARCH("LCB",DATA!A6)))</xm:f>
            <x14:dxf>
              <font>
                <color rgb="FF000000"/>
              </font>
              <fill>
                <patternFill>
                  <bgColor rgb="FF00CC66"/>
                </patternFill>
              </fill>
            </x14:dxf>
          </x14:cfRule>
          <x14:cfRule type="containsText" priority="13296" operator="containsText" text="Metier" id="{E1003243-D1F8-4398-BC6B-EF0E0CF69092}">
            <xm:f>NOT(ISERROR(SEARCH("MAL",DATA!A6)))</xm:f>
            <x14:dxf>
              <font>
                <color rgb="FF000000"/>
              </font>
              <fill>
                <patternFill>
                  <bgColor rgb="FF00CC66"/>
                </patternFill>
              </fill>
            </x14:dxf>
          </x14:cfRule>
          <x14:cfRule type="containsText" priority="13297" operator="containsText" text="Metier" id="{0C9CBADA-E0E9-4875-96E1-9F017FD254B0}">
            <xm:f>NOT(ISERROR(SEARCH("ODS",DATA!A6)))</xm:f>
            <x14:dxf>
              <font>
                <color rgb="FF000000"/>
              </font>
              <fill>
                <patternFill>
                  <bgColor rgb="FF00CC66"/>
                </patternFill>
              </fill>
            </x14:dxf>
          </x14:cfRule>
          <x14:cfRule type="containsText" priority="13298" operator="containsText" text="Metier" id="{7D2810F5-9AED-4642-94A6-291E531EC5A8}">
            <xm:f>NOT(ISERROR(SEARCH("PENIBILITE",DATA!A6)))</xm:f>
            <x14:dxf>
              <font>
                <color rgb="FF000000"/>
              </font>
              <fill>
                <patternFill>
                  <bgColor rgb="FF00CC66"/>
                </patternFill>
              </fill>
            </x14:dxf>
          </x14:cfRule>
          <x14:cfRule type="containsText" priority="13299" operator="containsText" text="Metier" id="{B3265690-52D8-4342-8B87-4B158CA55026}">
            <xm:f>NOT(ISERROR(SEARCH("RH",DATA!A6)))</xm:f>
            <x14:dxf>
              <font>
                <color rgb="FF000000"/>
              </font>
              <fill>
                <patternFill>
                  <bgColor rgb="FF00CC66"/>
                </patternFill>
              </fill>
            </x14:dxf>
          </x14:cfRule>
          <x14:cfRule type="containsText" priority="13300" operator="containsText" text="Metier" id="{F3B5F01F-1918-414F-8281-AD580ED7D4FC}">
            <xm:f>NOT(ISERROR(SEARCH("RP",DATA!A6)))</xm:f>
            <x14:dxf>
              <font>
                <color rgb="FF000000"/>
              </font>
              <fill>
                <patternFill>
                  <bgColor rgb="FF00CC66"/>
                </patternFill>
              </fill>
            </x14:dxf>
          </x14:cfRule>
          <x14:cfRule type="containsText" priority="13301" operator="containsText" text="Metier" id="{60626FCC-2C4B-41D4-8A0C-31723687C06D}">
            <xm:f>NOT(ISERROR(SEARCH("SIR",DATA!A6)))</xm:f>
            <x14:dxf>
              <font>
                <color rgb="FF000000"/>
              </font>
              <fill>
                <patternFill>
                  <bgColor rgb="FF00CC66"/>
                </patternFill>
              </fill>
            </x14:dxf>
          </x14:cfRule>
          <x14:cfRule type="containsText" priority="13302" operator="containsText" text="Metier" id="{8EAC926E-54FC-4E86-8E32-2D9C5984F07B}">
            <xm:f>NOT(ISERROR(SEARCH("TECH",DATA!A6)))</xm:f>
            <x14:dxf>
              <font>
                <color rgb="FF000000"/>
              </font>
              <fill>
                <patternFill>
                  <bgColor rgb="FF00CC66"/>
                </patternFill>
              </fill>
            </x14:dxf>
          </x14:cfRule>
          <xm:sqref>A232</xm:sqref>
        </x14:conditionalFormatting>
        <x14:conditionalFormatting xmlns:xm="http://schemas.microsoft.com/office/excel/2006/main">
          <x14:cfRule type="containsText" priority="13328" operator="containsText" text="Dispo_Robot" id="{1767AD56-3E80-4C86-9527-0E830C1784D7}">
            <xm:f>NOT(ISERROR(SEARCH("Dispo_Robot",DATA!A6)))</xm:f>
            <x14:dxf>
              <font>
                <color rgb="FF000000"/>
              </font>
              <fill>
                <patternFill>
                  <bgColor rgb="FFFFC7CE"/>
                </patternFill>
              </fill>
            </x14:dxf>
          </x14:cfRule>
          <x14:cfRule type="containsText" priority="13329" operator="containsText" text="Dispo_Zabbix" id="{12853E0E-C010-4A07-8145-099A1C6E396E}">
            <xm:f>NOT(ISERROR(SEARCH("Dispo_Zabbix",DATA!A6)))</xm:f>
            <x14:dxf>
              <font>
                <color rgb="FF000000"/>
              </font>
              <fill>
                <patternFill>
                  <bgColor rgb="FFFFFF66"/>
                </patternFill>
              </fill>
            </x14:dxf>
          </x14:cfRule>
          <x14:cfRule type="containsText" priority="13330" operator="containsText" text="Routeur" id="{3C8728F0-BEF3-4A21-8CDD-017CE816BCEC}">
            <xm:f>NOT(ISERROR(SEARCH("Routeur",DATA!A6)))</xm:f>
            <x14:dxf>
              <font>
                <color rgb="FF000000"/>
              </font>
              <fill>
                <patternFill>
                  <bgColor rgb="FFCC99FF"/>
                </patternFill>
              </fill>
            </x14:dxf>
          </x14:cfRule>
          <x14:cfRule type="containsText" priority="13331" operator="containsText" text="N06_" id="{A6EB73B2-D4B1-45FA-95CD-B055FF8F859B}">
            <xm:f>NOT(ISERROR(SEARCH("N06_",DATA!A6)))</xm:f>
            <x14:dxf>
              <font>
                <color rgb="FFFFFFFF"/>
              </font>
              <fill>
                <patternFill>
                  <bgColor rgb="FFFF6666"/>
                </patternFill>
              </fill>
            </x14:dxf>
          </x14:cfRule>
          <x14:cfRule type="containsText" priority="13332" operator="containsText" text="N18_" id="{B88C1ED9-2635-4159-B56B-E242EB0315E0}">
            <xm:f>NOT(ISERROR(SEARCH("N18_",DATA!A6)))</xm:f>
            <x14:dxf>
              <font>
                <color rgb="FFFFFFFF"/>
              </font>
              <fill>
                <patternFill>
                  <bgColor rgb="FFFF6666"/>
                </patternFill>
              </fill>
            </x14:dxf>
          </x14:cfRule>
          <x14:cfRule type="containsText" priority="13333" operator="containsText" text="Routeur" id="{D48B7F47-19C9-47AD-B8CF-63826C089464}">
            <xm:f>NOT(ISERROR(SEARCH("_SS",DATA!A6)))</xm:f>
            <x14:dxf>
              <font>
                <color rgb="FF000000"/>
              </font>
              <fill>
                <patternFill>
                  <bgColor rgb="FFFF99CC"/>
                </patternFill>
              </fill>
            </x14:dxf>
          </x14:cfRule>
          <x14:cfRule type="containsText" priority="13334" operator="containsText" text="Routeur" id="{74237E73-CAF2-4ECB-BA97-01D38743A995}">
            <xm:f>NOT(ISERROR(SEARCH("_AGR",DATA!A6)))</xm:f>
            <x14:dxf>
              <font>
                <color rgb="FF000000"/>
              </font>
              <fill>
                <patternFill>
                  <bgColor rgb="FFFF99CC"/>
                </patternFill>
              </fill>
            </x14:dxf>
          </x14:cfRule>
          <x14:cfRule type="containsText" priority="13335" operator="containsText" text="Routeur" id="{9F3B4D0F-DE4B-477B-9495-0A2F14537D9D}">
            <xm:f>NOT(ISERROR(SEARCH("_PAR",DATA!A6)))</xm:f>
            <x14:dxf>
              <font>
                <color rgb="FF000000"/>
              </font>
              <fill>
                <patternFill>
                  <bgColor rgb="FFFF99CC"/>
                </patternFill>
              </fill>
            </x14:dxf>
          </x14:cfRule>
          <x14:cfRule type="containsText" priority="13336" operator="containsText" text="Routeur" id="{F68CEE7A-972D-482E-9F68-CC82CDF89748}">
            <xm:f>NOT(ISERROR(SEARCH("_AGP",DATA!A6)))</xm:f>
            <x14:dxf>
              <font>
                <color rgb="FF000000"/>
              </font>
              <fill>
                <patternFill>
                  <bgColor rgb="FFFF99CC"/>
                </patternFill>
              </fill>
            </x14:dxf>
          </x14:cfRule>
          <x14:cfRule type="containsText" priority="13337" operator="containsText" text="Routeur" id="{B43960EF-2264-49C1-9DDB-199112F69E11}">
            <xm:f>NOT(ISERROR(SEARCH("_LABO",DATA!A6)))</xm:f>
            <x14:dxf>
              <font>
                <color rgb="FF000000"/>
              </font>
              <fill>
                <patternFill>
                  <bgColor rgb="FFFF99CC"/>
                </patternFill>
              </fill>
            </x14:dxf>
          </x14:cfRule>
          <x14:cfRule type="containsText" priority="13338" operator="containsText" text="Routeur" id="{77D20E4C-B218-4C67-924D-68813380669D}">
            <xm:f>NOT(ISERROR(SEARCH("_CNAV7",DATA!A6)))</xm:f>
            <x14:dxf>
              <font>
                <color rgb="FF000000"/>
              </font>
              <fill>
                <patternFill>
                  <bgColor rgb="FFFF99CC"/>
                </patternFill>
              </fill>
            </x14:dxf>
          </x14:cfRule>
          <x14:cfRule type="containsText" priority="13339" operator="containsText" text="Routeur" id="{1F50EFF5-E058-4FDE-B6EC-2F071E38BF9A}">
            <xm:f>NOT(ISERROR(SEARCH("_ATOO",DATA!A6)))</xm:f>
            <x14:dxf>
              <font>
                <color rgb="FF000000"/>
              </font>
              <fill>
                <patternFill>
                  <bgColor rgb="FFFF99CC"/>
                </patternFill>
              </fill>
            </x14:dxf>
          </x14:cfRule>
          <x14:cfRule type="containsText" priority="13340" operator="containsText" text="Robot" id="{31B622E8-5B89-4102-906E-3F87FBE7DD15}">
            <xm:f>NOT(ISERROR(SEARCH("Dispo Robot",DATA!A6)))</xm:f>
            <x14:dxf>
              <font>
                <color rgb="FF000000"/>
              </font>
              <fill>
                <patternFill>
                  <bgColor rgb="FFCC9900"/>
                </patternFill>
              </fill>
            </x14:dxf>
          </x14:cfRule>
          <x14:cfRule type="containsText" priority="13341" operator="containsText" text="Robot" id="{DB400EC9-20FB-4C00-8936-71269010E8C2}">
            <xm:f>NOT(ISERROR(SEARCH("Dispo Zabbix",DATA!A6)))</xm:f>
            <x14:dxf>
              <font>
                <color rgb="FF000000"/>
              </font>
              <fill>
                <patternFill>
                  <bgColor rgb="FFCC9900"/>
                </patternFill>
              </fill>
            </x14:dxf>
          </x14:cfRule>
          <x14:cfRule type="containsText" priority="13342" operator="containsText" text="Metier" id="{E731CD0C-B191-4855-B82E-BED3CC300FE7}">
            <xm:f>NOT(ISERROR(SEARCH("AS",DATA!A6)))</xm:f>
            <x14:dxf>
              <font>
                <color rgb="FF000000"/>
              </font>
              <fill>
                <patternFill>
                  <bgColor rgb="FF00CC66"/>
                </patternFill>
              </fill>
            </x14:dxf>
          </x14:cfRule>
          <x14:cfRule type="containsText" priority="13343" operator="containsText" text="Metier" id="{BBCD4F91-9086-472A-8E61-D6D2187B4542}">
            <xm:f>NOT(ISERROR(SEARCH("COM",DATA!A6)))</xm:f>
            <x14:dxf>
              <font>
                <color rgb="FF000000"/>
              </font>
              <fill>
                <patternFill>
                  <bgColor rgb="FF00CC66"/>
                </patternFill>
              </fill>
            </x14:dxf>
          </x14:cfRule>
          <x14:cfRule type="containsText" priority="13344" operator="containsText" text="Metier" id="{14D40101-3A20-4DFD-863A-F1C59D51FF9F}">
            <xm:f>NOT(ISERROR(SEARCH("DEC",DATA!A6)))</xm:f>
            <x14:dxf>
              <font>
                <color rgb="FF000000"/>
              </font>
              <fill>
                <patternFill>
                  <bgColor rgb="FF00CC66"/>
                </patternFill>
              </fill>
            </x14:dxf>
          </x14:cfRule>
          <x14:cfRule type="containsText" priority="13345" operator="containsText" text="Metier" id="{4EB3561C-8769-4473-96FB-D948CF1EDEA3}">
            <xm:f>NOT(ISERROR(SEARCH("LCB",DATA!A6)))</xm:f>
            <x14:dxf>
              <font>
                <color rgb="FF000000"/>
              </font>
              <fill>
                <patternFill>
                  <bgColor rgb="FF00CC66"/>
                </patternFill>
              </fill>
            </x14:dxf>
          </x14:cfRule>
          <x14:cfRule type="containsText" priority="13346" operator="containsText" text="Metier" id="{2508AA00-EC43-4CC8-9B53-42A9B99FA552}">
            <xm:f>NOT(ISERROR(SEARCH("MAL",DATA!A6)))</xm:f>
            <x14:dxf>
              <font>
                <color rgb="FF000000"/>
              </font>
              <fill>
                <patternFill>
                  <bgColor rgb="FF00CC66"/>
                </patternFill>
              </fill>
            </x14:dxf>
          </x14:cfRule>
          <x14:cfRule type="containsText" priority="13347" operator="containsText" text="Metier" id="{EC039608-8C93-4AD1-97CB-633DEBFF7096}">
            <xm:f>NOT(ISERROR(SEARCH("ODS",DATA!A6)))</xm:f>
            <x14:dxf>
              <font>
                <color rgb="FF000000"/>
              </font>
              <fill>
                <patternFill>
                  <bgColor rgb="FF00CC66"/>
                </patternFill>
              </fill>
            </x14:dxf>
          </x14:cfRule>
          <x14:cfRule type="containsText" priority="13348" operator="containsText" text="Metier" id="{D1662806-6923-4F41-9545-D1FC32C9D38D}">
            <xm:f>NOT(ISERROR(SEARCH("PENIBILITE",DATA!A6)))</xm:f>
            <x14:dxf>
              <font>
                <color rgb="FF000000"/>
              </font>
              <fill>
                <patternFill>
                  <bgColor rgb="FF00CC66"/>
                </patternFill>
              </fill>
            </x14:dxf>
          </x14:cfRule>
          <x14:cfRule type="containsText" priority="13349" operator="containsText" text="Metier" id="{3D32CC3D-7ED1-48CA-8FA3-C09CBC224450}">
            <xm:f>NOT(ISERROR(SEARCH("RH",DATA!A6)))</xm:f>
            <x14:dxf>
              <font>
                <color rgb="FF000000"/>
              </font>
              <fill>
                <patternFill>
                  <bgColor rgb="FF00CC66"/>
                </patternFill>
              </fill>
            </x14:dxf>
          </x14:cfRule>
          <x14:cfRule type="containsText" priority="13350" operator="containsText" text="Metier" id="{FA7CC064-08A9-4AC4-A183-0C0430A70F18}">
            <xm:f>NOT(ISERROR(SEARCH("RP",DATA!A6)))</xm:f>
            <x14:dxf>
              <font>
                <color rgb="FF000000"/>
              </font>
              <fill>
                <patternFill>
                  <bgColor rgb="FF00CC66"/>
                </patternFill>
              </fill>
            </x14:dxf>
          </x14:cfRule>
          <x14:cfRule type="containsText" priority="13351" operator="containsText" text="Metier" id="{EDDD9E01-C8E2-4EB3-8E62-99474F59BF7E}">
            <xm:f>NOT(ISERROR(SEARCH("SIR",DATA!A6)))</xm:f>
            <x14:dxf>
              <font>
                <color rgb="FF000000"/>
              </font>
              <fill>
                <patternFill>
                  <bgColor rgb="FF00CC66"/>
                </patternFill>
              </fill>
            </x14:dxf>
          </x14:cfRule>
          <x14:cfRule type="containsText" priority="13352" operator="containsText" text="Metier" id="{40F5EDD4-E5ED-4B5C-B35D-DBFB544C0AC2}">
            <xm:f>NOT(ISERROR(SEARCH("TECH",DATA!A6)))</xm:f>
            <x14:dxf>
              <font>
                <color rgb="FF000000"/>
              </font>
              <fill>
                <patternFill>
                  <bgColor rgb="FF00CC66"/>
                </patternFill>
              </fill>
            </x14:dxf>
          </x14:cfRule>
          <xm:sqref>A232</xm:sqref>
        </x14:conditionalFormatting>
        <x14:conditionalFormatting xmlns:xm="http://schemas.microsoft.com/office/excel/2006/main">
          <x14:cfRule type="containsText" priority="14378" operator="containsText" text="Dispo_Robot" id="{812DC4E7-2E6D-45FE-AA05-F74EFD40B993}">
            <xm:f>NOT(ISERROR(SEARCH("Dispo_Robot",DATA!A34)))</xm:f>
            <x14:dxf>
              <font>
                <color rgb="FF9C0006"/>
              </font>
              <fill>
                <patternFill>
                  <bgColor rgb="FFFFC7CE"/>
                </patternFill>
              </fill>
            </x14:dxf>
          </x14:cfRule>
          <x14:cfRule type="containsText" priority="14379" operator="containsText" text="Dispo_Zabbix" id="{C61FF44A-EE12-4DC1-99BC-7DE736F61070}">
            <xm:f>NOT(ISERROR(SEARCH("Dispo_Zabbix",DATA!A34)))</xm:f>
            <x14:dxf>
              <font>
                <color rgb="FF000000"/>
              </font>
              <fill>
                <patternFill>
                  <bgColor rgb="FFFFFF66"/>
                </patternFill>
              </fill>
            </x14:dxf>
          </x14:cfRule>
          <x14:cfRule type="containsText" priority="14380" operator="containsText" text="Routeur" id="{6FA656E6-7D65-4E6F-864F-34F721024C36}">
            <xm:f>NOT(ISERROR(SEARCH("Routeur",DATA!A34)))</xm:f>
            <x14:dxf>
              <font>
                <color rgb="FFFFFFFF"/>
              </font>
              <fill>
                <patternFill>
                  <bgColor rgb="FFCC99FF"/>
                </patternFill>
              </fill>
            </x14:dxf>
          </x14:cfRule>
          <x14:cfRule type="containsText" priority="14381" operator="containsText" text="N06_" id="{3971BC36-0F2C-45C8-974F-CDC1391AD7BA}">
            <xm:f>NOT(ISERROR(SEARCH("N06_",DATA!A34)))</xm:f>
            <x14:dxf>
              <font>
                <color rgb="FFFFFFFF"/>
              </font>
              <fill>
                <patternFill>
                  <bgColor rgb="FFFF6666"/>
                </patternFill>
              </fill>
            </x14:dxf>
          </x14:cfRule>
          <x14:cfRule type="containsText" priority="14382" operator="containsText" text="N18_" id="{3C56C1ED-6180-470E-850A-4341B6012033}">
            <xm:f>NOT(ISERROR(SEARCH("N18_",DATA!A34)))</xm:f>
            <x14:dxf>
              <font>
                <color rgb="FFFFFFFF"/>
              </font>
              <fill>
                <patternFill>
                  <bgColor rgb="FFFF6666"/>
                </patternFill>
              </fill>
            </x14:dxf>
          </x14:cfRule>
          <x14:cfRule type="containsText" priority="14383" operator="containsText" text="Routeur" id="{22509B20-6855-47A5-92C1-934C3F14454C}">
            <xm:f>NOT(ISERROR(SEARCH("_SS",DATA!A34)))</xm:f>
            <x14:dxf>
              <font>
                <color rgb="FFFFFFFF"/>
              </font>
              <fill>
                <patternFill>
                  <bgColor rgb="FFFF99CC"/>
                </patternFill>
              </fill>
            </x14:dxf>
          </x14:cfRule>
          <x14:cfRule type="containsText" priority="14384" operator="containsText" text="Routeur" id="{00DCD951-4D52-4F0C-ADDA-7318F9234C2D}">
            <xm:f>NOT(ISERROR(SEARCH("_AGR",DATA!A34)))</xm:f>
            <x14:dxf>
              <font>
                <color rgb="FFFFFFFF"/>
              </font>
              <fill>
                <patternFill>
                  <bgColor rgb="FFFF99CC"/>
                </patternFill>
              </fill>
            </x14:dxf>
          </x14:cfRule>
          <x14:cfRule type="containsText" priority="14385" operator="containsText" text="Routeur" id="{960C55A1-8EBC-472C-ADA4-90F064325945}">
            <xm:f>NOT(ISERROR(SEARCH("_PAR",DATA!A34)))</xm:f>
            <x14:dxf>
              <font>
                <color rgb="FFFFFFFF"/>
              </font>
              <fill>
                <patternFill>
                  <bgColor rgb="FFFF99CC"/>
                </patternFill>
              </fill>
            </x14:dxf>
          </x14:cfRule>
          <x14:cfRule type="containsText" priority="14386" operator="containsText" text="Routeur" id="{26CED7D8-7BBA-4CBA-B299-DD947B7A552B}">
            <xm:f>NOT(ISERROR(SEARCH("_AGP",DATA!A34)))</xm:f>
            <x14:dxf>
              <font>
                <color rgb="FFFFFFFF"/>
              </font>
              <fill>
                <patternFill>
                  <bgColor rgb="FFFF99CC"/>
                </patternFill>
              </fill>
            </x14:dxf>
          </x14:cfRule>
          <x14:cfRule type="containsText" priority="14387" operator="containsText" text="Routeur" id="{AFC60A38-E9BD-45CE-821F-3E5F53045E0A}">
            <xm:f>NOT(ISERROR(SEARCH("_LABO",DATA!A34)))</xm:f>
            <x14:dxf>
              <font>
                <color rgb="FFFFFFFF"/>
              </font>
              <fill>
                <patternFill>
                  <bgColor rgb="FFFF99CC"/>
                </patternFill>
              </fill>
            </x14:dxf>
          </x14:cfRule>
          <x14:cfRule type="containsText" priority="14388" operator="containsText" text="Routeur" id="{20C77529-662D-401B-A01C-28E2E7F4BFB6}">
            <xm:f>NOT(ISERROR(SEARCH("_CNAV7",DATA!A34)))</xm:f>
            <x14:dxf>
              <font>
                <color rgb="FFFFFFFF"/>
              </font>
              <fill>
                <patternFill>
                  <bgColor rgb="FFFF99CC"/>
                </patternFill>
              </fill>
            </x14:dxf>
          </x14:cfRule>
          <x14:cfRule type="containsText" priority="14389" operator="containsText" text="Routeur" id="{8E0C7364-585E-44F6-B6DD-AFA9709F8EFE}">
            <xm:f>NOT(ISERROR(SEARCH("_ATOO",DATA!A34)))</xm:f>
            <x14:dxf>
              <font>
                <color rgb="FFFFFFFF"/>
              </font>
              <fill>
                <patternFill>
                  <bgColor rgb="FFFF99CC"/>
                </patternFill>
              </fill>
            </x14:dxf>
          </x14:cfRule>
          <x14:cfRule type="containsText" priority="14390" operator="containsText" text="Robot" id="{72AFFAB8-61E7-425A-ACBA-6D3EAF3E4CC6}">
            <xm:f>NOT(ISERROR(SEARCH("Dispo Robot",DATA!A34)))</xm:f>
            <x14:dxf>
              <font>
                <color rgb="FF000000"/>
              </font>
              <fill>
                <patternFill>
                  <bgColor rgb="FF3300FF"/>
                </patternFill>
              </fill>
            </x14:dxf>
          </x14:cfRule>
          <x14:cfRule type="containsText" priority="14391" operator="containsText" text="Robot" id="{94F92991-2918-4809-9F2E-38D140E4B0E8}">
            <xm:f>NOT(ISERROR(SEARCH("Dispo Zabbix",DATA!A34)))</xm:f>
            <x14:dxf>
              <font>
                <color rgb="FF000000"/>
              </font>
              <fill>
                <patternFill>
                  <bgColor rgb="FF3300FF"/>
                </patternFill>
              </fill>
            </x14:dxf>
          </x14:cfRule>
          <x14:cfRule type="containsText" priority="14392" operator="containsText" text="Metier" id="{12143745-C30A-4BB3-BBD6-073A258D04C9}">
            <xm:f>NOT(ISERROR(SEARCH("AS",DATA!A34)))</xm:f>
            <x14:dxf>
              <font>
                <color rgb="FF000000"/>
              </font>
              <fill>
                <patternFill>
                  <bgColor rgb="FF00CC66"/>
                </patternFill>
              </fill>
            </x14:dxf>
          </x14:cfRule>
          <x14:cfRule type="containsText" priority="14393" operator="containsText" text="Metier" id="{68313AB8-F3B2-4007-9C3B-FE913F9C0B4B}">
            <xm:f>NOT(ISERROR(SEARCH("COM",DATA!A34)))</xm:f>
            <x14:dxf>
              <font>
                <color rgb="FF000000"/>
              </font>
              <fill>
                <patternFill>
                  <bgColor rgb="FF00CC66"/>
                </patternFill>
              </fill>
            </x14:dxf>
          </x14:cfRule>
          <x14:cfRule type="containsText" priority="14394" operator="containsText" text="Metier" id="{82E2D9CA-8168-4A5C-B1B6-925284CB70C1}">
            <xm:f>NOT(ISERROR(SEARCH("DEC",DATA!A34)))</xm:f>
            <x14:dxf>
              <font>
                <color rgb="FF000000"/>
              </font>
              <fill>
                <patternFill>
                  <bgColor rgb="FF00CC66"/>
                </patternFill>
              </fill>
            </x14:dxf>
          </x14:cfRule>
          <x14:cfRule type="containsText" priority="14395" operator="containsText" text="Metier" id="{1B029D12-0FDF-4FA3-A4A0-28E3D640EF5A}">
            <xm:f>NOT(ISERROR(SEARCH("LCB",DATA!A34)))</xm:f>
            <x14:dxf>
              <font>
                <color rgb="FF000000"/>
              </font>
              <fill>
                <patternFill>
                  <bgColor rgb="FF00CC66"/>
                </patternFill>
              </fill>
            </x14:dxf>
          </x14:cfRule>
          <x14:cfRule type="containsText" priority="14396" operator="containsText" text="Metier" id="{485E2998-5CE6-467E-832F-826A90E4712C}">
            <xm:f>NOT(ISERROR(SEARCH("MAL",DATA!A34)))</xm:f>
            <x14:dxf>
              <font>
                <color rgb="FF000000"/>
              </font>
              <fill>
                <patternFill>
                  <bgColor rgb="FF00CC66"/>
                </patternFill>
              </fill>
            </x14:dxf>
          </x14:cfRule>
          <x14:cfRule type="containsText" priority="14397" operator="containsText" text="Metier" id="{2C3FEC37-09FB-4D04-960E-B8C99DC44164}">
            <xm:f>NOT(ISERROR(SEARCH("ODS",DATA!A34)))</xm:f>
            <x14:dxf>
              <font>
                <color rgb="FF000000"/>
              </font>
              <fill>
                <patternFill>
                  <bgColor rgb="FF00CC66"/>
                </patternFill>
              </fill>
            </x14:dxf>
          </x14:cfRule>
          <x14:cfRule type="containsText" priority="14398" operator="containsText" text="Metier" id="{7DE261F9-F0FF-4D95-B722-635F505F8BA0}">
            <xm:f>NOT(ISERROR(SEARCH("PENIBILITE",DATA!A34)))</xm:f>
            <x14:dxf>
              <font>
                <color rgb="FF000000"/>
              </font>
              <fill>
                <patternFill>
                  <bgColor rgb="FF00CC66"/>
                </patternFill>
              </fill>
            </x14:dxf>
          </x14:cfRule>
          <x14:cfRule type="containsText" priority="14399" operator="containsText" text="Metier" id="{02ACFA60-E73D-4608-8857-EB73E23A5838}">
            <xm:f>NOT(ISERROR(SEARCH("RH",DATA!A34)))</xm:f>
            <x14:dxf>
              <font>
                <color rgb="FF000000"/>
              </font>
              <fill>
                <patternFill>
                  <bgColor rgb="FF00CC66"/>
                </patternFill>
              </fill>
            </x14:dxf>
          </x14:cfRule>
          <x14:cfRule type="containsText" priority="14400" operator="containsText" text="Metier" id="{3E17A403-418F-4576-9BE6-BF8FAE26007A}">
            <xm:f>NOT(ISERROR(SEARCH("RP",DATA!A34)))</xm:f>
            <x14:dxf>
              <font>
                <color rgb="FF000000"/>
              </font>
              <fill>
                <patternFill>
                  <bgColor rgb="FF00CC66"/>
                </patternFill>
              </fill>
            </x14:dxf>
          </x14:cfRule>
          <x14:cfRule type="containsText" priority="14401" operator="containsText" text="Metier" id="{817DB217-E37B-4223-9591-954DCC86C425}">
            <xm:f>NOT(ISERROR(SEARCH("SIR",DATA!A34)))</xm:f>
            <x14:dxf>
              <font>
                <color rgb="FF000000"/>
              </font>
              <fill>
                <patternFill>
                  <bgColor rgb="FF00CC66"/>
                </patternFill>
              </fill>
            </x14:dxf>
          </x14:cfRule>
          <x14:cfRule type="containsText" priority="14402" operator="containsText" text="Metier" id="{AFA769E0-028A-45F2-AEA8-625D5BDC1083}">
            <xm:f>NOT(ISERROR(SEARCH("TECH",DATA!A34)))</xm:f>
            <x14:dxf>
              <font>
                <color rgb="FF000000"/>
              </font>
              <fill>
                <patternFill>
                  <bgColor rgb="FF00CC66"/>
                </patternFill>
              </fill>
            </x14:dxf>
          </x14:cfRule>
          <xm:sqref>A56 A321</xm:sqref>
        </x14:conditionalFormatting>
        <x14:conditionalFormatting xmlns:xm="http://schemas.microsoft.com/office/excel/2006/main">
          <x14:cfRule type="containsText" priority="14428" operator="containsText" text="Dispo_Robot" id="{7842A65A-478C-4691-AB99-B276F9730BF2}">
            <xm:f>NOT(ISERROR(SEARCH("Dispo_Robot",DATA!A34)))</xm:f>
            <x14:dxf>
              <font>
                <color rgb="FF000000"/>
              </font>
              <fill>
                <patternFill>
                  <bgColor rgb="FFFFC7CE"/>
                </patternFill>
              </fill>
            </x14:dxf>
          </x14:cfRule>
          <x14:cfRule type="containsText" priority="14429" operator="containsText" text="Dispo_Zabbix" id="{F77A531F-3976-4497-8A47-7C8E55F3E970}">
            <xm:f>NOT(ISERROR(SEARCH("Dispo_Zabbix",DATA!A34)))</xm:f>
            <x14:dxf>
              <font>
                <color rgb="FF000000"/>
              </font>
              <fill>
                <patternFill>
                  <bgColor rgb="FFFFFF66"/>
                </patternFill>
              </fill>
            </x14:dxf>
          </x14:cfRule>
          <x14:cfRule type="containsText" priority="14430" operator="containsText" text="Routeur" id="{BEF7EAB7-9882-4998-8E0F-0653A055B89A}">
            <xm:f>NOT(ISERROR(SEARCH("Routeur",DATA!A34)))</xm:f>
            <x14:dxf>
              <font>
                <color rgb="FF000000"/>
              </font>
              <fill>
                <patternFill>
                  <bgColor rgb="FFCC99FF"/>
                </patternFill>
              </fill>
            </x14:dxf>
          </x14:cfRule>
          <x14:cfRule type="containsText" priority="14431" operator="containsText" text="N06_" id="{ABEB731E-3F67-4314-A20B-40613E65CD09}">
            <xm:f>NOT(ISERROR(SEARCH("N06_",DATA!A34)))</xm:f>
            <x14:dxf>
              <font>
                <color rgb="FFFFFFFF"/>
              </font>
              <fill>
                <patternFill>
                  <bgColor rgb="FFFF6666"/>
                </patternFill>
              </fill>
            </x14:dxf>
          </x14:cfRule>
          <x14:cfRule type="containsText" priority="14432" operator="containsText" text="N18_" id="{9D4F074E-08C3-41E3-9882-880E9549A713}">
            <xm:f>NOT(ISERROR(SEARCH("N18_",DATA!A34)))</xm:f>
            <x14:dxf>
              <font>
                <color rgb="FFFFFFFF"/>
              </font>
              <fill>
                <patternFill>
                  <bgColor rgb="FFFF6666"/>
                </patternFill>
              </fill>
            </x14:dxf>
          </x14:cfRule>
          <x14:cfRule type="containsText" priority="14433" operator="containsText" text="Routeur" id="{0217A041-947D-4C2F-BA81-63477BC2C246}">
            <xm:f>NOT(ISERROR(SEARCH("_SS",DATA!A34)))</xm:f>
            <x14:dxf>
              <font>
                <color rgb="FF000000"/>
              </font>
              <fill>
                <patternFill>
                  <bgColor rgb="FFFF99CC"/>
                </patternFill>
              </fill>
            </x14:dxf>
          </x14:cfRule>
          <x14:cfRule type="containsText" priority="14434" operator="containsText" text="Routeur" id="{1F6B9759-2E96-4217-BCB0-B39383780AB2}">
            <xm:f>NOT(ISERROR(SEARCH("_AGR",DATA!A34)))</xm:f>
            <x14:dxf>
              <font>
                <color rgb="FF000000"/>
              </font>
              <fill>
                <patternFill>
                  <bgColor rgb="FFFF99CC"/>
                </patternFill>
              </fill>
            </x14:dxf>
          </x14:cfRule>
          <x14:cfRule type="containsText" priority="14435" operator="containsText" text="Routeur" id="{AF38469C-4AA4-4E12-94A5-AA1463AB6656}">
            <xm:f>NOT(ISERROR(SEARCH("_PAR",DATA!A34)))</xm:f>
            <x14:dxf>
              <font>
                <color rgb="FF000000"/>
              </font>
              <fill>
                <patternFill>
                  <bgColor rgb="FFFF99CC"/>
                </patternFill>
              </fill>
            </x14:dxf>
          </x14:cfRule>
          <x14:cfRule type="containsText" priority="14436" operator="containsText" text="Routeur" id="{41C0AA3F-11FF-40C5-9604-E0FDB06FFB32}">
            <xm:f>NOT(ISERROR(SEARCH("_AGP",DATA!A34)))</xm:f>
            <x14:dxf>
              <font>
                <color rgb="FF000000"/>
              </font>
              <fill>
                <patternFill>
                  <bgColor rgb="FFFF99CC"/>
                </patternFill>
              </fill>
            </x14:dxf>
          </x14:cfRule>
          <x14:cfRule type="containsText" priority="14437" operator="containsText" text="Routeur" id="{7AB9D8B6-A90D-44E5-9D30-749B123E9904}">
            <xm:f>NOT(ISERROR(SEARCH("_LABO",DATA!A34)))</xm:f>
            <x14:dxf>
              <font>
                <color rgb="FF000000"/>
              </font>
              <fill>
                <patternFill>
                  <bgColor rgb="FFFF99CC"/>
                </patternFill>
              </fill>
            </x14:dxf>
          </x14:cfRule>
          <x14:cfRule type="containsText" priority="14438" operator="containsText" text="Routeur" id="{7B1B3FC1-A7C5-4094-80F5-8164BECABACB}">
            <xm:f>NOT(ISERROR(SEARCH("_CNAV7",DATA!A34)))</xm:f>
            <x14:dxf>
              <font>
                <color rgb="FF000000"/>
              </font>
              <fill>
                <patternFill>
                  <bgColor rgb="FFFF99CC"/>
                </patternFill>
              </fill>
            </x14:dxf>
          </x14:cfRule>
          <x14:cfRule type="containsText" priority="14439" operator="containsText" text="Routeur" id="{7C7939AB-4818-4712-94AE-FEB0A7E22BDF}">
            <xm:f>NOT(ISERROR(SEARCH("_ATOO",DATA!A34)))</xm:f>
            <x14:dxf>
              <font>
                <color rgb="FF000000"/>
              </font>
              <fill>
                <patternFill>
                  <bgColor rgb="FFFF99CC"/>
                </patternFill>
              </fill>
            </x14:dxf>
          </x14:cfRule>
          <x14:cfRule type="containsText" priority="14440" operator="containsText" text="Robot" id="{0D2C01FA-5280-4D68-BA37-2E3C3BC7ABF4}">
            <xm:f>NOT(ISERROR(SEARCH("Dispo Robot",DATA!A34)))</xm:f>
            <x14:dxf>
              <font>
                <color rgb="FF000000"/>
              </font>
              <fill>
                <patternFill>
                  <bgColor rgb="FFCC9900"/>
                </patternFill>
              </fill>
            </x14:dxf>
          </x14:cfRule>
          <x14:cfRule type="containsText" priority="14441" operator="containsText" text="Robot" id="{D8E52E1F-F6EE-4651-A98E-949715EE351E}">
            <xm:f>NOT(ISERROR(SEARCH("Dispo Zabbix",DATA!A34)))</xm:f>
            <x14:dxf>
              <font>
                <color rgb="FF000000"/>
              </font>
              <fill>
                <patternFill>
                  <bgColor rgb="FFCC9900"/>
                </patternFill>
              </fill>
            </x14:dxf>
          </x14:cfRule>
          <x14:cfRule type="containsText" priority="14442" operator="containsText" text="Metier" id="{61C00166-2B61-462D-803E-E70E13DE6E1A}">
            <xm:f>NOT(ISERROR(SEARCH("AS",DATA!A34)))</xm:f>
            <x14:dxf>
              <font>
                <color rgb="FF000000"/>
              </font>
              <fill>
                <patternFill>
                  <bgColor rgb="FF00CC66"/>
                </patternFill>
              </fill>
            </x14:dxf>
          </x14:cfRule>
          <x14:cfRule type="containsText" priority="14443" operator="containsText" text="Metier" id="{6B3153C4-F1CF-433D-8D4D-811FB1C1638A}">
            <xm:f>NOT(ISERROR(SEARCH("COM",DATA!A34)))</xm:f>
            <x14:dxf>
              <font>
                <color rgb="FF000000"/>
              </font>
              <fill>
                <patternFill>
                  <bgColor rgb="FF00CC66"/>
                </patternFill>
              </fill>
            </x14:dxf>
          </x14:cfRule>
          <x14:cfRule type="containsText" priority="14444" operator="containsText" text="Metier" id="{540E6DD9-F4FC-428F-B8C5-827F657210F7}">
            <xm:f>NOT(ISERROR(SEARCH("DEC",DATA!A34)))</xm:f>
            <x14:dxf>
              <font>
                <color rgb="FF000000"/>
              </font>
              <fill>
                <patternFill>
                  <bgColor rgb="FF00CC66"/>
                </patternFill>
              </fill>
            </x14:dxf>
          </x14:cfRule>
          <x14:cfRule type="containsText" priority="14445" operator="containsText" text="Metier" id="{91AAF4CD-C519-4424-A3B1-335D0CF3CC27}">
            <xm:f>NOT(ISERROR(SEARCH("LCB",DATA!A34)))</xm:f>
            <x14:dxf>
              <font>
                <color rgb="FF000000"/>
              </font>
              <fill>
                <patternFill>
                  <bgColor rgb="FF00CC66"/>
                </patternFill>
              </fill>
            </x14:dxf>
          </x14:cfRule>
          <x14:cfRule type="containsText" priority="14446" operator="containsText" text="Metier" id="{3BA6ECF2-6015-4D59-B750-02EF61B2C769}">
            <xm:f>NOT(ISERROR(SEARCH("MAL",DATA!A34)))</xm:f>
            <x14:dxf>
              <font>
                <color rgb="FF000000"/>
              </font>
              <fill>
                <patternFill>
                  <bgColor rgb="FF00CC66"/>
                </patternFill>
              </fill>
            </x14:dxf>
          </x14:cfRule>
          <x14:cfRule type="containsText" priority="14447" operator="containsText" text="Metier" id="{11ED690E-18E6-4F80-90E2-E61510D2A386}">
            <xm:f>NOT(ISERROR(SEARCH("ODS",DATA!A34)))</xm:f>
            <x14:dxf>
              <font>
                <color rgb="FF000000"/>
              </font>
              <fill>
                <patternFill>
                  <bgColor rgb="FF00CC66"/>
                </patternFill>
              </fill>
            </x14:dxf>
          </x14:cfRule>
          <x14:cfRule type="containsText" priority="14448" operator="containsText" text="Metier" id="{2CE7502C-3C59-49AD-B735-941D27247D36}">
            <xm:f>NOT(ISERROR(SEARCH("PENIBILITE",DATA!A34)))</xm:f>
            <x14:dxf>
              <font>
                <color rgb="FF000000"/>
              </font>
              <fill>
                <patternFill>
                  <bgColor rgb="FF00CC66"/>
                </patternFill>
              </fill>
            </x14:dxf>
          </x14:cfRule>
          <x14:cfRule type="containsText" priority="14449" operator="containsText" text="Metier" id="{D565F08B-3C74-4D3D-866E-BD49C6F86CC9}">
            <xm:f>NOT(ISERROR(SEARCH("RH",DATA!A34)))</xm:f>
            <x14:dxf>
              <font>
                <color rgb="FF000000"/>
              </font>
              <fill>
                <patternFill>
                  <bgColor rgb="FF00CC66"/>
                </patternFill>
              </fill>
            </x14:dxf>
          </x14:cfRule>
          <x14:cfRule type="containsText" priority="14450" operator="containsText" text="Metier" id="{20D17B2F-6983-4327-97F8-05CAC4EF5CB1}">
            <xm:f>NOT(ISERROR(SEARCH("RP",DATA!A34)))</xm:f>
            <x14:dxf>
              <font>
                <color rgb="FF000000"/>
              </font>
              <fill>
                <patternFill>
                  <bgColor rgb="FF00CC66"/>
                </patternFill>
              </fill>
            </x14:dxf>
          </x14:cfRule>
          <x14:cfRule type="containsText" priority="14451" operator="containsText" text="Metier" id="{D21898B5-B01E-4229-A7EB-EEDFD457060D}">
            <xm:f>NOT(ISERROR(SEARCH("SIR",DATA!A34)))</xm:f>
            <x14:dxf>
              <font>
                <color rgb="FF000000"/>
              </font>
              <fill>
                <patternFill>
                  <bgColor rgb="FF00CC66"/>
                </patternFill>
              </fill>
            </x14:dxf>
          </x14:cfRule>
          <x14:cfRule type="containsText" priority="14452" operator="containsText" text="Metier" id="{5F264C19-9736-485C-AD23-0F0EAF781E56}">
            <xm:f>NOT(ISERROR(SEARCH("TECH",DATA!A34)))</xm:f>
            <x14:dxf>
              <font>
                <color rgb="FF000000"/>
              </font>
              <fill>
                <patternFill>
                  <bgColor rgb="FF00CC66"/>
                </patternFill>
              </fill>
            </x14:dxf>
          </x14:cfRule>
          <xm:sqref>A56 A321</xm:sqref>
        </x14:conditionalFormatting>
        <x14:conditionalFormatting xmlns:xm="http://schemas.microsoft.com/office/excel/2006/main">
          <x14:cfRule type="containsText" priority="16978" operator="containsText" text="Dispo_Robot" id="{812DC4E7-2E6D-45FE-AA05-F74EFD40B993}">
            <xm:f>NOT(ISERROR(SEARCH("Dispo_Robot",DATA!A36)))</xm:f>
            <x14:dxf>
              <font>
                <color rgb="FF9C0006"/>
              </font>
              <fill>
                <patternFill>
                  <bgColor rgb="FFFFC7CE"/>
                </patternFill>
              </fill>
            </x14:dxf>
          </x14:cfRule>
          <x14:cfRule type="containsText" priority="16979" operator="containsText" text="Dispo_Zabbix" id="{C61FF44A-EE12-4DC1-99BC-7DE736F61070}">
            <xm:f>NOT(ISERROR(SEARCH("Dispo_Zabbix",DATA!A36)))</xm:f>
            <x14:dxf>
              <font>
                <color rgb="FF000000"/>
              </font>
              <fill>
                <patternFill>
                  <bgColor rgb="FFFFFF66"/>
                </patternFill>
              </fill>
            </x14:dxf>
          </x14:cfRule>
          <x14:cfRule type="containsText" priority="16980" operator="containsText" text="Routeur" id="{6FA656E6-7D65-4E6F-864F-34F721024C36}">
            <xm:f>NOT(ISERROR(SEARCH("Routeur",DATA!A36)))</xm:f>
            <x14:dxf>
              <font>
                <color rgb="FFFFFFFF"/>
              </font>
              <fill>
                <patternFill>
                  <bgColor rgb="FFCC99FF"/>
                </patternFill>
              </fill>
            </x14:dxf>
          </x14:cfRule>
          <x14:cfRule type="containsText" priority="16981" operator="containsText" text="N06_" id="{3971BC36-0F2C-45C8-974F-CDC1391AD7BA}">
            <xm:f>NOT(ISERROR(SEARCH("N06_",DATA!A36)))</xm:f>
            <x14:dxf>
              <font>
                <color rgb="FFFFFFFF"/>
              </font>
              <fill>
                <patternFill>
                  <bgColor rgb="FFFF6666"/>
                </patternFill>
              </fill>
            </x14:dxf>
          </x14:cfRule>
          <x14:cfRule type="containsText" priority="16982" operator="containsText" text="N18_" id="{3C56C1ED-6180-470E-850A-4341B6012033}">
            <xm:f>NOT(ISERROR(SEARCH("N18_",DATA!A36)))</xm:f>
            <x14:dxf>
              <font>
                <color rgb="FFFFFFFF"/>
              </font>
              <fill>
                <patternFill>
                  <bgColor rgb="FFFF6666"/>
                </patternFill>
              </fill>
            </x14:dxf>
          </x14:cfRule>
          <x14:cfRule type="containsText" priority="16983" operator="containsText" text="Routeur" id="{22509B20-6855-47A5-92C1-934C3F14454C}">
            <xm:f>NOT(ISERROR(SEARCH("_SS",DATA!A36)))</xm:f>
            <x14:dxf>
              <font>
                <color rgb="FFFFFFFF"/>
              </font>
              <fill>
                <patternFill>
                  <bgColor rgb="FFFF99CC"/>
                </patternFill>
              </fill>
            </x14:dxf>
          </x14:cfRule>
          <x14:cfRule type="containsText" priority="16984" operator="containsText" text="Routeur" id="{00DCD951-4D52-4F0C-ADDA-7318F9234C2D}">
            <xm:f>NOT(ISERROR(SEARCH("_AGR",DATA!A36)))</xm:f>
            <x14:dxf>
              <font>
                <color rgb="FFFFFFFF"/>
              </font>
              <fill>
                <patternFill>
                  <bgColor rgb="FFFF99CC"/>
                </patternFill>
              </fill>
            </x14:dxf>
          </x14:cfRule>
          <x14:cfRule type="containsText" priority="16985" operator="containsText" text="Routeur" id="{960C55A1-8EBC-472C-ADA4-90F064325945}">
            <xm:f>NOT(ISERROR(SEARCH("_PAR",DATA!A36)))</xm:f>
            <x14:dxf>
              <font>
                <color rgb="FFFFFFFF"/>
              </font>
              <fill>
                <patternFill>
                  <bgColor rgb="FFFF99CC"/>
                </patternFill>
              </fill>
            </x14:dxf>
          </x14:cfRule>
          <x14:cfRule type="containsText" priority="16986" operator="containsText" text="Routeur" id="{26CED7D8-7BBA-4CBA-B299-DD947B7A552B}">
            <xm:f>NOT(ISERROR(SEARCH("_AGP",DATA!A36)))</xm:f>
            <x14:dxf>
              <font>
                <color rgb="FFFFFFFF"/>
              </font>
              <fill>
                <patternFill>
                  <bgColor rgb="FFFF99CC"/>
                </patternFill>
              </fill>
            </x14:dxf>
          </x14:cfRule>
          <x14:cfRule type="containsText" priority="16987" operator="containsText" text="Routeur" id="{AFC60A38-E9BD-45CE-821F-3E5F53045E0A}">
            <xm:f>NOT(ISERROR(SEARCH("_LABO",DATA!A36)))</xm:f>
            <x14:dxf>
              <font>
                <color rgb="FFFFFFFF"/>
              </font>
              <fill>
                <patternFill>
                  <bgColor rgb="FFFF99CC"/>
                </patternFill>
              </fill>
            </x14:dxf>
          </x14:cfRule>
          <x14:cfRule type="containsText" priority="16988" operator="containsText" text="Routeur" id="{20C77529-662D-401B-A01C-28E2E7F4BFB6}">
            <xm:f>NOT(ISERROR(SEARCH("_CNAV7",DATA!A36)))</xm:f>
            <x14:dxf>
              <font>
                <color rgb="FFFFFFFF"/>
              </font>
              <fill>
                <patternFill>
                  <bgColor rgb="FFFF99CC"/>
                </patternFill>
              </fill>
            </x14:dxf>
          </x14:cfRule>
          <x14:cfRule type="containsText" priority="16989" operator="containsText" text="Routeur" id="{8E0C7364-585E-44F6-B6DD-AFA9709F8EFE}">
            <xm:f>NOT(ISERROR(SEARCH("_ATOO",DATA!A36)))</xm:f>
            <x14:dxf>
              <font>
                <color rgb="FFFFFFFF"/>
              </font>
              <fill>
                <patternFill>
                  <bgColor rgb="FFFF99CC"/>
                </patternFill>
              </fill>
            </x14:dxf>
          </x14:cfRule>
          <x14:cfRule type="containsText" priority="16990" operator="containsText" text="Robot" id="{72AFFAB8-61E7-425A-ACBA-6D3EAF3E4CC6}">
            <xm:f>NOT(ISERROR(SEARCH("Dispo Robot",DATA!A36)))</xm:f>
            <x14:dxf>
              <font>
                <color rgb="FF000000"/>
              </font>
              <fill>
                <patternFill>
                  <bgColor rgb="FF3300FF"/>
                </patternFill>
              </fill>
            </x14:dxf>
          </x14:cfRule>
          <x14:cfRule type="containsText" priority="16991" operator="containsText" text="Robot" id="{94F92991-2918-4809-9F2E-38D140E4B0E8}">
            <xm:f>NOT(ISERROR(SEARCH("Dispo Zabbix",DATA!A36)))</xm:f>
            <x14:dxf>
              <font>
                <color rgb="FF000000"/>
              </font>
              <fill>
                <patternFill>
                  <bgColor rgb="FF3300FF"/>
                </patternFill>
              </fill>
            </x14:dxf>
          </x14:cfRule>
          <x14:cfRule type="containsText" priority="16992" operator="containsText" text="Metier" id="{12143745-C30A-4BB3-BBD6-073A258D04C9}">
            <xm:f>NOT(ISERROR(SEARCH("AS",DATA!A36)))</xm:f>
            <x14:dxf>
              <font>
                <color rgb="FF000000"/>
              </font>
              <fill>
                <patternFill>
                  <bgColor rgb="FF00CC66"/>
                </patternFill>
              </fill>
            </x14:dxf>
          </x14:cfRule>
          <x14:cfRule type="containsText" priority="16993" operator="containsText" text="Metier" id="{68313AB8-F3B2-4007-9C3B-FE913F9C0B4B}">
            <xm:f>NOT(ISERROR(SEARCH("COM",DATA!A36)))</xm:f>
            <x14:dxf>
              <font>
                <color rgb="FF000000"/>
              </font>
              <fill>
                <patternFill>
                  <bgColor rgb="FF00CC66"/>
                </patternFill>
              </fill>
            </x14:dxf>
          </x14:cfRule>
          <x14:cfRule type="containsText" priority="16994" operator="containsText" text="Metier" id="{82E2D9CA-8168-4A5C-B1B6-925284CB70C1}">
            <xm:f>NOT(ISERROR(SEARCH("DEC",DATA!A36)))</xm:f>
            <x14:dxf>
              <font>
                <color rgb="FF000000"/>
              </font>
              <fill>
                <patternFill>
                  <bgColor rgb="FF00CC66"/>
                </patternFill>
              </fill>
            </x14:dxf>
          </x14:cfRule>
          <x14:cfRule type="containsText" priority="16995" operator="containsText" text="Metier" id="{1B029D12-0FDF-4FA3-A4A0-28E3D640EF5A}">
            <xm:f>NOT(ISERROR(SEARCH("LCB",DATA!A36)))</xm:f>
            <x14:dxf>
              <font>
                <color rgb="FF000000"/>
              </font>
              <fill>
                <patternFill>
                  <bgColor rgb="FF00CC66"/>
                </patternFill>
              </fill>
            </x14:dxf>
          </x14:cfRule>
          <x14:cfRule type="containsText" priority="16996" operator="containsText" text="Metier" id="{485E2998-5CE6-467E-832F-826A90E4712C}">
            <xm:f>NOT(ISERROR(SEARCH("MAL",DATA!A36)))</xm:f>
            <x14:dxf>
              <font>
                <color rgb="FF000000"/>
              </font>
              <fill>
                <patternFill>
                  <bgColor rgb="FF00CC66"/>
                </patternFill>
              </fill>
            </x14:dxf>
          </x14:cfRule>
          <x14:cfRule type="containsText" priority="16997" operator="containsText" text="Metier" id="{2C3FEC37-09FB-4D04-960E-B8C99DC44164}">
            <xm:f>NOT(ISERROR(SEARCH("ODS",DATA!A36)))</xm:f>
            <x14:dxf>
              <font>
                <color rgb="FF000000"/>
              </font>
              <fill>
                <patternFill>
                  <bgColor rgb="FF00CC66"/>
                </patternFill>
              </fill>
            </x14:dxf>
          </x14:cfRule>
          <x14:cfRule type="containsText" priority="16998" operator="containsText" text="Metier" id="{7DE261F9-F0FF-4D95-B722-635F505F8BA0}">
            <xm:f>NOT(ISERROR(SEARCH("PENIBILITE",DATA!A36)))</xm:f>
            <x14:dxf>
              <font>
                <color rgb="FF000000"/>
              </font>
              <fill>
                <patternFill>
                  <bgColor rgb="FF00CC66"/>
                </patternFill>
              </fill>
            </x14:dxf>
          </x14:cfRule>
          <x14:cfRule type="containsText" priority="16999" operator="containsText" text="Metier" id="{02ACFA60-E73D-4608-8857-EB73E23A5838}">
            <xm:f>NOT(ISERROR(SEARCH("RH",DATA!A36)))</xm:f>
            <x14:dxf>
              <font>
                <color rgb="FF000000"/>
              </font>
              <fill>
                <patternFill>
                  <bgColor rgb="FF00CC66"/>
                </patternFill>
              </fill>
            </x14:dxf>
          </x14:cfRule>
          <x14:cfRule type="containsText" priority="17000" operator="containsText" text="Metier" id="{3E17A403-418F-4576-9BE6-BF8FAE26007A}">
            <xm:f>NOT(ISERROR(SEARCH("RP",DATA!A36)))</xm:f>
            <x14:dxf>
              <font>
                <color rgb="FF000000"/>
              </font>
              <fill>
                <patternFill>
                  <bgColor rgb="FF00CC66"/>
                </patternFill>
              </fill>
            </x14:dxf>
          </x14:cfRule>
          <x14:cfRule type="containsText" priority="17001" operator="containsText" text="Metier" id="{817DB217-E37B-4223-9591-954DCC86C425}">
            <xm:f>NOT(ISERROR(SEARCH("SIR",DATA!A36)))</xm:f>
            <x14:dxf>
              <font>
                <color rgb="FF000000"/>
              </font>
              <fill>
                <patternFill>
                  <bgColor rgb="FF00CC66"/>
                </patternFill>
              </fill>
            </x14:dxf>
          </x14:cfRule>
          <x14:cfRule type="containsText" priority="17002" operator="containsText" text="Metier" id="{AFA769E0-028A-45F2-AEA8-625D5BDC1083}">
            <xm:f>NOT(ISERROR(SEARCH("TECH",DATA!A36)))</xm:f>
            <x14:dxf>
              <font>
                <color rgb="FF000000"/>
              </font>
              <fill>
                <patternFill>
                  <bgColor rgb="FF00CC66"/>
                </patternFill>
              </fill>
            </x14:dxf>
          </x14:cfRule>
          <xm:sqref>A64 A333</xm:sqref>
        </x14:conditionalFormatting>
        <x14:conditionalFormatting xmlns:xm="http://schemas.microsoft.com/office/excel/2006/main">
          <x14:cfRule type="containsText" priority="17028" operator="containsText" text="Dispo_Robot" id="{7842A65A-478C-4691-AB99-B276F9730BF2}">
            <xm:f>NOT(ISERROR(SEARCH("Dispo_Robot",DATA!A36)))</xm:f>
            <x14:dxf>
              <font>
                <color rgb="FF000000"/>
              </font>
              <fill>
                <patternFill>
                  <bgColor rgb="FFFFC7CE"/>
                </patternFill>
              </fill>
            </x14:dxf>
          </x14:cfRule>
          <x14:cfRule type="containsText" priority="17029" operator="containsText" text="Dispo_Zabbix" id="{F77A531F-3976-4497-8A47-7C8E55F3E970}">
            <xm:f>NOT(ISERROR(SEARCH("Dispo_Zabbix",DATA!A36)))</xm:f>
            <x14:dxf>
              <font>
                <color rgb="FF000000"/>
              </font>
              <fill>
                <patternFill>
                  <bgColor rgb="FFFFFF66"/>
                </patternFill>
              </fill>
            </x14:dxf>
          </x14:cfRule>
          <x14:cfRule type="containsText" priority="17030" operator="containsText" text="Routeur" id="{BEF7EAB7-9882-4998-8E0F-0653A055B89A}">
            <xm:f>NOT(ISERROR(SEARCH("Routeur",DATA!A36)))</xm:f>
            <x14:dxf>
              <font>
                <color rgb="FF000000"/>
              </font>
              <fill>
                <patternFill>
                  <bgColor rgb="FFCC99FF"/>
                </patternFill>
              </fill>
            </x14:dxf>
          </x14:cfRule>
          <x14:cfRule type="containsText" priority="17031" operator="containsText" text="N06_" id="{ABEB731E-3F67-4314-A20B-40613E65CD09}">
            <xm:f>NOT(ISERROR(SEARCH("N06_",DATA!A36)))</xm:f>
            <x14:dxf>
              <font>
                <color rgb="FFFFFFFF"/>
              </font>
              <fill>
                <patternFill>
                  <bgColor rgb="FFFF6666"/>
                </patternFill>
              </fill>
            </x14:dxf>
          </x14:cfRule>
          <x14:cfRule type="containsText" priority="17032" operator="containsText" text="N18_" id="{9D4F074E-08C3-41E3-9882-880E9549A713}">
            <xm:f>NOT(ISERROR(SEARCH("N18_",DATA!A36)))</xm:f>
            <x14:dxf>
              <font>
                <color rgb="FFFFFFFF"/>
              </font>
              <fill>
                <patternFill>
                  <bgColor rgb="FFFF6666"/>
                </patternFill>
              </fill>
            </x14:dxf>
          </x14:cfRule>
          <x14:cfRule type="containsText" priority="17033" operator="containsText" text="Routeur" id="{0217A041-947D-4C2F-BA81-63477BC2C246}">
            <xm:f>NOT(ISERROR(SEARCH("_SS",DATA!A36)))</xm:f>
            <x14:dxf>
              <font>
                <color rgb="FF000000"/>
              </font>
              <fill>
                <patternFill>
                  <bgColor rgb="FFFF99CC"/>
                </patternFill>
              </fill>
            </x14:dxf>
          </x14:cfRule>
          <x14:cfRule type="containsText" priority="17034" operator="containsText" text="Routeur" id="{1F6B9759-2E96-4217-BCB0-B39383780AB2}">
            <xm:f>NOT(ISERROR(SEARCH("_AGR",DATA!A36)))</xm:f>
            <x14:dxf>
              <font>
                <color rgb="FF000000"/>
              </font>
              <fill>
                <patternFill>
                  <bgColor rgb="FFFF99CC"/>
                </patternFill>
              </fill>
            </x14:dxf>
          </x14:cfRule>
          <x14:cfRule type="containsText" priority="17035" operator="containsText" text="Routeur" id="{AF38469C-4AA4-4E12-94A5-AA1463AB6656}">
            <xm:f>NOT(ISERROR(SEARCH("_PAR",DATA!A36)))</xm:f>
            <x14:dxf>
              <font>
                <color rgb="FF000000"/>
              </font>
              <fill>
                <patternFill>
                  <bgColor rgb="FFFF99CC"/>
                </patternFill>
              </fill>
            </x14:dxf>
          </x14:cfRule>
          <x14:cfRule type="containsText" priority="17036" operator="containsText" text="Routeur" id="{41C0AA3F-11FF-40C5-9604-E0FDB06FFB32}">
            <xm:f>NOT(ISERROR(SEARCH("_AGP",DATA!A36)))</xm:f>
            <x14:dxf>
              <font>
                <color rgb="FF000000"/>
              </font>
              <fill>
                <patternFill>
                  <bgColor rgb="FFFF99CC"/>
                </patternFill>
              </fill>
            </x14:dxf>
          </x14:cfRule>
          <x14:cfRule type="containsText" priority="17037" operator="containsText" text="Routeur" id="{7AB9D8B6-A90D-44E5-9D30-749B123E9904}">
            <xm:f>NOT(ISERROR(SEARCH("_LABO",DATA!A36)))</xm:f>
            <x14:dxf>
              <font>
                <color rgb="FF000000"/>
              </font>
              <fill>
                <patternFill>
                  <bgColor rgb="FFFF99CC"/>
                </patternFill>
              </fill>
            </x14:dxf>
          </x14:cfRule>
          <x14:cfRule type="containsText" priority="17038" operator="containsText" text="Routeur" id="{7B1B3FC1-A7C5-4094-80F5-8164BECABACB}">
            <xm:f>NOT(ISERROR(SEARCH("_CNAV7",DATA!A36)))</xm:f>
            <x14:dxf>
              <font>
                <color rgb="FF000000"/>
              </font>
              <fill>
                <patternFill>
                  <bgColor rgb="FFFF99CC"/>
                </patternFill>
              </fill>
            </x14:dxf>
          </x14:cfRule>
          <x14:cfRule type="containsText" priority="17039" operator="containsText" text="Routeur" id="{7C7939AB-4818-4712-94AE-FEB0A7E22BDF}">
            <xm:f>NOT(ISERROR(SEARCH("_ATOO",DATA!A36)))</xm:f>
            <x14:dxf>
              <font>
                <color rgb="FF000000"/>
              </font>
              <fill>
                <patternFill>
                  <bgColor rgb="FFFF99CC"/>
                </patternFill>
              </fill>
            </x14:dxf>
          </x14:cfRule>
          <x14:cfRule type="containsText" priority="17040" operator="containsText" text="Robot" id="{0D2C01FA-5280-4D68-BA37-2E3C3BC7ABF4}">
            <xm:f>NOT(ISERROR(SEARCH("Dispo Robot",DATA!A36)))</xm:f>
            <x14:dxf>
              <font>
                <color rgb="FF000000"/>
              </font>
              <fill>
                <patternFill>
                  <bgColor rgb="FFCC9900"/>
                </patternFill>
              </fill>
            </x14:dxf>
          </x14:cfRule>
          <x14:cfRule type="containsText" priority="17041" operator="containsText" text="Robot" id="{D8E52E1F-F6EE-4651-A98E-949715EE351E}">
            <xm:f>NOT(ISERROR(SEARCH("Dispo Zabbix",DATA!A36)))</xm:f>
            <x14:dxf>
              <font>
                <color rgb="FF000000"/>
              </font>
              <fill>
                <patternFill>
                  <bgColor rgb="FFCC9900"/>
                </patternFill>
              </fill>
            </x14:dxf>
          </x14:cfRule>
          <x14:cfRule type="containsText" priority="17042" operator="containsText" text="Metier" id="{61C00166-2B61-462D-803E-E70E13DE6E1A}">
            <xm:f>NOT(ISERROR(SEARCH("AS",DATA!A36)))</xm:f>
            <x14:dxf>
              <font>
                <color rgb="FF000000"/>
              </font>
              <fill>
                <patternFill>
                  <bgColor rgb="FF00CC66"/>
                </patternFill>
              </fill>
            </x14:dxf>
          </x14:cfRule>
          <x14:cfRule type="containsText" priority="17043" operator="containsText" text="Metier" id="{6B3153C4-F1CF-433D-8D4D-811FB1C1638A}">
            <xm:f>NOT(ISERROR(SEARCH("COM",DATA!A36)))</xm:f>
            <x14:dxf>
              <font>
                <color rgb="FF000000"/>
              </font>
              <fill>
                <patternFill>
                  <bgColor rgb="FF00CC66"/>
                </patternFill>
              </fill>
            </x14:dxf>
          </x14:cfRule>
          <x14:cfRule type="containsText" priority="17044" operator="containsText" text="Metier" id="{540E6DD9-F4FC-428F-B8C5-827F657210F7}">
            <xm:f>NOT(ISERROR(SEARCH("DEC",DATA!A36)))</xm:f>
            <x14:dxf>
              <font>
                <color rgb="FF000000"/>
              </font>
              <fill>
                <patternFill>
                  <bgColor rgb="FF00CC66"/>
                </patternFill>
              </fill>
            </x14:dxf>
          </x14:cfRule>
          <x14:cfRule type="containsText" priority="17045" operator="containsText" text="Metier" id="{91AAF4CD-C519-4424-A3B1-335D0CF3CC27}">
            <xm:f>NOT(ISERROR(SEARCH("LCB",DATA!A36)))</xm:f>
            <x14:dxf>
              <font>
                <color rgb="FF000000"/>
              </font>
              <fill>
                <patternFill>
                  <bgColor rgb="FF00CC66"/>
                </patternFill>
              </fill>
            </x14:dxf>
          </x14:cfRule>
          <x14:cfRule type="containsText" priority="17046" operator="containsText" text="Metier" id="{3BA6ECF2-6015-4D59-B750-02EF61B2C769}">
            <xm:f>NOT(ISERROR(SEARCH("MAL",DATA!A36)))</xm:f>
            <x14:dxf>
              <font>
                <color rgb="FF000000"/>
              </font>
              <fill>
                <patternFill>
                  <bgColor rgb="FF00CC66"/>
                </patternFill>
              </fill>
            </x14:dxf>
          </x14:cfRule>
          <x14:cfRule type="containsText" priority="17047" operator="containsText" text="Metier" id="{11ED690E-18E6-4F80-90E2-E61510D2A386}">
            <xm:f>NOT(ISERROR(SEARCH("ODS",DATA!A36)))</xm:f>
            <x14:dxf>
              <font>
                <color rgb="FF000000"/>
              </font>
              <fill>
                <patternFill>
                  <bgColor rgb="FF00CC66"/>
                </patternFill>
              </fill>
            </x14:dxf>
          </x14:cfRule>
          <x14:cfRule type="containsText" priority="17048" operator="containsText" text="Metier" id="{2CE7502C-3C59-49AD-B735-941D27247D36}">
            <xm:f>NOT(ISERROR(SEARCH("PENIBILITE",DATA!A36)))</xm:f>
            <x14:dxf>
              <font>
                <color rgb="FF000000"/>
              </font>
              <fill>
                <patternFill>
                  <bgColor rgb="FF00CC66"/>
                </patternFill>
              </fill>
            </x14:dxf>
          </x14:cfRule>
          <x14:cfRule type="containsText" priority="17049" operator="containsText" text="Metier" id="{D565F08B-3C74-4D3D-866E-BD49C6F86CC9}">
            <xm:f>NOT(ISERROR(SEARCH("RH",DATA!A36)))</xm:f>
            <x14:dxf>
              <font>
                <color rgb="FF000000"/>
              </font>
              <fill>
                <patternFill>
                  <bgColor rgb="FF00CC66"/>
                </patternFill>
              </fill>
            </x14:dxf>
          </x14:cfRule>
          <x14:cfRule type="containsText" priority="17050" operator="containsText" text="Metier" id="{20D17B2F-6983-4327-97F8-05CAC4EF5CB1}">
            <xm:f>NOT(ISERROR(SEARCH("RP",DATA!A36)))</xm:f>
            <x14:dxf>
              <font>
                <color rgb="FF000000"/>
              </font>
              <fill>
                <patternFill>
                  <bgColor rgb="FF00CC66"/>
                </patternFill>
              </fill>
            </x14:dxf>
          </x14:cfRule>
          <x14:cfRule type="containsText" priority="17051" operator="containsText" text="Metier" id="{D21898B5-B01E-4229-A7EB-EEDFD457060D}">
            <xm:f>NOT(ISERROR(SEARCH("SIR",DATA!A36)))</xm:f>
            <x14:dxf>
              <font>
                <color rgb="FF000000"/>
              </font>
              <fill>
                <patternFill>
                  <bgColor rgb="FF00CC66"/>
                </patternFill>
              </fill>
            </x14:dxf>
          </x14:cfRule>
          <x14:cfRule type="containsText" priority="17052" operator="containsText" text="Metier" id="{5F264C19-9736-485C-AD23-0F0EAF781E56}">
            <xm:f>NOT(ISERROR(SEARCH("TECH",DATA!A36)))</xm:f>
            <x14:dxf>
              <font>
                <color rgb="FF000000"/>
              </font>
              <fill>
                <patternFill>
                  <bgColor rgb="FF00CC66"/>
                </patternFill>
              </fill>
            </x14:dxf>
          </x14:cfRule>
          <xm:sqref>A64 A333</xm:sqref>
        </x14:conditionalFormatting>
        <x14:conditionalFormatting xmlns:xm="http://schemas.microsoft.com/office/excel/2006/main">
          <x14:cfRule type="containsText" priority="18478" operator="containsText" text="Dispo_Robot" id="{812DC4E7-2E6D-45FE-AA05-F74EFD40B993}">
            <xm:f>NOT(ISERROR(SEARCH("Dispo_Robot",DATA!A37)))</xm:f>
            <x14:dxf>
              <font>
                <color rgb="FF9C0006"/>
              </font>
              <fill>
                <patternFill>
                  <bgColor rgb="FFFFC7CE"/>
                </patternFill>
              </fill>
            </x14:dxf>
          </x14:cfRule>
          <x14:cfRule type="containsText" priority="18479" operator="containsText" text="Dispo_Zabbix" id="{C61FF44A-EE12-4DC1-99BC-7DE736F61070}">
            <xm:f>NOT(ISERROR(SEARCH("Dispo_Zabbix",DATA!A37)))</xm:f>
            <x14:dxf>
              <font>
                <color rgb="FF000000"/>
              </font>
              <fill>
                <patternFill>
                  <bgColor rgb="FFFFFF66"/>
                </patternFill>
              </fill>
            </x14:dxf>
          </x14:cfRule>
          <x14:cfRule type="containsText" priority="18480" operator="containsText" text="Routeur" id="{6FA656E6-7D65-4E6F-864F-34F721024C36}">
            <xm:f>NOT(ISERROR(SEARCH("Routeur",DATA!A37)))</xm:f>
            <x14:dxf>
              <font>
                <color rgb="FFFFFFFF"/>
              </font>
              <fill>
                <patternFill>
                  <bgColor rgb="FFCC99FF"/>
                </patternFill>
              </fill>
            </x14:dxf>
          </x14:cfRule>
          <x14:cfRule type="containsText" priority="18481" operator="containsText" text="N06_" id="{3971BC36-0F2C-45C8-974F-CDC1391AD7BA}">
            <xm:f>NOT(ISERROR(SEARCH("N06_",DATA!A37)))</xm:f>
            <x14:dxf>
              <font>
                <color rgb="FFFFFFFF"/>
              </font>
              <fill>
                <patternFill>
                  <bgColor rgb="FFFF6666"/>
                </patternFill>
              </fill>
            </x14:dxf>
          </x14:cfRule>
          <x14:cfRule type="containsText" priority="18482" operator="containsText" text="N18_" id="{3C56C1ED-6180-470E-850A-4341B6012033}">
            <xm:f>NOT(ISERROR(SEARCH("N18_",DATA!A37)))</xm:f>
            <x14:dxf>
              <font>
                <color rgb="FFFFFFFF"/>
              </font>
              <fill>
                <patternFill>
                  <bgColor rgb="FFFF6666"/>
                </patternFill>
              </fill>
            </x14:dxf>
          </x14:cfRule>
          <x14:cfRule type="containsText" priority="18483" operator="containsText" text="Routeur" id="{22509B20-6855-47A5-92C1-934C3F14454C}">
            <xm:f>NOT(ISERROR(SEARCH("_SS",DATA!A37)))</xm:f>
            <x14:dxf>
              <font>
                <color rgb="FFFFFFFF"/>
              </font>
              <fill>
                <patternFill>
                  <bgColor rgb="FFFF99CC"/>
                </patternFill>
              </fill>
            </x14:dxf>
          </x14:cfRule>
          <x14:cfRule type="containsText" priority="18484" operator="containsText" text="Routeur" id="{00DCD951-4D52-4F0C-ADDA-7318F9234C2D}">
            <xm:f>NOT(ISERROR(SEARCH("_AGR",DATA!A37)))</xm:f>
            <x14:dxf>
              <font>
                <color rgb="FFFFFFFF"/>
              </font>
              <fill>
                <patternFill>
                  <bgColor rgb="FFFF99CC"/>
                </patternFill>
              </fill>
            </x14:dxf>
          </x14:cfRule>
          <x14:cfRule type="containsText" priority="18485" operator="containsText" text="Routeur" id="{960C55A1-8EBC-472C-ADA4-90F064325945}">
            <xm:f>NOT(ISERROR(SEARCH("_PAR",DATA!A37)))</xm:f>
            <x14:dxf>
              <font>
                <color rgb="FFFFFFFF"/>
              </font>
              <fill>
                <patternFill>
                  <bgColor rgb="FFFF99CC"/>
                </patternFill>
              </fill>
            </x14:dxf>
          </x14:cfRule>
          <x14:cfRule type="containsText" priority="18486" operator="containsText" text="Routeur" id="{26CED7D8-7BBA-4CBA-B299-DD947B7A552B}">
            <xm:f>NOT(ISERROR(SEARCH("_AGP",DATA!A37)))</xm:f>
            <x14:dxf>
              <font>
                <color rgb="FFFFFFFF"/>
              </font>
              <fill>
                <patternFill>
                  <bgColor rgb="FFFF99CC"/>
                </patternFill>
              </fill>
            </x14:dxf>
          </x14:cfRule>
          <x14:cfRule type="containsText" priority="18487" operator="containsText" text="Routeur" id="{AFC60A38-E9BD-45CE-821F-3E5F53045E0A}">
            <xm:f>NOT(ISERROR(SEARCH("_LABO",DATA!A37)))</xm:f>
            <x14:dxf>
              <font>
                <color rgb="FFFFFFFF"/>
              </font>
              <fill>
                <patternFill>
                  <bgColor rgb="FFFF99CC"/>
                </patternFill>
              </fill>
            </x14:dxf>
          </x14:cfRule>
          <x14:cfRule type="containsText" priority="18488" operator="containsText" text="Routeur" id="{20C77529-662D-401B-A01C-28E2E7F4BFB6}">
            <xm:f>NOT(ISERROR(SEARCH("_CNAV7",DATA!A37)))</xm:f>
            <x14:dxf>
              <font>
                <color rgb="FFFFFFFF"/>
              </font>
              <fill>
                <patternFill>
                  <bgColor rgb="FFFF99CC"/>
                </patternFill>
              </fill>
            </x14:dxf>
          </x14:cfRule>
          <x14:cfRule type="containsText" priority="18489" operator="containsText" text="Routeur" id="{8E0C7364-585E-44F6-B6DD-AFA9709F8EFE}">
            <xm:f>NOT(ISERROR(SEARCH("_ATOO",DATA!A37)))</xm:f>
            <x14:dxf>
              <font>
                <color rgb="FFFFFFFF"/>
              </font>
              <fill>
                <patternFill>
                  <bgColor rgb="FFFF99CC"/>
                </patternFill>
              </fill>
            </x14:dxf>
          </x14:cfRule>
          <x14:cfRule type="containsText" priority="18490" operator="containsText" text="Robot" id="{72AFFAB8-61E7-425A-ACBA-6D3EAF3E4CC6}">
            <xm:f>NOT(ISERROR(SEARCH("Dispo Robot",DATA!A37)))</xm:f>
            <x14:dxf>
              <font>
                <color rgb="FF000000"/>
              </font>
              <fill>
                <patternFill>
                  <bgColor rgb="FF3300FF"/>
                </patternFill>
              </fill>
            </x14:dxf>
          </x14:cfRule>
          <x14:cfRule type="containsText" priority="18491" operator="containsText" text="Robot" id="{94F92991-2918-4809-9F2E-38D140E4B0E8}">
            <xm:f>NOT(ISERROR(SEARCH("Dispo Zabbix",DATA!A37)))</xm:f>
            <x14:dxf>
              <font>
                <color rgb="FF000000"/>
              </font>
              <fill>
                <patternFill>
                  <bgColor rgb="FF3300FF"/>
                </patternFill>
              </fill>
            </x14:dxf>
          </x14:cfRule>
          <x14:cfRule type="containsText" priority="18492" operator="containsText" text="Metier" id="{12143745-C30A-4BB3-BBD6-073A258D04C9}">
            <xm:f>NOT(ISERROR(SEARCH("AS",DATA!A37)))</xm:f>
            <x14:dxf>
              <font>
                <color rgb="FF000000"/>
              </font>
              <fill>
                <patternFill>
                  <bgColor rgb="FF00CC66"/>
                </patternFill>
              </fill>
            </x14:dxf>
          </x14:cfRule>
          <x14:cfRule type="containsText" priority="18493" operator="containsText" text="Metier" id="{68313AB8-F3B2-4007-9C3B-FE913F9C0B4B}">
            <xm:f>NOT(ISERROR(SEARCH("COM",DATA!A37)))</xm:f>
            <x14:dxf>
              <font>
                <color rgb="FF000000"/>
              </font>
              <fill>
                <patternFill>
                  <bgColor rgb="FF00CC66"/>
                </patternFill>
              </fill>
            </x14:dxf>
          </x14:cfRule>
          <x14:cfRule type="containsText" priority="18494" operator="containsText" text="Metier" id="{82E2D9CA-8168-4A5C-B1B6-925284CB70C1}">
            <xm:f>NOT(ISERROR(SEARCH("DEC",DATA!A37)))</xm:f>
            <x14:dxf>
              <font>
                <color rgb="FF000000"/>
              </font>
              <fill>
                <patternFill>
                  <bgColor rgb="FF00CC66"/>
                </patternFill>
              </fill>
            </x14:dxf>
          </x14:cfRule>
          <x14:cfRule type="containsText" priority="18495" operator="containsText" text="Metier" id="{1B029D12-0FDF-4FA3-A4A0-28E3D640EF5A}">
            <xm:f>NOT(ISERROR(SEARCH("LCB",DATA!A37)))</xm:f>
            <x14:dxf>
              <font>
                <color rgb="FF000000"/>
              </font>
              <fill>
                <patternFill>
                  <bgColor rgb="FF00CC66"/>
                </patternFill>
              </fill>
            </x14:dxf>
          </x14:cfRule>
          <x14:cfRule type="containsText" priority="18496" operator="containsText" text="Metier" id="{485E2998-5CE6-467E-832F-826A90E4712C}">
            <xm:f>NOT(ISERROR(SEARCH("MAL",DATA!A37)))</xm:f>
            <x14:dxf>
              <font>
                <color rgb="FF000000"/>
              </font>
              <fill>
                <patternFill>
                  <bgColor rgb="FF00CC66"/>
                </patternFill>
              </fill>
            </x14:dxf>
          </x14:cfRule>
          <x14:cfRule type="containsText" priority="18497" operator="containsText" text="Metier" id="{2C3FEC37-09FB-4D04-960E-B8C99DC44164}">
            <xm:f>NOT(ISERROR(SEARCH("ODS",DATA!A37)))</xm:f>
            <x14:dxf>
              <font>
                <color rgb="FF000000"/>
              </font>
              <fill>
                <patternFill>
                  <bgColor rgb="FF00CC66"/>
                </patternFill>
              </fill>
            </x14:dxf>
          </x14:cfRule>
          <x14:cfRule type="containsText" priority="18498" operator="containsText" text="Metier" id="{7DE261F9-F0FF-4D95-B722-635F505F8BA0}">
            <xm:f>NOT(ISERROR(SEARCH("PENIBILITE",DATA!A37)))</xm:f>
            <x14:dxf>
              <font>
                <color rgb="FF000000"/>
              </font>
              <fill>
                <patternFill>
                  <bgColor rgb="FF00CC66"/>
                </patternFill>
              </fill>
            </x14:dxf>
          </x14:cfRule>
          <x14:cfRule type="containsText" priority="18499" operator="containsText" text="Metier" id="{02ACFA60-E73D-4608-8857-EB73E23A5838}">
            <xm:f>NOT(ISERROR(SEARCH("RH",DATA!A37)))</xm:f>
            <x14:dxf>
              <font>
                <color rgb="FF000000"/>
              </font>
              <fill>
                <patternFill>
                  <bgColor rgb="FF00CC66"/>
                </patternFill>
              </fill>
            </x14:dxf>
          </x14:cfRule>
          <x14:cfRule type="containsText" priority="18500" operator="containsText" text="Metier" id="{3E17A403-418F-4576-9BE6-BF8FAE26007A}">
            <xm:f>NOT(ISERROR(SEARCH("RP",DATA!A37)))</xm:f>
            <x14:dxf>
              <font>
                <color rgb="FF000000"/>
              </font>
              <fill>
                <patternFill>
                  <bgColor rgb="FF00CC66"/>
                </patternFill>
              </fill>
            </x14:dxf>
          </x14:cfRule>
          <x14:cfRule type="containsText" priority="18501" operator="containsText" text="Metier" id="{817DB217-E37B-4223-9591-954DCC86C425}">
            <xm:f>NOT(ISERROR(SEARCH("SIR",DATA!A37)))</xm:f>
            <x14:dxf>
              <font>
                <color rgb="FF000000"/>
              </font>
              <fill>
                <patternFill>
                  <bgColor rgb="FF00CC66"/>
                </patternFill>
              </fill>
            </x14:dxf>
          </x14:cfRule>
          <x14:cfRule type="containsText" priority="18502" operator="containsText" text="Metier" id="{AFA769E0-028A-45F2-AEA8-625D5BDC1083}">
            <xm:f>NOT(ISERROR(SEARCH("TECH",DATA!A37)))</xm:f>
            <x14:dxf>
              <font>
                <color rgb="FF000000"/>
              </font>
              <fill>
                <patternFill>
                  <bgColor rgb="FF00CC66"/>
                </patternFill>
              </fill>
            </x14:dxf>
          </x14:cfRule>
          <xm:sqref>A67</xm:sqref>
        </x14:conditionalFormatting>
        <x14:conditionalFormatting xmlns:xm="http://schemas.microsoft.com/office/excel/2006/main">
          <x14:cfRule type="containsText" priority="18528" operator="containsText" text="Dispo_Robot" id="{7842A65A-478C-4691-AB99-B276F9730BF2}">
            <xm:f>NOT(ISERROR(SEARCH("Dispo_Robot",DATA!A37)))</xm:f>
            <x14:dxf>
              <font>
                <color rgb="FF000000"/>
              </font>
              <fill>
                <patternFill>
                  <bgColor rgb="FFFFC7CE"/>
                </patternFill>
              </fill>
            </x14:dxf>
          </x14:cfRule>
          <x14:cfRule type="containsText" priority="18529" operator="containsText" text="Dispo_Zabbix" id="{F77A531F-3976-4497-8A47-7C8E55F3E970}">
            <xm:f>NOT(ISERROR(SEARCH("Dispo_Zabbix",DATA!A37)))</xm:f>
            <x14:dxf>
              <font>
                <color rgb="FF000000"/>
              </font>
              <fill>
                <patternFill>
                  <bgColor rgb="FFFFFF66"/>
                </patternFill>
              </fill>
            </x14:dxf>
          </x14:cfRule>
          <x14:cfRule type="containsText" priority="18530" operator="containsText" text="Routeur" id="{BEF7EAB7-9882-4998-8E0F-0653A055B89A}">
            <xm:f>NOT(ISERROR(SEARCH("Routeur",DATA!A37)))</xm:f>
            <x14:dxf>
              <font>
                <color rgb="FF000000"/>
              </font>
              <fill>
                <patternFill>
                  <bgColor rgb="FFCC99FF"/>
                </patternFill>
              </fill>
            </x14:dxf>
          </x14:cfRule>
          <x14:cfRule type="containsText" priority="18531" operator="containsText" text="N06_" id="{ABEB731E-3F67-4314-A20B-40613E65CD09}">
            <xm:f>NOT(ISERROR(SEARCH("N06_",DATA!A37)))</xm:f>
            <x14:dxf>
              <font>
                <color rgb="FFFFFFFF"/>
              </font>
              <fill>
                <patternFill>
                  <bgColor rgb="FFFF6666"/>
                </patternFill>
              </fill>
            </x14:dxf>
          </x14:cfRule>
          <x14:cfRule type="containsText" priority="18532" operator="containsText" text="N18_" id="{9D4F074E-08C3-41E3-9882-880E9549A713}">
            <xm:f>NOT(ISERROR(SEARCH("N18_",DATA!A37)))</xm:f>
            <x14:dxf>
              <font>
                <color rgb="FFFFFFFF"/>
              </font>
              <fill>
                <patternFill>
                  <bgColor rgb="FFFF6666"/>
                </patternFill>
              </fill>
            </x14:dxf>
          </x14:cfRule>
          <x14:cfRule type="containsText" priority="18533" operator="containsText" text="Routeur" id="{0217A041-947D-4C2F-BA81-63477BC2C246}">
            <xm:f>NOT(ISERROR(SEARCH("_SS",DATA!A37)))</xm:f>
            <x14:dxf>
              <font>
                <color rgb="FF000000"/>
              </font>
              <fill>
                <patternFill>
                  <bgColor rgb="FFFF99CC"/>
                </patternFill>
              </fill>
            </x14:dxf>
          </x14:cfRule>
          <x14:cfRule type="containsText" priority="18534" operator="containsText" text="Routeur" id="{1F6B9759-2E96-4217-BCB0-B39383780AB2}">
            <xm:f>NOT(ISERROR(SEARCH("_AGR",DATA!A37)))</xm:f>
            <x14:dxf>
              <font>
                <color rgb="FF000000"/>
              </font>
              <fill>
                <patternFill>
                  <bgColor rgb="FFFF99CC"/>
                </patternFill>
              </fill>
            </x14:dxf>
          </x14:cfRule>
          <x14:cfRule type="containsText" priority="18535" operator="containsText" text="Routeur" id="{AF38469C-4AA4-4E12-94A5-AA1463AB6656}">
            <xm:f>NOT(ISERROR(SEARCH("_PAR",DATA!A37)))</xm:f>
            <x14:dxf>
              <font>
                <color rgb="FF000000"/>
              </font>
              <fill>
                <patternFill>
                  <bgColor rgb="FFFF99CC"/>
                </patternFill>
              </fill>
            </x14:dxf>
          </x14:cfRule>
          <x14:cfRule type="containsText" priority="18536" operator="containsText" text="Routeur" id="{41C0AA3F-11FF-40C5-9604-E0FDB06FFB32}">
            <xm:f>NOT(ISERROR(SEARCH("_AGP",DATA!A37)))</xm:f>
            <x14:dxf>
              <font>
                <color rgb="FF000000"/>
              </font>
              <fill>
                <patternFill>
                  <bgColor rgb="FFFF99CC"/>
                </patternFill>
              </fill>
            </x14:dxf>
          </x14:cfRule>
          <x14:cfRule type="containsText" priority="18537" operator="containsText" text="Routeur" id="{7AB9D8B6-A90D-44E5-9D30-749B123E9904}">
            <xm:f>NOT(ISERROR(SEARCH("_LABO",DATA!A37)))</xm:f>
            <x14:dxf>
              <font>
                <color rgb="FF000000"/>
              </font>
              <fill>
                <patternFill>
                  <bgColor rgb="FFFF99CC"/>
                </patternFill>
              </fill>
            </x14:dxf>
          </x14:cfRule>
          <x14:cfRule type="containsText" priority="18538" operator="containsText" text="Routeur" id="{7B1B3FC1-A7C5-4094-80F5-8164BECABACB}">
            <xm:f>NOT(ISERROR(SEARCH("_CNAV7",DATA!A37)))</xm:f>
            <x14:dxf>
              <font>
                <color rgb="FF000000"/>
              </font>
              <fill>
                <patternFill>
                  <bgColor rgb="FFFF99CC"/>
                </patternFill>
              </fill>
            </x14:dxf>
          </x14:cfRule>
          <x14:cfRule type="containsText" priority="18539" operator="containsText" text="Routeur" id="{7C7939AB-4818-4712-94AE-FEB0A7E22BDF}">
            <xm:f>NOT(ISERROR(SEARCH("_ATOO",DATA!A37)))</xm:f>
            <x14:dxf>
              <font>
                <color rgb="FF000000"/>
              </font>
              <fill>
                <patternFill>
                  <bgColor rgb="FFFF99CC"/>
                </patternFill>
              </fill>
            </x14:dxf>
          </x14:cfRule>
          <x14:cfRule type="containsText" priority="18540" operator="containsText" text="Robot" id="{0D2C01FA-5280-4D68-BA37-2E3C3BC7ABF4}">
            <xm:f>NOT(ISERROR(SEARCH("Dispo Robot",DATA!A37)))</xm:f>
            <x14:dxf>
              <font>
                <color rgb="FF000000"/>
              </font>
              <fill>
                <patternFill>
                  <bgColor rgb="FFCC9900"/>
                </patternFill>
              </fill>
            </x14:dxf>
          </x14:cfRule>
          <x14:cfRule type="containsText" priority="18541" operator="containsText" text="Robot" id="{D8E52E1F-F6EE-4651-A98E-949715EE351E}">
            <xm:f>NOT(ISERROR(SEARCH("Dispo Zabbix",DATA!A37)))</xm:f>
            <x14:dxf>
              <font>
                <color rgb="FF000000"/>
              </font>
              <fill>
                <patternFill>
                  <bgColor rgb="FFCC9900"/>
                </patternFill>
              </fill>
            </x14:dxf>
          </x14:cfRule>
          <x14:cfRule type="containsText" priority="18542" operator="containsText" text="Metier" id="{61C00166-2B61-462D-803E-E70E13DE6E1A}">
            <xm:f>NOT(ISERROR(SEARCH("AS",DATA!A37)))</xm:f>
            <x14:dxf>
              <font>
                <color rgb="FF000000"/>
              </font>
              <fill>
                <patternFill>
                  <bgColor rgb="FF00CC66"/>
                </patternFill>
              </fill>
            </x14:dxf>
          </x14:cfRule>
          <x14:cfRule type="containsText" priority="18543" operator="containsText" text="Metier" id="{6B3153C4-F1CF-433D-8D4D-811FB1C1638A}">
            <xm:f>NOT(ISERROR(SEARCH("COM",DATA!A37)))</xm:f>
            <x14:dxf>
              <font>
                <color rgb="FF000000"/>
              </font>
              <fill>
                <patternFill>
                  <bgColor rgb="FF00CC66"/>
                </patternFill>
              </fill>
            </x14:dxf>
          </x14:cfRule>
          <x14:cfRule type="containsText" priority="18544" operator="containsText" text="Metier" id="{540E6DD9-F4FC-428F-B8C5-827F657210F7}">
            <xm:f>NOT(ISERROR(SEARCH("DEC",DATA!A37)))</xm:f>
            <x14:dxf>
              <font>
                <color rgb="FF000000"/>
              </font>
              <fill>
                <patternFill>
                  <bgColor rgb="FF00CC66"/>
                </patternFill>
              </fill>
            </x14:dxf>
          </x14:cfRule>
          <x14:cfRule type="containsText" priority="18545" operator="containsText" text="Metier" id="{91AAF4CD-C519-4424-A3B1-335D0CF3CC27}">
            <xm:f>NOT(ISERROR(SEARCH("LCB",DATA!A37)))</xm:f>
            <x14:dxf>
              <font>
                <color rgb="FF000000"/>
              </font>
              <fill>
                <patternFill>
                  <bgColor rgb="FF00CC66"/>
                </patternFill>
              </fill>
            </x14:dxf>
          </x14:cfRule>
          <x14:cfRule type="containsText" priority="18546" operator="containsText" text="Metier" id="{3BA6ECF2-6015-4D59-B750-02EF61B2C769}">
            <xm:f>NOT(ISERROR(SEARCH("MAL",DATA!A37)))</xm:f>
            <x14:dxf>
              <font>
                <color rgb="FF000000"/>
              </font>
              <fill>
                <patternFill>
                  <bgColor rgb="FF00CC66"/>
                </patternFill>
              </fill>
            </x14:dxf>
          </x14:cfRule>
          <x14:cfRule type="containsText" priority="18547" operator="containsText" text="Metier" id="{11ED690E-18E6-4F80-90E2-E61510D2A386}">
            <xm:f>NOT(ISERROR(SEARCH("ODS",DATA!A37)))</xm:f>
            <x14:dxf>
              <font>
                <color rgb="FF000000"/>
              </font>
              <fill>
                <patternFill>
                  <bgColor rgb="FF00CC66"/>
                </patternFill>
              </fill>
            </x14:dxf>
          </x14:cfRule>
          <x14:cfRule type="containsText" priority="18548" operator="containsText" text="Metier" id="{2CE7502C-3C59-49AD-B735-941D27247D36}">
            <xm:f>NOT(ISERROR(SEARCH("PENIBILITE",DATA!A37)))</xm:f>
            <x14:dxf>
              <font>
                <color rgb="FF000000"/>
              </font>
              <fill>
                <patternFill>
                  <bgColor rgb="FF00CC66"/>
                </patternFill>
              </fill>
            </x14:dxf>
          </x14:cfRule>
          <x14:cfRule type="containsText" priority="18549" operator="containsText" text="Metier" id="{D565F08B-3C74-4D3D-866E-BD49C6F86CC9}">
            <xm:f>NOT(ISERROR(SEARCH("RH",DATA!A37)))</xm:f>
            <x14:dxf>
              <font>
                <color rgb="FF000000"/>
              </font>
              <fill>
                <patternFill>
                  <bgColor rgb="FF00CC66"/>
                </patternFill>
              </fill>
            </x14:dxf>
          </x14:cfRule>
          <x14:cfRule type="containsText" priority="18550" operator="containsText" text="Metier" id="{20D17B2F-6983-4327-97F8-05CAC4EF5CB1}">
            <xm:f>NOT(ISERROR(SEARCH("RP",DATA!A37)))</xm:f>
            <x14:dxf>
              <font>
                <color rgb="FF000000"/>
              </font>
              <fill>
                <patternFill>
                  <bgColor rgb="FF00CC66"/>
                </patternFill>
              </fill>
            </x14:dxf>
          </x14:cfRule>
          <x14:cfRule type="containsText" priority="18551" operator="containsText" text="Metier" id="{D21898B5-B01E-4229-A7EB-EEDFD457060D}">
            <xm:f>NOT(ISERROR(SEARCH("SIR",DATA!A37)))</xm:f>
            <x14:dxf>
              <font>
                <color rgb="FF000000"/>
              </font>
              <fill>
                <patternFill>
                  <bgColor rgb="FF00CC66"/>
                </patternFill>
              </fill>
            </x14:dxf>
          </x14:cfRule>
          <x14:cfRule type="containsText" priority="18552" operator="containsText" text="Metier" id="{5F264C19-9736-485C-AD23-0F0EAF781E56}">
            <xm:f>NOT(ISERROR(SEARCH("TECH",DATA!A37)))</xm:f>
            <x14:dxf>
              <font>
                <color rgb="FF000000"/>
              </font>
              <fill>
                <patternFill>
                  <bgColor rgb="FF00CC66"/>
                </patternFill>
              </fill>
            </x14:dxf>
          </x14:cfRule>
          <xm:sqref>A67</xm:sqref>
        </x14:conditionalFormatting>
        <x14:conditionalFormatting xmlns:xm="http://schemas.microsoft.com/office/excel/2006/main">
          <x14:cfRule type="containsText" priority="20078" operator="containsText" text="Dispo_Robot" id="{812DC4E7-2E6D-45FE-AA05-F74EFD40B993}">
            <xm:f>NOT(ISERROR(SEARCH("Dispo_Robot",DATA!A38)))</xm:f>
            <x14:dxf>
              <font>
                <color rgb="FF9C0006"/>
              </font>
              <fill>
                <patternFill>
                  <bgColor rgb="FFFFC7CE"/>
                </patternFill>
              </fill>
            </x14:dxf>
          </x14:cfRule>
          <x14:cfRule type="containsText" priority="20079" operator="containsText" text="Dispo_Zabbix" id="{C61FF44A-EE12-4DC1-99BC-7DE736F61070}">
            <xm:f>NOT(ISERROR(SEARCH("Dispo_Zabbix",DATA!A38)))</xm:f>
            <x14:dxf>
              <font>
                <color rgb="FF000000"/>
              </font>
              <fill>
                <patternFill>
                  <bgColor rgb="FFFFFF66"/>
                </patternFill>
              </fill>
            </x14:dxf>
          </x14:cfRule>
          <x14:cfRule type="containsText" priority="20080" operator="containsText" text="Routeur" id="{6FA656E6-7D65-4E6F-864F-34F721024C36}">
            <xm:f>NOT(ISERROR(SEARCH("Routeur",DATA!A38)))</xm:f>
            <x14:dxf>
              <font>
                <color rgb="FFFFFFFF"/>
              </font>
              <fill>
                <patternFill>
                  <bgColor rgb="FFCC99FF"/>
                </patternFill>
              </fill>
            </x14:dxf>
          </x14:cfRule>
          <x14:cfRule type="containsText" priority="20081" operator="containsText" text="N06_" id="{3971BC36-0F2C-45C8-974F-CDC1391AD7BA}">
            <xm:f>NOT(ISERROR(SEARCH("N06_",DATA!A38)))</xm:f>
            <x14:dxf>
              <font>
                <color rgb="FFFFFFFF"/>
              </font>
              <fill>
                <patternFill>
                  <bgColor rgb="FFFF6666"/>
                </patternFill>
              </fill>
            </x14:dxf>
          </x14:cfRule>
          <x14:cfRule type="containsText" priority="20082" operator="containsText" text="N18_" id="{3C56C1ED-6180-470E-850A-4341B6012033}">
            <xm:f>NOT(ISERROR(SEARCH("N18_",DATA!A38)))</xm:f>
            <x14:dxf>
              <font>
                <color rgb="FFFFFFFF"/>
              </font>
              <fill>
                <patternFill>
                  <bgColor rgb="FFFF6666"/>
                </patternFill>
              </fill>
            </x14:dxf>
          </x14:cfRule>
          <x14:cfRule type="containsText" priority="20083" operator="containsText" text="Routeur" id="{22509B20-6855-47A5-92C1-934C3F14454C}">
            <xm:f>NOT(ISERROR(SEARCH("_SS",DATA!A38)))</xm:f>
            <x14:dxf>
              <font>
                <color rgb="FFFFFFFF"/>
              </font>
              <fill>
                <patternFill>
                  <bgColor rgb="FFFF99CC"/>
                </patternFill>
              </fill>
            </x14:dxf>
          </x14:cfRule>
          <x14:cfRule type="containsText" priority="20084" operator="containsText" text="Routeur" id="{00DCD951-4D52-4F0C-ADDA-7318F9234C2D}">
            <xm:f>NOT(ISERROR(SEARCH("_AGR",DATA!A38)))</xm:f>
            <x14:dxf>
              <font>
                <color rgb="FFFFFFFF"/>
              </font>
              <fill>
                <patternFill>
                  <bgColor rgb="FFFF99CC"/>
                </patternFill>
              </fill>
            </x14:dxf>
          </x14:cfRule>
          <x14:cfRule type="containsText" priority="20085" operator="containsText" text="Routeur" id="{960C55A1-8EBC-472C-ADA4-90F064325945}">
            <xm:f>NOT(ISERROR(SEARCH("_PAR",DATA!A38)))</xm:f>
            <x14:dxf>
              <font>
                <color rgb="FFFFFFFF"/>
              </font>
              <fill>
                <patternFill>
                  <bgColor rgb="FFFF99CC"/>
                </patternFill>
              </fill>
            </x14:dxf>
          </x14:cfRule>
          <x14:cfRule type="containsText" priority="20086" operator="containsText" text="Routeur" id="{26CED7D8-7BBA-4CBA-B299-DD947B7A552B}">
            <xm:f>NOT(ISERROR(SEARCH("_AGP",DATA!A38)))</xm:f>
            <x14:dxf>
              <font>
                <color rgb="FFFFFFFF"/>
              </font>
              <fill>
                <patternFill>
                  <bgColor rgb="FFFF99CC"/>
                </patternFill>
              </fill>
            </x14:dxf>
          </x14:cfRule>
          <x14:cfRule type="containsText" priority="20087" operator="containsText" text="Routeur" id="{AFC60A38-E9BD-45CE-821F-3E5F53045E0A}">
            <xm:f>NOT(ISERROR(SEARCH("_LABO",DATA!A38)))</xm:f>
            <x14:dxf>
              <font>
                <color rgb="FFFFFFFF"/>
              </font>
              <fill>
                <patternFill>
                  <bgColor rgb="FFFF99CC"/>
                </patternFill>
              </fill>
            </x14:dxf>
          </x14:cfRule>
          <x14:cfRule type="containsText" priority="20088" operator="containsText" text="Routeur" id="{20C77529-662D-401B-A01C-28E2E7F4BFB6}">
            <xm:f>NOT(ISERROR(SEARCH("_CNAV7",DATA!A38)))</xm:f>
            <x14:dxf>
              <font>
                <color rgb="FFFFFFFF"/>
              </font>
              <fill>
                <patternFill>
                  <bgColor rgb="FFFF99CC"/>
                </patternFill>
              </fill>
            </x14:dxf>
          </x14:cfRule>
          <x14:cfRule type="containsText" priority="20089" operator="containsText" text="Routeur" id="{8E0C7364-585E-44F6-B6DD-AFA9709F8EFE}">
            <xm:f>NOT(ISERROR(SEARCH("_ATOO",DATA!A38)))</xm:f>
            <x14:dxf>
              <font>
                <color rgb="FFFFFFFF"/>
              </font>
              <fill>
                <patternFill>
                  <bgColor rgb="FFFF99CC"/>
                </patternFill>
              </fill>
            </x14:dxf>
          </x14:cfRule>
          <x14:cfRule type="containsText" priority="20090" operator="containsText" text="Robot" id="{72AFFAB8-61E7-425A-ACBA-6D3EAF3E4CC6}">
            <xm:f>NOT(ISERROR(SEARCH("Dispo Robot",DATA!A38)))</xm:f>
            <x14:dxf>
              <font>
                <color rgb="FF000000"/>
              </font>
              <fill>
                <patternFill>
                  <bgColor rgb="FF3300FF"/>
                </patternFill>
              </fill>
            </x14:dxf>
          </x14:cfRule>
          <x14:cfRule type="containsText" priority="20091" operator="containsText" text="Robot" id="{94F92991-2918-4809-9F2E-38D140E4B0E8}">
            <xm:f>NOT(ISERROR(SEARCH("Dispo Zabbix",DATA!A38)))</xm:f>
            <x14:dxf>
              <font>
                <color rgb="FF000000"/>
              </font>
              <fill>
                <patternFill>
                  <bgColor rgb="FF3300FF"/>
                </patternFill>
              </fill>
            </x14:dxf>
          </x14:cfRule>
          <x14:cfRule type="containsText" priority="20092" operator="containsText" text="Metier" id="{12143745-C30A-4BB3-BBD6-073A258D04C9}">
            <xm:f>NOT(ISERROR(SEARCH("AS",DATA!A38)))</xm:f>
            <x14:dxf>
              <font>
                <color rgb="FF000000"/>
              </font>
              <fill>
                <patternFill>
                  <bgColor rgb="FF00CC66"/>
                </patternFill>
              </fill>
            </x14:dxf>
          </x14:cfRule>
          <x14:cfRule type="containsText" priority="20093" operator="containsText" text="Metier" id="{68313AB8-F3B2-4007-9C3B-FE913F9C0B4B}">
            <xm:f>NOT(ISERROR(SEARCH("COM",DATA!A38)))</xm:f>
            <x14:dxf>
              <font>
                <color rgb="FF000000"/>
              </font>
              <fill>
                <patternFill>
                  <bgColor rgb="FF00CC66"/>
                </patternFill>
              </fill>
            </x14:dxf>
          </x14:cfRule>
          <x14:cfRule type="containsText" priority="20094" operator="containsText" text="Metier" id="{82E2D9CA-8168-4A5C-B1B6-925284CB70C1}">
            <xm:f>NOT(ISERROR(SEARCH("DEC",DATA!A38)))</xm:f>
            <x14:dxf>
              <font>
                <color rgb="FF000000"/>
              </font>
              <fill>
                <patternFill>
                  <bgColor rgb="FF00CC66"/>
                </patternFill>
              </fill>
            </x14:dxf>
          </x14:cfRule>
          <x14:cfRule type="containsText" priority="20095" operator="containsText" text="Metier" id="{1B029D12-0FDF-4FA3-A4A0-28E3D640EF5A}">
            <xm:f>NOT(ISERROR(SEARCH("LCB",DATA!A38)))</xm:f>
            <x14:dxf>
              <font>
                <color rgb="FF000000"/>
              </font>
              <fill>
                <patternFill>
                  <bgColor rgb="FF00CC66"/>
                </patternFill>
              </fill>
            </x14:dxf>
          </x14:cfRule>
          <x14:cfRule type="containsText" priority="20096" operator="containsText" text="Metier" id="{485E2998-5CE6-467E-832F-826A90E4712C}">
            <xm:f>NOT(ISERROR(SEARCH("MAL",DATA!A38)))</xm:f>
            <x14:dxf>
              <font>
                <color rgb="FF000000"/>
              </font>
              <fill>
                <patternFill>
                  <bgColor rgb="FF00CC66"/>
                </patternFill>
              </fill>
            </x14:dxf>
          </x14:cfRule>
          <x14:cfRule type="containsText" priority="20097" operator="containsText" text="Metier" id="{2C3FEC37-09FB-4D04-960E-B8C99DC44164}">
            <xm:f>NOT(ISERROR(SEARCH("ODS",DATA!A38)))</xm:f>
            <x14:dxf>
              <font>
                <color rgb="FF000000"/>
              </font>
              <fill>
                <patternFill>
                  <bgColor rgb="FF00CC66"/>
                </patternFill>
              </fill>
            </x14:dxf>
          </x14:cfRule>
          <x14:cfRule type="containsText" priority="20098" operator="containsText" text="Metier" id="{7DE261F9-F0FF-4D95-B722-635F505F8BA0}">
            <xm:f>NOT(ISERROR(SEARCH("PENIBILITE",DATA!A38)))</xm:f>
            <x14:dxf>
              <font>
                <color rgb="FF000000"/>
              </font>
              <fill>
                <patternFill>
                  <bgColor rgb="FF00CC66"/>
                </patternFill>
              </fill>
            </x14:dxf>
          </x14:cfRule>
          <x14:cfRule type="containsText" priority="20099" operator="containsText" text="Metier" id="{02ACFA60-E73D-4608-8857-EB73E23A5838}">
            <xm:f>NOT(ISERROR(SEARCH("RH",DATA!A38)))</xm:f>
            <x14:dxf>
              <font>
                <color rgb="FF000000"/>
              </font>
              <fill>
                <patternFill>
                  <bgColor rgb="FF00CC66"/>
                </patternFill>
              </fill>
            </x14:dxf>
          </x14:cfRule>
          <x14:cfRule type="containsText" priority="20100" operator="containsText" text="Metier" id="{3E17A403-418F-4576-9BE6-BF8FAE26007A}">
            <xm:f>NOT(ISERROR(SEARCH("RP",DATA!A38)))</xm:f>
            <x14:dxf>
              <font>
                <color rgb="FF000000"/>
              </font>
              <fill>
                <patternFill>
                  <bgColor rgb="FF00CC66"/>
                </patternFill>
              </fill>
            </x14:dxf>
          </x14:cfRule>
          <x14:cfRule type="containsText" priority="20101" operator="containsText" text="Metier" id="{817DB217-E37B-4223-9591-954DCC86C425}">
            <xm:f>NOT(ISERROR(SEARCH("SIR",DATA!A38)))</xm:f>
            <x14:dxf>
              <font>
                <color rgb="FF000000"/>
              </font>
              <fill>
                <patternFill>
                  <bgColor rgb="FF00CC66"/>
                </patternFill>
              </fill>
            </x14:dxf>
          </x14:cfRule>
          <x14:cfRule type="containsText" priority="20102" operator="containsText" text="Metier" id="{AFA769E0-028A-45F2-AEA8-625D5BDC1083}">
            <xm:f>NOT(ISERROR(SEARCH("TECH",DATA!A38)))</xm:f>
            <x14:dxf>
              <font>
                <color rgb="FF000000"/>
              </font>
              <fill>
                <patternFill>
                  <bgColor rgb="FF00CC66"/>
                </patternFill>
              </fill>
            </x14:dxf>
          </x14:cfRule>
          <xm:sqref>A91</xm:sqref>
        </x14:conditionalFormatting>
        <x14:conditionalFormatting xmlns:xm="http://schemas.microsoft.com/office/excel/2006/main">
          <x14:cfRule type="containsText" priority="20128" operator="containsText" text="Dispo_Robot" id="{7842A65A-478C-4691-AB99-B276F9730BF2}">
            <xm:f>NOT(ISERROR(SEARCH("Dispo_Robot",DATA!A38)))</xm:f>
            <x14:dxf>
              <font>
                <color rgb="FF000000"/>
              </font>
              <fill>
                <patternFill>
                  <bgColor rgb="FFFFC7CE"/>
                </patternFill>
              </fill>
            </x14:dxf>
          </x14:cfRule>
          <x14:cfRule type="containsText" priority="20129" operator="containsText" text="Dispo_Zabbix" id="{F77A531F-3976-4497-8A47-7C8E55F3E970}">
            <xm:f>NOT(ISERROR(SEARCH("Dispo_Zabbix",DATA!A38)))</xm:f>
            <x14:dxf>
              <font>
                <color rgb="FF000000"/>
              </font>
              <fill>
                <patternFill>
                  <bgColor rgb="FFFFFF66"/>
                </patternFill>
              </fill>
            </x14:dxf>
          </x14:cfRule>
          <x14:cfRule type="containsText" priority="20130" operator="containsText" text="Routeur" id="{BEF7EAB7-9882-4998-8E0F-0653A055B89A}">
            <xm:f>NOT(ISERROR(SEARCH("Routeur",DATA!A38)))</xm:f>
            <x14:dxf>
              <font>
                <color rgb="FF000000"/>
              </font>
              <fill>
                <patternFill>
                  <bgColor rgb="FFCC99FF"/>
                </patternFill>
              </fill>
            </x14:dxf>
          </x14:cfRule>
          <x14:cfRule type="containsText" priority="20131" operator="containsText" text="N06_" id="{ABEB731E-3F67-4314-A20B-40613E65CD09}">
            <xm:f>NOT(ISERROR(SEARCH("N06_",DATA!A38)))</xm:f>
            <x14:dxf>
              <font>
                <color rgb="FFFFFFFF"/>
              </font>
              <fill>
                <patternFill>
                  <bgColor rgb="FFFF6666"/>
                </patternFill>
              </fill>
            </x14:dxf>
          </x14:cfRule>
          <x14:cfRule type="containsText" priority="20132" operator="containsText" text="N18_" id="{9D4F074E-08C3-41E3-9882-880E9549A713}">
            <xm:f>NOT(ISERROR(SEARCH("N18_",DATA!A38)))</xm:f>
            <x14:dxf>
              <font>
                <color rgb="FFFFFFFF"/>
              </font>
              <fill>
                <patternFill>
                  <bgColor rgb="FFFF6666"/>
                </patternFill>
              </fill>
            </x14:dxf>
          </x14:cfRule>
          <x14:cfRule type="containsText" priority="20133" operator="containsText" text="Routeur" id="{0217A041-947D-4C2F-BA81-63477BC2C246}">
            <xm:f>NOT(ISERROR(SEARCH("_SS",DATA!A38)))</xm:f>
            <x14:dxf>
              <font>
                <color rgb="FF000000"/>
              </font>
              <fill>
                <patternFill>
                  <bgColor rgb="FFFF99CC"/>
                </patternFill>
              </fill>
            </x14:dxf>
          </x14:cfRule>
          <x14:cfRule type="containsText" priority="20134" operator="containsText" text="Routeur" id="{1F6B9759-2E96-4217-BCB0-B39383780AB2}">
            <xm:f>NOT(ISERROR(SEARCH("_AGR",DATA!A38)))</xm:f>
            <x14:dxf>
              <font>
                <color rgb="FF000000"/>
              </font>
              <fill>
                <patternFill>
                  <bgColor rgb="FFFF99CC"/>
                </patternFill>
              </fill>
            </x14:dxf>
          </x14:cfRule>
          <x14:cfRule type="containsText" priority="20135" operator="containsText" text="Routeur" id="{AF38469C-4AA4-4E12-94A5-AA1463AB6656}">
            <xm:f>NOT(ISERROR(SEARCH("_PAR",DATA!A38)))</xm:f>
            <x14:dxf>
              <font>
                <color rgb="FF000000"/>
              </font>
              <fill>
                <patternFill>
                  <bgColor rgb="FFFF99CC"/>
                </patternFill>
              </fill>
            </x14:dxf>
          </x14:cfRule>
          <x14:cfRule type="containsText" priority="20136" operator="containsText" text="Routeur" id="{41C0AA3F-11FF-40C5-9604-E0FDB06FFB32}">
            <xm:f>NOT(ISERROR(SEARCH("_AGP",DATA!A38)))</xm:f>
            <x14:dxf>
              <font>
                <color rgb="FF000000"/>
              </font>
              <fill>
                <patternFill>
                  <bgColor rgb="FFFF99CC"/>
                </patternFill>
              </fill>
            </x14:dxf>
          </x14:cfRule>
          <x14:cfRule type="containsText" priority="20137" operator="containsText" text="Routeur" id="{7AB9D8B6-A90D-44E5-9D30-749B123E9904}">
            <xm:f>NOT(ISERROR(SEARCH("_LABO",DATA!A38)))</xm:f>
            <x14:dxf>
              <font>
                <color rgb="FF000000"/>
              </font>
              <fill>
                <patternFill>
                  <bgColor rgb="FFFF99CC"/>
                </patternFill>
              </fill>
            </x14:dxf>
          </x14:cfRule>
          <x14:cfRule type="containsText" priority="20138" operator="containsText" text="Routeur" id="{7B1B3FC1-A7C5-4094-80F5-8164BECABACB}">
            <xm:f>NOT(ISERROR(SEARCH("_CNAV7",DATA!A38)))</xm:f>
            <x14:dxf>
              <font>
                <color rgb="FF000000"/>
              </font>
              <fill>
                <patternFill>
                  <bgColor rgb="FFFF99CC"/>
                </patternFill>
              </fill>
            </x14:dxf>
          </x14:cfRule>
          <x14:cfRule type="containsText" priority="20139" operator="containsText" text="Routeur" id="{7C7939AB-4818-4712-94AE-FEB0A7E22BDF}">
            <xm:f>NOT(ISERROR(SEARCH("_ATOO",DATA!A38)))</xm:f>
            <x14:dxf>
              <font>
                <color rgb="FF000000"/>
              </font>
              <fill>
                <patternFill>
                  <bgColor rgb="FFFF99CC"/>
                </patternFill>
              </fill>
            </x14:dxf>
          </x14:cfRule>
          <x14:cfRule type="containsText" priority="20140" operator="containsText" text="Robot" id="{0D2C01FA-5280-4D68-BA37-2E3C3BC7ABF4}">
            <xm:f>NOT(ISERROR(SEARCH("Dispo Robot",DATA!A38)))</xm:f>
            <x14:dxf>
              <font>
                <color rgb="FF000000"/>
              </font>
              <fill>
                <patternFill>
                  <bgColor rgb="FFCC9900"/>
                </patternFill>
              </fill>
            </x14:dxf>
          </x14:cfRule>
          <x14:cfRule type="containsText" priority="20141" operator="containsText" text="Robot" id="{D8E52E1F-F6EE-4651-A98E-949715EE351E}">
            <xm:f>NOT(ISERROR(SEARCH("Dispo Zabbix",DATA!A38)))</xm:f>
            <x14:dxf>
              <font>
                <color rgb="FF000000"/>
              </font>
              <fill>
                <patternFill>
                  <bgColor rgb="FFCC9900"/>
                </patternFill>
              </fill>
            </x14:dxf>
          </x14:cfRule>
          <x14:cfRule type="containsText" priority="20142" operator="containsText" text="Metier" id="{61C00166-2B61-462D-803E-E70E13DE6E1A}">
            <xm:f>NOT(ISERROR(SEARCH("AS",DATA!A38)))</xm:f>
            <x14:dxf>
              <font>
                <color rgb="FF000000"/>
              </font>
              <fill>
                <patternFill>
                  <bgColor rgb="FF00CC66"/>
                </patternFill>
              </fill>
            </x14:dxf>
          </x14:cfRule>
          <x14:cfRule type="containsText" priority="20143" operator="containsText" text="Metier" id="{6B3153C4-F1CF-433D-8D4D-811FB1C1638A}">
            <xm:f>NOT(ISERROR(SEARCH("COM",DATA!A38)))</xm:f>
            <x14:dxf>
              <font>
                <color rgb="FF000000"/>
              </font>
              <fill>
                <patternFill>
                  <bgColor rgb="FF00CC66"/>
                </patternFill>
              </fill>
            </x14:dxf>
          </x14:cfRule>
          <x14:cfRule type="containsText" priority="20144" operator="containsText" text="Metier" id="{540E6DD9-F4FC-428F-B8C5-827F657210F7}">
            <xm:f>NOT(ISERROR(SEARCH("DEC",DATA!A38)))</xm:f>
            <x14:dxf>
              <font>
                <color rgb="FF000000"/>
              </font>
              <fill>
                <patternFill>
                  <bgColor rgb="FF00CC66"/>
                </patternFill>
              </fill>
            </x14:dxf>
          </x14:cfRule>
          <x14:cfRule type="containsText" priority="20145" operator="containsText" text="Metier" id="{91AAF4CD-C519-4424-A3B1-335D0CF3CC27}">
            <xm:f>NOT(ISERROR(SEARCH("LCB",DATA!A38)))</xm:f>
            <x14:dxf>
              <font>
                <color rgb="FF000000"/>
              </font>
              <fill>
                <patternFill>
                  <bgColor rgb="FF00CC66"/>
                </patternFill>
              </fill>
            </x14:dxf>
          </x14:cfRule>
          <x14:cfRule type="containsText" priority="20146" operator="containsText" text="Metier" id="{3BA6ECF2-6015-4D59-B750-02EF61B2C769}">
            <xm:f>NOT(ISERROR(SEARCH("MAL",DATA!A38)))</xm:f>
            <x14:dxf>
              <font>
                <color rgb="FF000000"/>
              </font>
              <fill>
                <patternFill>
                  <bgColor rgb="FF00CC66"/>
                </patternFill>
              </fill>
            </x14:dxf>
          </x14:cfRule>
          <x14:cfRule type="containsText" priority="20147" operator="containsText" text="Metier" id="{11ED690E-18E6-4F80-90E2-E61510D2A386}">
            <xm:f>NOT(ISERROR(SEARCH("ODS",DATA!A38)))</xm:f>
            <x14:dxf>
              <font>
                <color rgb="FF000000"/>
              </font>
              <fill>
                <patternFill>
                  <bgColor rgb="FF00CC66"/>
                </patternFill>
              </fill>
            </x14:dxf>
          </x14:cfRule>
          <x14:cfRule type="containsText" priority="20148" operator="containsText" text="Metier" id="{2CE7502C-3C59-49AD-B735-941D27247D36}">
            <xm:f>NOT(ISERROR(SEARCH("PENIBILITE",DATA!A38)))</xm:f>
            <x14:dxf>
              <font>
                <color rgb="FF000000"/>
              </font>
              <fill>
                <patternFill>
                  <bgColor rgb="FF00CC66"/>
                </patternFill>
              </fill>
            </x14:dxf>
          </x14:cfRule>
          <x14:cfRule type="containsText" priority="20149" operator="containsText" text="Metier" id="{D565F08B-3C74-4D3D-866E-BD49C6F86CC9}">
            <xm:f>NOT(ISERROR(SEARCH("RH",DATA!A38)))</xm:f>
            <x14:dxf>
              <font>
                <color rgb="FF000000"/>
              </font>
              <fill>
                <patternFill>
                  <bgColor rgb="FF00CC66"/>
                </patternFill>
              </fill>
            </x14:dxf>
          </x14:cfRule>
          <x14:cfRule type="containsText" priority="20150" operator="containsText" text="Metier" id="{20D17B2F-6983-4327-97F8-05CAC4EF5CB1}">
            <xm:f>NOT(ISERROR(SEARCH("RP",DATA!A38)))</xm:f>
            <x14:dxf>
              <font>
                <color rgb="FF000000"/>
              </font>
              <fill>
                <patternFill>
                  <bgColor rgb="FF00CC66"/>
                </patternFill>
              </fill>
            </x14:dxf>
          </x14:cfRule>
          <x14:cfRule type="containsText" priority="20151" operator="containsText" text="Metier" id="{D21898B5-B01E-4229-A7EB-EEDFD457060D}">
            <xm:f>NOT(ISERROR(SEARCH("SIR",DATA!A38)))</xm:f>
            <x14:dxf>
              <font>
                <color rgb="FF000000"/>
              </font>
              <fill>
                <patternFill>
                  <bgColor rgb="FF00CC66"/>
                </patternFill>
              </fill>
            </x14:dxf>
          </x14:cfRule>
          <x14:cfRule type="containsText" priority="20152" operator="containsText" text="Metier" id="{5F264C19-9736-485C-AD23-0F0EAF781E56}">
            <xm:f>NOT(ISERROR(SEARCH("TECH",DATA!A38)))</xm:f>
            <x14:dxf>
              <font>
                <color rgb="FF000000"/>
              </font>
              <fill>
                <patternFill>
                  <bgColor rgb="FF00CC66"/>
                </patternFill>
              </fill>
            </x14:dxf>
          </x14:cfRule>
          <xm:sqref>A91</xm:sqref>
        </x14:conditionalFormatting>
        <x14:conditionalFormatting xmlns:xm="http://schemas.microsoft.com/office/excel/2006/main">
          <x14:cfRule type="containsText" priority="21878" operator="containsText" text="Dispo_Robot" id="{812DC4E7-2E6D-45FE-AA05-F74EFD40B993}">
            <xm:f>NOT(ISERROR(SEARCH("Dispo_Robot",DATA!A39)))</xm:f>
            <x14:dxf>
              <font>
                <color rgb="FF9C0006"/>
              </font>
              <fill>
                <patternFill>
                  <bgColor rgb="FFFFC7CE"/>
                </patternFill>
              </fill>
            </x14:dxf>
          </x14:cfRule>
          <x14:cfRule type="containsText" priority="21879" operator="containsText" text="Dispo_Zabbix" id="{C61FF44A-EE12-4DC1-99BC-7DE736F61070}">
            <xm:f>NOT(ISERROR(SEARCH("Dispo_Zabbix",DATA!A39)))</xm:f>
            <x14:dxf>
              <font>
                <color rgb="FF000000"/>
              </font>
              <fill>
                <patternFill>
                  <bgColor rgb="FFFFFF66"/>
                </patternFill>
              </fill>
            </x14:dxf>
          </x14:cfRule>
          <x14:cfRule type="containsText" priority="21880" operator="containsText" text="Routeur" id="{6FA656E6-7D65-4E6F-864F-34F721024C36}">
            <xm:f>NOT(ISERROR(SEARCH("Routeur",DATA!A39)))</xm:f>
            <x14:dxf>
              <font>
                <color rgb="FFFFFFFF"/>
              </font>
              <fill>
                <patternFill>
                  <bgColor rgb="FFCC99FF"/>
                </patternFill>
              </fill>
            </x14:dxf>
          </x14:cfRule>
          <x14:cfRule type="containsText" priority="21881" operator="containsText" text="N06_" id="{3971BC36-0F2C-45C8-974F-CDC1391AD7BA}">
            <xm:f>NOT(ISERROR(SEARCH("N06_",DATA!A39)))</xm:f>
            <x14:dxf>
              <font>
                <color rgb="FFFFFFFF"/>
              </font>
              <fill>
                <patternFill>
                  <bgColor rgb="FFFF6666"/>
                </patternFill>
              </fill>
            </x14:dxf>
          </x14:cfRule>
          <x14:cfRule type="containsText" priority="21882" operator="containsText" text="N18_" id="{3C56C1ED-6180-470E-850A-4341B6012033}">
            <xm:f>NOT(ISERROR(SEARCH("N18_",DATA!A39)))</xm:f>
            <x14:dxf>
              <font>
                <color rgb="FFFFFFFF"/>
              </font>
              <fill>
                <patternFill>
                  <bgColor rgb="FFFF6666"/>
                </patternFill>
              </fill>
            </x14:dxf>
          </x14:cfRule>
          <x14:cfRule type="containsText" priority="21883" operator="containsText" text="Routeur" id="{22509B20-6855-47A5-92C1-934C3F14454C}">
            <xm:f>NOT(ISERROR(SEARCH("_SS",DATA!A39)))</xm:f>
            <x14:dxf>
              <font>
                <color rgb="FFFFFFFF"/>
              </font>
              <fill>
                <patternFill>
                  <bgColor rgb="FFFF99CC"/>
                </patternFill>
              </fill>
            </x14:dxf>
          </x14:cfRule>
          <x14:cfRule type="containsText" priority="21884" operator="containsText" text="Routeur" id="{00DCD951-4D52-4F0C-ADDA-7318F9234C2D}">
            <xm:f>NOT(ISERROR(SEARCH("_AGR",DATA!A39)))</xm:f>
            <x14:dxf>
              <font>
                <color rgb="FFFFFFFF"/>
              </font>
              <fill>
                <patternFill>
                  <bgColor rgb="FFFF99CC"/>
                </patternFill>
              </fill>
            </x14:dxf>
          </x14:cfRule>
          <x14:cfRule type="containsText" priority="21885" operator="containsText" text="Routeur" id="{960C55A1-8EBC-472C-ADA4-90F064325945}">
            <xm:f>NOT(ISERROR(SEARCH("_PAR",DATA!A39)))</xm:f>
            <x14:dxf>
              <font>
                <color rgb="FFFFFFFF"/>
              </font>
              <fill>
                <patternFill>
                  <bgColor rgb="FFFF99CC"/>
                </patternFill>
              </fill>
            </x14:dxf>
          </x14:cfRule>
          <x14:cfRule type="containsText" priority="21886" operator="containsText" text="Routeur" id="{26CED7D8-7BBA-4CBA-B299-DD947B7A552B}">
            <xm:f>NOT(ISERROR(SEARCH("_AGP",DATA!A39)))</xm:f>
            <x14:dxf>
              <font>
                <color rgb="FFFFFFFF"/>
              </font>
              <fill>
                <patternFill>
                  <bgColor rgb="FFFF99CC"/>
                </patternFill>
              </fill>
            </x14:dxf>
          </x14:cfRule>
          <x14:cfRule type="containsText" priority="21887" operator="containsText" text="Routeur" id="{AFC60A38-E9BD-45CE-821F-3E5F53045E0A}">
            <xm:f>NOT(ISERROR(SEARCH("_LABO",DATA!A39)))</xm:f>
            <x14:dxf>
              <font>
                <color rgb="FFFFFFFF"/>
              </font>
              <fill>
                <patternFill>
                  <bgColor rgb="FFFF99CC"/>
                </patternFill>
              </fill>
            </x14:dxf>
          </x14:cfRule>
          <x14:cfRule type="containsText" priority="21888" operator="containsText" text="Routeur" id="{20C77529-662D-401B-A01C-28E2E7F4BFB6}">
            <xm:f>NOT(ISERROR(SEARCH("_CNAV7",DATA!A39)))</xm:f>
            <x14:dxf>
              <font>
                <color rgb="FFFFFFFF"/>
              </font>
              <fill>
                <patternFill>
                  <bgColor rgb="FFFF99CC"/>
                </patternFill>
              </fill>
            </x14:dxf>
          </x14:cfRule>
          <x14:cfRule type="containsText" priority="21889" operator="containsText" text="Routeur" id="{8E0C7364-585E-44F6-B6DD-AFA9709F8EFE}">
            <xm:f>NOT(ISERROR(SEARCH("_ATOO",DATA!A39)))</xm:f>
            <x14:dxf>
              <font>
                <color rgb="FFFFFFFF"/>
              </font>
              <fill>
                <patternFill>
                  <bgColor rgb="FFFF99CC"/>
                </patternFill>
              </fill>
            </x14:dxf>
          </x14:cfRule>
          <x14:cfRule type="containsText" priority="21890" operator="containsText" text="Robot" id="{72AFFAB8-61E7-425A-ACBA-6D3EAF3E4CC6}">
            <xm:f>NOT(ISERROR(SEARCH("Dispo Robot",DATA!A39)))</xm:f>
            <x14:dxf>
              <font>
                <color rgb="FF000000"/>
              </font>
              <fill>
                <patternFill>
                  <bgColor rgb="FF3300FF"/>
                </patternFill>
              </fill>
            </x14:dxf>
          </x14:cfRule>
          <x14:cfRule type="containsText" priority="21891" operator="containsText" text="Robot" id="{94F92991-2918-4809-9F2E-38D140E4B0E8}">
            <xm:f>NOT(ISERROR(SEARCH("Dispo Zabbix",DATA!A39)))</xm:f>
            <x14:dxf>
              <font>
                <color rgb="FF000000"/>
              </font>
              <fill>
                <patternFill>
                  <bgColor rgb="FF3300FF"/>
                </patternFill>
              </fill>
            </x14:dxf>
          </x14:cfRule>
          <x14:cfRule type="containsText" priority="21892" operator="containsText" text="Metier" id="{12143745-C30A-4BB3-BBD6-073A258D04C9}">
            <xm:f>NOT(ISERROR(SEARCH("AS",DATA!A39)))</xm:f>
            <x14:dxf>
              <font>
                <color rgb="FF000000"/>
              </font>
              <fill>
                <patternFill>
                  <bgColor rgb="FF00CC66"/>
                </patternFill>
              </fill>
            </x14:dxf>
          </x14:cfRule>
          <x14:cfRule type="containsText" priority="21893" operator="containsText" text="Metier" id="{68313AB8-F3B2-4007-9C3B-FE913F9C0B4B}">
            <xm:f>NOT(ISERROR(SEARCH("COM",DATA!A39)))</xm:f>
            <x14:dxf>
              <font>
                <color rgb="FF000000"/>
              </font>
              <fill>
                <patternFill>
                  <bgColor rgb="FF00CC66"/>
                </patternFill>
              </fill>
            </x14:dxf>
          </x14:cfRule>
          <x14:cfRule type="containsText" priority="21894" operator="containsText" text="Metier" id="{82E2D9CA-8168-4A5C-B1B6-925284CB70C1}">
            <xm:f>NOT(ISERROR(SEARCH("DEC",DATA!A39)))</xm:f>
            <x14:dxf>
              <font>
                <color rgb="FF000000"/>
              </font>
              <fill>
                <patternFill>
                  <bgColor rgb="FF00CC66"/>
                </patternFill>
              </fill>
            </x14:dxf>
          </x14:cfRule>
          <x14:cfRule type="containsText" priority="21895" operator="containsText" text="Metier" id="{1B029D12-0FDF-4FA3-A4A0-28E3D640EF5A}">
            <xm:f>NOT(ISERROR(SEARCH("LCB",DATA!A39)))</xm:f>
            <x14:dxf>
              <font>
                <color rgb="FF000000"/>
              </font>
              <fill>
                <patternFill>
                  <bgColor rgb="FF00CC66"/>
                </patternFill>
              </fill>
            </x14:dxf>
          </x14:cfRule>
          <x14:cfRule type="containsText" priority="21896" operator="containsText" text="Metier" id="{485E2998-5CE6-467E-832F-826A90E4712C}">
            <xm:f>NOT(ISERROR(SEARCH("MAL",DATA!A39)))</xm:f>
            <x14:dxf>
              <font>
                <color rgb="FF000000"/>
              </font>
              <fill>
                <patternFill>
                  <bgColor rgb="FF00CC66"/>
                </patternFill>
              </fill>
            </x14:dxf>
          </x14:cfRule>
          <x14:cfRule type="containsText" priority="21897" operator="containsText" text="Metier" id="{2C3FEC37-09FB-4D04-960E-B8C99DC44164}">
            <xm:f>NOT(ISERROR(SEARCH("ODS",DATA!A39)))</xm:f>
            <x14:dxf>
              <font>
                <color rgb="FF000000"/>
              </font>
              <fill>
                <patternFill>
                  <bgColor rgb="FF00CC66"/>
                </patternFill>
              </fill>
            </x14:dxf>
          </x14:cfRule>
          <x14:cfRule type="containsText" priority="21898" operator="containsText" text="Metier" id="{7DE261F9-F0FF-4D95-B722-635F505F8BA0}">
            <xm:f>NOT(ISERROR(SEARCH("PENIBILITE",DATA!A39)))</xm:f>
            <x14:dxf>
              <font>
                <color rgb="FF000000"/>
              </font>
              <fill>
                <patternFill>
                  <bgColor rgb="FF00CC66"/>
                </patternFill>
              </fill>
            </x14:dxf>
          </x14:cfRule>
          <x14:cfRule type="containsText" priority="21899" operator="containsText" text="Metier" id="{02ACFA60-E73D-4608-8857-EB73E23A5838}">
            <xm:f>NOT(ISERROR(SEARCH("RH",DATA!A39)))</xm:f>
            <x14:dxf>
              <font>
                <color rgb="FF000000"/>
              </font>
              <fill>
                <patternFill>
                  <bgColor rgb="FF00CC66"/>
                </patternFill>
              </fill>
            </x14:dxf>
          </x14:cfRule>
          <x14:cfRule type="containsText" priority="21900" operator="containsText" text="Metier" id="{3E17A403-418F-4576-9BE6-BF8FAE26007A}">
            <xm:f>NOT(ISERROR(SEARCH("RP",DATA!A39)))</xm:f>
            <x14:dxf>
              <font>
                <color rgb="FF000000"/>
              </font>
              <fill>
                <patternFill>
                  <bgColor rgb="FF00CC66"/>
                </patternFill>
              </fill>
            </x14:dxf>
          </x14:cfRule>
          <x14:cfRule type="containsText" priority="21901" operator="containsText" text="Metier" id="{817DB217-E37B-4223-9591-954DCC86C425}">
            <xm:f>NOT(ISERROR(SEARCH("SIR",DATA!A39)))</xm:f>
            <x14:dxf>
              <font>
                <color rgb="FF000000"/>
              </font>
              <fill>
                <patternFill>
                  <bgColor rgb="FF00CC66"/>
                </patternFill>
              </fill>
            </x14:dxf>
          </x14:cfRule>
          <x14:cfRule type="containsText" priority="21902" operator="containsText" text="Metier" id="{AFA769E0-028A-45F2-AEA8-625D5BDC1083}">
            <xm:f>NOT(ISERROR(SEARCH("TECH",DATA!A39)))</xm:f>
            <x14:dxf>
              <font>
                <color rgb="FF000000"/>
              </font>
              <fill>
                <patternFill>
                  <bgColor rgb="FF00CC66"/>
                </patternFill>
              </fill>
            </x14:dxf>
          </x14:cfRule>
          <xm:sqref>A97</xm:sqref>
        </x14:conditionalFormatting>
        <x14:conditionalFormatting xmlns:xm="http://schemas.microsoft.com/office/excel/2006/main">
          <x14:cfRule type="containsText" priority="21928" operator="containsText" text="Dispo_Robot" id="{7842A65A-478C-4691-AB99-B276F9730BF2}">
            <xm:f>NOT(ISERROR(SEARCH("Dispo_Robot",DATA!A39)))</xm:f>
            <x14:dxf>
              <font>
                <color rgb="FF000000"/>
              </font>
              <fill>
                <patternFill>
                  <bgColor rgb="FFFFC7CE"/>
                </patternFill>
              </fill>
            </x14:dxf>
          </x14:cfRule>
          <x14:cfRule type="containsText" priority="21929" operator="containsText" text="Dispo_Zabbix" id="{F77A531F-3976-4497-8A47-7C8E55F3E970}">
            <xm:f>NOT(ISERROR(SEARCH("Dispo_Zabbix",DATA!A39)))</xm:f>
            <x14:dxf>
              <font>
                <color rgb="FF000000"/>
              </font>
              <fill>
                <patternFill>
                  <bgColor rgb="FFFFFF66"/>
                </patternFill>
              </fill>
            </x14:dxf>
          </x14:cfRule>
          <x14:cfRule type="containsText" priority="21930" operator="containsText" text="Routeur" id="{BEF7EAB7-9882-4998-8E0F-0653A055B89A}">
            <xm:f>NOT(ISERROR(SEARCH("Routeur",DATA!A39)))</xm:f>
            <x14:dxf>
              <font>
                <color rgb="FF000000"/>
              </font>
              <fill>
                <patternFill>
                  <bgColor rgb="FFCC99FF"/>
                </patternFill>
              </fill>
            </x14:dxf>
          </x14:cfRule>
          <x14:cfRule type="containsText" priority="21931" operator="containsText" text="N06_" id="{ABEB731E-3F67-4314-A20B-40613E65CD09}">
            <xm:f>NOT(ISERROR(SEARCH("N06_",DATA!A39)))</xm:f>
            <x14:dxf>
              <font>
                <color rgb="FFFFFFFF"/>
              </font>
              <fill>
                <patternFill>
                  <bgColor rgb="FFFF6666"/>
                </patternFill>
              </fill>
            </x14:dxf>
          </x14:cfRule>
          <x14:cfRule type="containsText" priority="21932" operator="containsText" text="N18_" id="{9D4F074E-08C3-41E3-9882-880E9549A713}">
            <xm:f>NOT(ISERROR(SEARCH("N18_",DATA!A39)))</xm:f>
            <x14:dxf>
              <font>
                <color rgb="FFFFFFFF"/>
              </font>
              <fill>
                <patternFill>
                  <bgColor rgb="FFFF6666"/>
                </patternFill>
              </fill>
            </x14:dxf>
          </x14:cfRule>
          <x14:cfRule type="containsText" priority="21933" operator="containsText" text="Routeur" id="{0217A041-947D-4C2F-BA81-63477BC2C246}">
            <xm:f>NOT(ISERROR(SEARCH("_SS",DATA!A39)))</xm:f>
            <x14:dxf>
              <font>
                <color rgb="FF000000"/>
              </font>
              <fill>
                <patternFill>
                  <bgColor rgb="FFFF99CC"/>
                </patternFill>
              </fill>
            </x14:dxf>
          </x14:cfRule>
          <x14:cfRule type="containsText" priority="21934" operator="containsText" text="Routeur" id="{1F6B9759-2E96-4217-BCB0-B39383780AB2}">
            <xm:f>NOT(ISERROR(SEARCH("_AGR",DATA!A39)))</xm:f>
            <x14:dxf>
              <font>
                <color rgb="FF000000"/>
              </font>
              <fill>
                <patternFill>
                  <bgColor rgb="FFFF99CC"/>
                </patternFill>
              </fill>
            </x14:dxf>
          </x14:cfRule>
          <x14:cfRule type="containsText" priority="21935" operator="containsText" text="Routeur" id="{AF38469C-4AA4-4E12-94A5-AA1463AB6656}">
            <xm:f>NOT(ISERROR(SEARCH("_PAR",DATA!A39)))</xm:f>
            <x14:dxf>
              <font>
                <color rgb="FF000000"/>
              </font>
              <fill>
                <patternFill>
                  <bgColor rgb="FFFF99CC"/>
                </patternFill>
              </fill>
            </x14:dxf>
          </x14:cfRule>
          <x14:cfRule type="containsText" priority="21936" operator="containsText" text="Routeur" id="{41C0AA3F-11FF-40C5-9604-E0FDB06FFB32}">
            <xm:f>NOT(ISERROR(SEARCH("_AGP",DATA!A39)))</xm:f>
            <x14:dxf>
              <font>
                <color rgb="FF000000"/>
              </font>
              <fill>
                <patternFill>
                  <bgColor rgb="FFFF99CC"/>
                </patternFill>
              </fill>
            </x14:dxf>
          </x14:cfRule>
          <x14:cfRule type="containsText" priority="21937" operator="containsText" text="Routeur" id="{7AB9D8B6-A90D-44E5-9D30-749B123E9904}">
            <xm:f>NOT(ISERROR(SEARCH("_LABO",DATA!A39)))</xm:f>
            <x14:dxf>
              <font>
                <color rgb="FF000000"/>
              </font>
              <fill>
                <patternFill>
                  <bgColor rgb="FFFF99CC"/>
                </patternFill>
              </fill>
            </x14:dxf>
          </x14:cfRule>
          <x14:cfRule type="containsText" priority="21938" operator="containsText" text="Routeur" id="{7B1B3FC1-A7C5-4094-80F5-8164BECABACB}">
            <xm:f>NOT(ISERROR(SEARCH("_CNAV7",DATA!A39)))</xm:f>
            <x14:dxf>
              <font>
                <color rgb="FF000000"/>
              </font>
              <fill>
                <patternFill>
                  <bgColor rgb="FFFF99CC"/>
                </patternFill>
              </fill>
            </x14:dxf>
          </x14:cfRule>
          <x14:cfRule type="containsText" priority="21939" operator="containsText" text="Routeur" id="{7C7939AB-4818-4712-94AE-FEB0A7E22BDF}">
            <xm:f>NOT(ISERROR(SEARCH("_ATOO",DATA!A39)))</xm:f>
            <x14:dxf>
              <font>
                <color rgb="FF000000"/>
              </font>
              <fill>
                <patternFill>
                  <bgColor rgb="FFFF99CC"/>
                </patternFill>
              </fill>
            </x14:dxf>
          </x14:cfRule>
          <x14:cfRule type="containsText" priority="21940" operator="containsText" text="Robot" id="{0D2C01FA-5280-4D68-BA37-2E3C3BC7ABF4}">
            <xm:f>NOT(ISERROR(SEARCH("Dispo Robot",DATA!A39)))</xm:f>
            <x14:dxf>
              <font>
                <color rgb="FF000000"/>
              </font>
              <fill>
                <patternFill>
                  <bgColor rgb="FFCC9900"/>
                </patternFill>
              </fill>
            </x14:dxf>
          </x14:cfRule>
          <x14:cfRule type="containsText" priority="21941" operator="containsText" text="Robot" id="{D8E52E1F-F6EE-4651-A98E-949715EE351E}">
            <xm:f>NOT(ISERROR(SEARCH("Dispo Zabbix",DATA!A39)))</xm:f>
            <x14:dxf>
              <font>
                <color rgb="FF000000"/>
              </font>
              <fill>
                <patternFill>
                  <bgColor rgb="FFCC9900"/>
                </patternFill>
              </fill>
            </x14:dxf>
          </x14:cfRule>
          <x14:cfRule type="containsText" priority="21942" operator="containsText" text="Metier" id="{61C00166-2B61-462D-803E-E70E13DE6E1A}">
            <xm:f>NOT(ISERROR(SEARCH("AS",DATA!A39)))</xm:f>
            <x14:dxf>
              <font>
                <color rgb="FF000000"/>
              </font>
              <fill>
                <patternFill>
                  <bgColor rgb="FF00CC66"/>
                </patternFill>
              </fill>
            </x14:dxf>
          </x14:cfRule>
          <x14:cfRule type="containsText" priority="21943" operator="containsText" text="Metier" id="{6B3153C4-F1CF-433D-8D4D-811FB1C1638A}">
            <xm:f>NOT(ISERROR(SEARCH("COM",DATA!A39)))</xm:f>
            <x14:dxf>
              <font>
                <color rgb="FF000000"/>
              </font>
              <fill>
                <patternFill>
                  <bgColor rgb="FF00CC66"/>
                </patternFill>
              </fill>
            </x14:dxf>
          </x14:cfRule>
          <x14:cfRule type="containsText" priority="21944" operator="containsText" text="Metier" id="{540E6DD9-F4FC-428F-B8C5-827F657210F7}">
            <xm:f>NOT(ISERROR(SEARCH("DEC",DATA!A39)))</xm:f>
            <x14:dxf>
              <font>
                <color rgb="FF000000"/>
              </font>
              <fill>
                <patternFill>
                  <bgColor rgb="FF00CC66"/>
                </patternFill>
              </fill>
            </x14:dxf>
          </x14:cfRule>
          <x14:cfRule type="containsText" priority="21945" operator="containsText" text="Metier" id="{91AAF4CD-C519-4424-A3B1-335D0CF3CC27}">
            <xm:f>NOT(ISERROR(SEARCH("LCB",DATA!A39)))</xm:f>
            <x14:dxf>
              <font>
                <color rgb="FF000000"/>
              </font>
              <fill>
                <patternFill>
                  <bgColor rgb="FF00CC66"/>
                </patternFill>
              </fill>
            </x14:dxf>
          </x14:cfRule>
          <x14:cfRule type="containsText" priority="21946" operator="containsText" text="Metier" id="{3BA6ECF2-6015-4D59-B750-02EF61B2C769}">
            <xm:f>NOT(ISERROR(SEARCH("MAL",DATA!A39)))</xm:f>
            <x14:dxf>
              <font>
                <color rgb="FF000000"/>
              </font>
              <fill>
                <patternFill>
                  <bgColor rgb="FF00CC66"/>
                </patternFill>
              </fill>
            </x14:dxf>
          </x14:cfRule>
          <x14:cfRule type="containsText" priority="21947" operator="containsText" text="Metier" id="{11ED690E-18E6-4F80-90E2-E61510D2A386}">
            <xm:f>NOT(ISERROR(SEARCH("ODS",DATA!A39)))</xm:f>
            <x14:dxf>
              <font>
                <color rgb="FF000000"/>
              </font>
              <fill>
                <patternFill>
                  <bgColor rgb="FF00CC66"/>
                </patternFill>
              </fill>
            </x14:dxf>
          </x14:cfRule>
          <x14:cfRule type="containsText" priority="21948" operator="containsText" text="Metier" id="{2CE7502C-3C59-49AD-B735-941D27247D36}">
            <xm:f>NOT(ISERROR(SEARCH("PENIBILITE",DATA!A39)))</xm:f>
            <x14:dxf>
              <font>
                <color rgb="FF000000"/>
              </font>
              <fill>
                <patternFill>
                  <bgColor rgb="FF00CC66"/>
                </patternFill>
              </fill>
            </x14:dxf>
          </x14:cfRule>
          <x14:cfRule type="containsText" priority="21949" operator="containsText" text="Metier" id="{D565F08B-3C74-4D3D-866E-BD49C6F86CC9}">
            <xm:f>NOT(ISERROR(SEARCH("RH",DATA!A39)))</xm:f>
            <x14:dxf>
              <font>
                <color rgb="FF000000"/>
              </font>
              <fill>
                <patternFill>
                  <bgColor rgb="FF00CC66"/>
                </patternFill>
              </fill>
            </x14:dxf>
          </x14:cfRule>
          <x14:cfRule type="containsText" priority="21950" operator="containsText" text="Metier" id="{20D17B2F-6983-4327-97F8-05CAC4EF5CB1}">
            <xm:f>NOT(ISERROR(SEARCH("RP",DATA!A39)))</xm:f>
            <x14:dxf>
              <font>
                <color rgb="FF000000"/>
              </font>
              <fill>
                <patternFill>
                  <bgColor rgb="FF00CC66"/>
                </patternFill>
              </fill>
            </x14:dxf>
          </x14:cfRule>
          <x14:cfRule type="containsText" priority="21951" operator="containsText" text="Metier" id="{D21898B5-B01E-4229-A7EB-EEDFD457060D}">
            <xm:f>NOT(ISERROR(SEARCH("SIR",DATA!A39)))</xm:f>
            <x14:dxf>
              <font>
                <color rgb="FF000000"/>
              </font>
              <fill>
                <patternFill>
                  <bgColor rgb="FF00CC66"/>
                </patternFill>
              </fill>
            </x14:dxf>
          </x14:cfRule>
          <x14:cfRule type="containsText" priority="21952" operator="containsText" text="Metier" id="{5F264C19-9736-485C-AD23-0F0EAF781E56}">
            <xm:f>NOT(ISERROR(SEARCH("TECH",DATA!A39)))</xm:f>
            <x14:dxf>
              <font>
                <color rgb="FF000000"/>
              </font>
              <fill>
                <patternFill>
                  <bgColor rgb="FF00CC66"/>
                </patternFill>
              </fill>
            </x14:dxf>
          </x14:cfRule>
          <xm:sqref>A97</xm:sqref>
        </x14:conditionalFormatting>
        <x14:conditionalFormatting xmlns:xm="http://schemas.microsoft.com/office/excel/2006/main">
          <x14:cfRule type="containsText" priority="23878" operator="containsText" text="Dispo_Robot" id="{812DC4E7-2E6D-45FE-AA05-F74EFD40B993}">
            <xm:f>NOT(ISERROR(SEARCH("Dispo_Robot",DATA!A40)))</xm:f>
            <x14:dxf>
              <font>
                <color rgb="FF9C0006"/>
              </font>
              <fill>
                <patternFill>
                  <bgColor rgb="FFFFC7CE"/>
                </patternFill>
              </fill>
            </x14:dxf>
          </x14:cfRule>
          <x14:cfRule type="containsText" priority="23879" operator="containsText" text="Dispo_Zabbix" id="{C61FF44A-EE12-4DC1-99BC-7DE736F61070}">
            <xm:f>NOT(ISERROR(SEARCH("Dispo_Zabbix",DATA!A40)))</xm:f>
            <x14:dxf>
              <font>
                <color rgb="FF000000"/>
              </font>
              <fill>
                <patternFill>
                  <bgColor rgb="FFFFFF66"/>
                </patternFill>
              </fill>
            </x14:dxf>
          </x14:cfRule>
          <x14:cfRule type="containsText" priority="23880" operator="containsText" text="Routeur" id="{6FA656E6-7D65-4E6F-864F-34F721024C36}">
            <xm:f>NOT(ISERROR(SEARCH("Routeur",DATA!A40)))</xm:f>
            <x14:dxf>
              <font>
                <color rgb="FFFFFFFF"/>
              </font>
              <fill>
                <patternFill>
                  <bgColor rgb="FFCC99FF"/>
                </patternFill>
              </fill>
            </x14:dxf>
          </x14:cfRule>
          <x14:cfRule type="containsText" priority="23881" operator="containsText" text="N06_" id="{3971BC36-0F2C-45C8-974F-CDC1391AD7BA}">
            <xm:f>NOT(ISERROR(SEARCH("N06_",DATA!A40)))</xm:f>
            <x14:dxf>
              <font>
                <color rgb="FFFFFFFF"/>
              </font>
              <fill>
                <patternFill>
                  <bgColor rgb="FFFF6666"/>
                </patternFill>
              </fill>
            </x14:dxf>
          </x14:cfRule>
          <x14:cfRule type="containsText" priority="23882" operator="containsText" text="N18_" id="{3C56C1ED-6180-470E-850A-4341B6012033}">
            <xm:f>NOT(ISERROR(SEARCH("N18_",DATA!A40)))</xm:f>
            <x14:dxf>
              <font>
                <color rgb="FFFFFFFF"/>
              </font>
              <fill>
                <patternFill>
                  <bgColor rgb="FFFF6666"/>
                </patternFill>
              </fill>
            </x14:dxf>
          </x14:cfRule>
          <x14:cfRule type="containsText" priority="23883" operator="containsText" text="Routeur" id="{22509B20-6855-47A5-92C1-934C3F14454C}">
            <xm:f>NOT(ISERROR(SEARCH("_SS",DATA!A40)))</xm:f>
            <x14:dxf>
              <font>
                <color rgb="FFFFFFFF"/>
              </font>
              <fill>
                <patternFill>
                  <bgColor rgb="FFFF99CC"/>
                </patternFill>
              </fill>
            </x14:dxf>
          </x14:cfRule>
          <x14:cfRule type="containsText" priority="23884" operator="containsText" text="Routeur" id="{00DCD951-4D52-4F0C-ADDA-7318F9234C2D}">
            <xm:f>NOT(ISERROR(SEARCH("_AGR",DATA!A40)))</xm:f>
            <x14:dxf>
              <font>
                <color rgb="FFFFFFFF"/>
              </font>
              <fill>
                <patternFill>
                  <bgColor rgb="FFFF99CC"/>
                </patternFill>
              </fill>
            </x14:dxf>
          </x14:cfRule>
          <x14:cfRule type="containsText" priority="23885" operator="containsText" text="Routeur" id="{960C55A1-8EBC-472C-ADA4-90F064325945}">
            <xm:f>NOT(ISERROR(SEARCH("_PAR",DATA!A40)))</xm:f>
            <x14:dxf>
              <font>
                <color rgb="FFFFFFFF"/>
              </font>
              <fill>
                <patternFill>
                  <bgColor rgb="FFFF99CC"/>
                </patternFill>
              </fill>
            </x14:dxf>
          </x14:cfRule>
          <x14:cfRule type="containsText" priority="23886" operator="containsText" text="Routeur" id="{26CED7D8-7BBA-4CBA-B299-DD947B7A552B}">
            <xm:f>NOT(ISERROR(SEARCH("_AGP",DATA!A40)))</xm:f>
            <x14:dxf>
              <font>
                <color rgb="FFFFFFFF"/>
              </font>
              <fill>
                <patternFill>
                  <bgColor rgb="FFFF99CC"/>
                </patternFill>
              </fill>
            </x14:dxf>
          </x14:cfRule>
          <x14:cfRule type="containsText" priority="23887" operator="containsText" text="Routeur" id="{AFC60A38-E9BD-45CE-821F-3E5F53045E0A}">
            <xm:f>NOT(ISERROR(SEARCH("_LABO",DATA!A40)))</xm:f>
            <x14:dxf>
              <font>
                <color rgb="FFFFFFFF"/>
              </font>
              <fill>
                <patternFill>
                  <bgColor rgb="FFFF99CC"/>
                </patternFill>
              </fill>
            </x14:dxf>
          </x14:cfRule>
          <x14:cfRule type="containsText" priority="23888" operator="containsText" text="Routeur" id="{20C77529-662D-401B-A01C-28E2E7F4BFB6}">
            <xm:f>NOT(ISERROR(SEARCH("_CNAV7",DATA!A40)))</xm:f>
            <x14:dxf>
              <font>
                <color rgb="FFFFFFFF"/>
              </font>
              <fill>
                <patternFill>
                  <bgColor rgb="FFFF99CC"/>
                </patternFill>
              </fill>
            </x14:dxf>
          </x14:cfRule>
          <x14:cfRule type="containsText" priority="23889" operator="containsText" text="Routeur" id="{8E0C7364-585E-44F6-B6DD-AFA9709F8EFE}">
            <xm:f>NOT(ISERROR(SEARCH("_ATOO",DATA!A40)))</xm:f>
            <x14:dxf>
              <font>
                <color rgb="FFFFFFFF"/>
              </font>
              <fill>
                <patternFill>
                  <bgColor rgb="FFFF99CC"/>
                </patternFill>
              </fill>
            </x14:dxf>
          </x14:cfRule>
          <x14:cfRule type="containsText" priority="23890" operator="containsText" text="Robot" id="{72AFFAB8-61E7-425A-ACBA-6D3EAF3E4CC6}">
            <xm:f>NOT(ISERROR(SEARCH("Dispo Robot",DATA!A40)))</xm:f>
            <x14:dxf>
              <font>
                <color rgb="FF000000"/>
              </font>
              <fill>
                <patternFill>
                  <bgColor rgb="FF3300FF"/>
                </patternFill>
              </fill>
            </x14:dxf>
          </x14:cfRule>
          <x14:cfRule type="containsText" priority="23891" operator="containsText" text="Robot" id="{94F92991-2918-4809-9F2E-38D140E4B0E8}">
            <xm:f>NOT(ISERROR(SEARCH("Dispo Zabbix",DATA!A40)))</xm:f>
            <x14:dxf>
              <font>
                <color rgb="FF000000"/>
              </font>
              <fill>
                <patternFill>
                  <bgColor rgb="FF3300FF"/>
                </patternFill>
              </fill>
            </x14:dxf>
          </x14:cfRule>
          <x14:cfRule type="containsText" priority="23892" operator="containsText" text="Metier" id="{12143745-C30A-4BB3-BBD6-073A258D04C9}">
            <xm:f>NOT(ISERROR(SEARCH("AS",DATA!A40)))</xm:f>
            <x14:dxf>
              <font>
                <color rgb="FF000000"/>
              </font>
              <fill>
                <patternFill>
                  <bgColor rgb="FF00CC66"/>
                </patternFill>
              </fill>
            </x14:dxf>
          </x14:cfRule>
          <x14:cfRule type="containsText" priority="23893" operator="containsText" text="Metier" id="{68313AB8-F3B2-4007-9C3B-FE913F9C0B4B}">
            <xm:f>NOT(ISERROR(SEARCH("COM",DATA!A40)))</xm:f>
            <x14:dxf>
              <font>
                <color rgb="FF000000"/>
              </font>
              <fill>
                <patternFill>
                  <bgColor rgb="FF00CC66"/>
                </patternFill>
              </fill>
            </x14:dxf>
          </x14:cfRule>
          <x14:cfRule type="containsText" priority="23894" operator="containsText" text="Metier" id="{82E2D9CA-8168-4A5C-B1B6-925284CB70C1}">
            <xm:f>NOT(ISERROR(SEARCH("DEC",DATA!A40)))</xm:f>
            <x14:dxf>
              <font>
                <color rgb="FF000000"/>
              </font>
              <fill>
                <patternFill>
                  <bgColor rgb="FF00CC66"/>
                </patternFill>
              </fill>
            </x14:dxf>
          </x14:cfRule>
          <x14:cfRule type="containsText" priority="23895" operator="containsText" text="Metier" id="{1B029D12-0FDF-4FA3-A4A0-28E3D640EF5A}">
            <xm:f>NOT(ISERROR(SEARCH("LCB",DATA!A40)))</xm:f>
            <x14:dxf>
              <font>
                <color rgb="FF000000"/>
              </font>
              <fill>
                <patternFill>
                  <bgColor rgb="FF00CC66"/>
                </patternFill>
              </fill>
            </x14:dxf>
          </x14:cfRule>
          <x14:cfRule type="containsText" priority="23896" operator="containsText" text="Metier" id="{485E2998-5CE6-467E-832F-826A90E4712C}">
            <xm:f>NOT(ISERROR(SEARCH("MAL",DATA!A40)))</xm:f>
            <x14:dxf>
              <font>
                <color rgb="FF000000"/>
              </font>
              <fill>
                <patternFill>
                  <bgColor rgb="FF00CC66"/>
                </patternFill>
              </fill>
            </x14:dxf>
          </x14:cfRule>
          <x14:cfRule type="containsText" priority="23897" operator="containsText" text="Metier" id="{2C3FEC37-09FB-4D04-960E-B8C99DC44164}">
            <xm:f>NOT(ISERROR(SEARCH("ODS",DATA!A40)))</xm:f>
            <x14:dxf>
              <font>
                <color rgb="FF000000"/>
              </font>
              <fill>
                <patternFill>
                  <bgColor rgb="FF00CC66"/>
                </patternFill>
              </fill>
            </x14:dxf>
          </x14:cfRule>
          <x14:cfRule type="containsText" priority="23898" operator="containsText" text="Metier" id="{7DE261F9-F0FF-4D95-B722-635F505F8BA0}">
            <xm:f>NOT(ISERROR(SEARCH("PENIBILITE",DATA!A40)))</xm:f>
            <x14:dxf>
              <font>
                <color rgb="FF000000"/>
              </font>
              <fill>
                <patternFill>
                  <bgColor rgb="FF00CC66"/>
                </patternFill>
              </fill>
            </x14:dxf>
          </x14:cfRule>
          <x14:cfRule type="containsText" priority="23899" operator="containsText" text="Metier" id="{02ACFA60-E73D-4608-8857-EB73E23A5838}">
            <xm:f>NOT(ISERROR(SEARCH("RH",DATA!A40)))</xm:f>
            <x14:dxf>
              <font>
                <color rgb="FF000000"/>
              </font>
              <fill>
                <patternFill>
                  <bgColor rgb="FF00CC66"/>
                </patternFill>
              </fill>
            </x14:dxf>
          </x14:cfRule>
          <x14:cfRule type="containsText" priority="23900" operator="containsText" text="Metier" id="{3E17A403-418F-4576-9BE6-BF8FAE26007A}">
            <xm:f>NOT(ISERROR(SEARCH("RP",DATA!A40)))</xm:f>
            <x14:dxf>
              <font>
                <color rgb="FF000000"/>
              </font>
              <fill>
                <patternFill>
                  <bgColor rgb="FF00CC66"/>
                </patternFill>
              </fill>
            </x14:dxf>
          </x14:cfRule>
          <x14:cfRule type="containsText" priority="23901" operator="containsText" text="Metier" id="{817DB217-E37B-4223-9591-954DCC86C425}">
            <xm:f>NOT(ISERROR(SEARCH("SIR",DATA!A40)))</xm:f>
            <x14:dxf>
              <font>
                <color rgb="FF000000"/>
              </font>
              <fill>
                <patternFill>
                  <bgColor rgb="FF00CC66"/>
                </patternFill>
              </fill>
            </x14:dxf>
          </x14:cfRule>
          <x14:cfRule type="containsText" priority="23902" operator="containsText" text="Metier" id="{AFA769E0-028A-45F2-AEA8-625D5BDC1083}">
            <xm:f>NOT(ISERROR(SEARCH("TECH",DATA!A40)))</xm:f>
            <x14:dxf>
              <font>
                <color rgb="FF000000"/>
              </font>
              <fill>
                <patternFill>
                  <bgColor rgb="FF00CC66"/>
                </patternFill>
              </fill>
            </x14:dxf>
          </x14:cfRule>
          <xm:sqref>A99</xm:sqref>
        </x14:conditionalFormatting>
        <x14:conditionalFormatting xmlns:xm="http://schemas.microsoft.com/office/excel/2006/main">
          <x14:cfRule type="containsText" priority="23928" operator="containsText" text="Dispo_Robot" id="{7842A65A-478C-4691-AB99-B276F9730BF2}">
            <xm:f>NOT(ISERROR(SEARCH("Dispo_Robot",DATA!A40)))</xm:f>
            <x14:dxf>
              <font>
                <color rgb="FF000000"/>
              </font>
              <fill>
                <patternFill>
                  <bgColor rgb="FFFFC7CE"/>
                </patternFill>
              </fill>
            </x14:dxf>
          </x14:cfRule>
          <x14:cfRule type="containsText" priority="23929" operator="containsText" text="Dispo_Zabbix" id="{F77A531F-3976-4497-8A47-7C8E55F3E970}">
            <xm:f>NOT(ISERROR(SEARCH("Dispo_Zabbix",DATA!A40)))</xm:f>
            <x14:dxf>
              <font>
                <color rgb="FF000000"/>
              </font>
              <fill>
                <patternFill>
                  <bgColor rgb="FFFFFF66"/>
                </patternFill>
              </fill>
            </x14:dxf>
          </x14:cfRule>
          <x14:cfRule type="containsText" priority="23930" operator="containsText" text="Routeur" id="{BEF7EAB7-9882-4998-8E0F-0653A055B89A}">
            <xm:f>NOT(ISERROR(SEARCH("Routeur",DATA!A40)))</xm:f>
            <x14:dxf>
              <font>
                <color rgb="FF000000"/>
              </font>
              <fill>
                <patternFill>
                  <bgColor rgb="FFCC99FF"/>
                </patternFill>
              </fill>
            </x14:dxf>
          </x14:cfRule>
          <x14:cfRule type="containsText" priority="23931" operator="containsText" text="N06_" id="{ABEB731E-3F67-4314-A20B-40613E65CD09}">
            <xm:f>NOT(ISERROR(SEARCH("N06_",DATA!A40)))</xm:f>
            <x14:dxf>
              <font>
                <color rgb="FFFFFFFF"/>
              </font>
              <fill>
                <patternFill>
                  <bgColor rgb="FFFF6666"/>
                </patternFill>
              </fill>
            </x14:dxf>
          </x14:cfRule>
          <x14:cfRule type="containsText" priority="23932" operator="containsText" text="N18_" id="{9D4F074E-08C3-41E3-9882-880E9549A713}">
            <xm:f>NOT(ISERROR(SEARCH("N18_",DATA!A40)))</xm:f>
            <x14:dxf>
              <font>
                <color rgb="FFFFFFFF"/>
              </font>
              <fill>
                <patternFill>
                  <bgColor rgb="FFFF6666"/>
                </patternFill>
              </fill>
            </x14:dxf>
          </x14:cfRule>
          <x14:cfRule type="containsText" priority="23933" operator="containsText" text="Routeur" id="{0217A041-947D-4C2F-BA81-63477BC2C246}">
            <xm:f>NOT(ISERROR(SEARCH("_SS",DATA!A40)))</xm:f>
            <x14:dxf>
              <font>
                <color rgb="FF000000"/>
              </font>
              <fill>
                <patternFill>
                  <bgColor rgb="FFFF99CC"/>
                </patternFill>
              </fill>
            </x14:dxf>
          </x14:cfRule>
          <x14:cfRule type="containsText" priority="23934" operator="containsText" text="Routeur" id="{1F6B9759-2E96-4217-BCB0-B39383780AB2}">
            <xm:f>NOT(ISERROR(SEARCH("_AGR",DATA!A40)))</xm:f>
            <x14:dxf>
              <font>
                <color rgb="FF000000"/>
              </font>
              <fill>
                <patternFill>
                  <bgColor rgb="FFFF99CC"/>
                </patternFill>
              </fill>
            </x14:dxf>
          </x14:cfRule>
          <x14:cfRule type="containsText" priority="23935" operator="containsText" text="Routeur" id="{AF38469C-4AA4-4E12-94A5-AA1463AB6656}">
            <xm:f>NOT(ISERROR(SEARCH("_PAR",DATA!A40)))</xm:f>
            <x14:dxf>
              <font>
                <color rgb="FF000000"/>
              </font>
              <fill>
                <patternFill>
                  <bgColor rgb="FFFF99CC"/>
                </patternFill>
              </fill>
            </x14:dxf>
          </x14:cfRule>
          <x14:cfRule type="containsText" priority="23936" operator="containsText" text="Routeur" id="{41C0AA3F-11FF-40C5-9604-E0FDB06FFB32}">
            <xm:f>NOT(ISERROR(SEARCH("_AGP",DATA!A40)))</xm:f>
            <x14:dxf>
              <font>
                <color rgb="FF000000"/>
              </font>
              <fill>
                <patternFill>
                  <bgColor rgb="FFFF99CC"/>
                </patternFill>
              </fill>
            </x14:dxf>
          </x14:cfRule>
          <x14:cfRule type="containsText" priority="23937" operator="containsText" text="Routeur" id="{7AB9D8B6-A90D-44E5-9D30-749B123E9904}">
            <xm:f>NOT(ISERROR(SEARCH("_LABO",DATA!A40)))</xm:f>
            <x14:dxf>
              <font>
                <color rgb="FF000000"/>
              </font>
              <fill>
                <patternFill>
                  <bgColor rgb="FFFF99CC"/>
                </patternFill>
              </fill>
            </x14:dxf>
          </x14:cfRule>
          <x14:cfRule type="containsText" priority="23938" operator="containsText" text="Routeur" id="{7B1B3FC1-A7C5-4094-80F5-8164BECABACB}">
            <xm:f>NOT(ISERROR(SEARCH("_CNAV7",DATA!A40)))</xm:f>
            <x14:dxf>
              <font>
                <color rgb="FF000000"/>
              </font>
              <fill>
                <patternFill>
                  <bgColor rgb="FFFF99CC"/>
                </patternFill>
              </fill>
            </x14:dxf>
          </x14:cfRule>
          <x14:cfRule type="containsText" priority="23939" operator="containsText" text="Routeur" id="{7C7939AB-4818-4712-94AE-FEB0A7E22BDF}">
            <xm:f>NOT(ISERROR(SEARCH("_ATOO",DATA!A40)))</xm:f>
            <x14:dxf>
              <font>
                <color rgb="FF000000"/>
              </font>
              <fill>
                <patternFill>
                  <bgColor rgb="FFFF99CC"/>
                </patternFill>
              </fill>
            </x14:dxf>
          </x14:cfRule>
          <x14:cfRule type="containsText" priority="23940" operator="containsText" text="Robot" id="{0D2C01FA-5280-4D68-BA37-2E3C3BC7ABF4}">
            <xm:f>NOT(ISERROR(SEARCH("Dispo Robot",DATA!A40)))</xm:f>
            <x14:dxf>
              <font>
                <color rgb="FF000000"/>
              </font>
              <fill>
                <patternFill>
                  <bgColor rgb="FFCC9900"/>
                </patternFill>
              </fill>
            </x14:dxf>
          </x14:cfRule>
          <x14:cfRule type="containsText" priority="23941" operator="containsText" text="Robot" id="{D8E52E1F-F6EE-4651-A98E-949715EE351E}">
            <xm:f>NOT(ISERROR(SEARCH("Dispo Zabbix",DATA!A40)))</xm:f>
            <x14:dxf>
              <font>
                <color rgb="FF000000"/>
              </font>
              <fill>
                <patternFill>
                  <bgColor rgb="FFCC9900"/>
                </patternFill>
              </fill>
            </x14:dxf>
          </x14:cfRule>
          <x14:cfRule type="containsText" priority="23942" operator="containsText" text="Metier" id="{61C00166-2B61-462D-803E-E70E13DE6E1A}">
            <xm:f>NOT(ISERROR(SEARCH("AS",DATA!A40)))</xm:f>
            <x14:dxf>
              <font>
                <color rgb="FF000000"/>
              </font>
              <fill>
                <patternFill>
                  <bgColor rgb="FF00CC66"/>
                </patternFill>
              </fill>
            </x14:dxf>
          </x14:cfRule>
          <x14:cfRule type="containsText" priority="23943" operator="containsText" text="Metier" id="{6B3153C4-F1CF-433D-8D4D-811FB1C1638A}">
            <xm:f>NOT(ISERROR(SEARCH("COM",DATA!A40)))</xm:f>
            <x14:dxf>
              <font>
                <color rgb="FF000000"/>
              </font>
              <fill>
                <patternFill>
                  <bgColor rgb="FF00CC66"/>
                </patternFill>
              </fill>
            </x14:dxf>
          </x14:cfRule>
          <x14:cfRule type="containsText" priority="23944" operator="containsText" text="Metier" id="{540E6DD9-F4FC-428F-B8C5-827F657210F7}">
            <xm:f>NOT(ISERROR(SEARCH("DEC",DATA!A40)))</xm:f>
            <x14:dxf>
              <font>
                <color rgb="FF000000"/>
              </font>
              <fill>
                <patternFill>
                  <bgColor rgb="FF00CC66"/>
                </patternFill>
              </fill>
            </x14:dxf>
          </x14:cfRule>
          <x14:cfRule type="containsText" priority="23945" operator="containsText" text="Metier" id="{91AAF4CD-C519-4424-A3B1-335D0CF3CC27}">
            <xm:f>NOT(ISERROR(SEARCH("LCB",DATA!A40)))</xm:f>
            <x14:dxf>
              <font>
                <color rgb="FF000000"/>
              </font>
              <fill>
                <patternFill>
                  <bgColor rgb="FF00CC66"/>
                </patternFill>
              </fill>
            </x14:dxf>
          </x14:cfRule>
          <x14:cfRule type="containsText" priority="23946" operator="containsText" text="Metier" id="{3BA6ECF2-6015-4D59-B750-02EF61B2C769}">
            <xm:f>NOT(ISERROR(SEARCH("MAL",DATA!A40)))</xm:f>
            <x14:dxf>
              <font>
                <color rgb="FF000000"/>
              </font>
              <fill>
                <patternFill>
                  <bgColor rgb="FF00CC66"/>
                </patternFill>
              </fill>
            </x14:dxf>
          </x14:cfRule>
          <x14:cfRule type="containsText" priority="23947" operator="containsText" text="Metier" id="{11ED690E-18E6-4F80-90E2-E61510D2A386}">
            <xm:f>NOT(ISERROR(SEARCH("ODS",DATA!A40)))</xm:f>
            <x14:dxf>
              <font>
                <color rgb="FF000000"/>
              </font>
              <fill>
                <patternFill>
                  <bgColor rgb="FF00CC66"/>
                </patternFill>
              </fill>
            </x14:dxf>
          </x14:cfRule>
          <x14:cfRule type="containsText" priority="23948" operator="containsText" text="Metier" id="{2CE7502C-3C59-49AD-B735-941D27247D36}">
            <xm:f>NOT(ISERROR(SEARCH("PENIBILITE",DATA!A40)))</xm:f>
            <x14:dxf>
              <font>
                <color rgb="FF000000"/>
              </font>
              <fill>
                <patternFill>
                  <bgColor rgb="FF00CC66"/>
                </patternFill>
              </fill>
            </x14:dxf>
          </x14:cfRule>
          <x14:cfRule type="containsText" priority="23949" operator="containsText" text="Metier" id="{D565F08B-3C74-4D3D-866E-BD49C6F86CC9}">
            <xm:f>NOT(ISERROR(SEARCH("RH",DATA!A40)))</xm:f>
            <x14:dxf>
              <font>
                <color rgb="FF000000"/>
              </font>
              <fill>
                <patternFill>
                  <bgColor rgb="FF00CC66"/>
                </patternFill>
              </fill>
            </x14:dxf>
          </x14:cfRule>
          <x14:cfRule type="containsText" priority="23950" operator="containsText" text="Metier" id="{20D17B2F-6983-4327-97F8-05CAC4EF5CB1}">
            <xm:f>NOT(ISERROR(SEARCH("RP",DATA!A40)))</xm:f>
            <x14:dxf>
              <font>
                <color rgb="FF000000"/>
              </font>
              <fill>
                <patternFill>
                  <bgColor rgb="FF00CC66"/>
                </patternFill>
              </fill>
            </x14:dxf>
          </x14:cfRule>
          <x14:cfRule type="containsText" priority="23951" operator="containsText" text="Metier" id="{D21898B5-B01E-4229-A7EB-EEDFD457060D}">
            <xm:f>NOT(ISERROR(SEARCH("SIR",DATA!A40)))</xm:f>
            <x14:dxf>
              <font>
                <color rgb="FF000000"/>
              </font>
              <fill>
                <patternFill>
                  <bgColor rgb="FF00CC66"/>
                </patternFill>
              </fill>
            </x14:dxf>
          </x14:cfRule>
          <x14:cfRule type="containsText" priority="23952" operator="containsText" text="Metier" id="{5F264C19-9736-485C-AD23-0F0EAF781E56}">
            <xm:f>NOT(ISERROR(SEARCH("TECH",DATA!A40)))</xm:f>
            <x14:dxf>
              <font>
                <color rgb="FF000000"/>
              </font>
              <fill>
                <patternFill>
                  <bgColor rgb="FF00CC66"/>
                </patternFill>
              </fill>
            </x14:dxf>
          </x14:cfRule>
          <xm:sqref>A99</xm:sqref>
        </x14:conditionalFormatting>
        <x14:conditionalFormatting xmlns:xm="http://schemas.microsoft.com/office/excel/2006/main">
          <x14:cfRule type="containsText" priority="25928" operator="containsText" text="Dispo_Robot" id="{812DC4E7-2E6D-45FE-AA05-F74EFD40B993}">
            <xm:f>NOT(ISERROR(SEARCH("Dispo_Robot",DATA!A41)))</xm:f>
            <x14:dxf>
              <font>
                <color rgb="FF9C0006"/>
              </font>
              <fill>
                <patternFill>
                  <bgColor rgb="FFFFC7CE"/>
                </patternFill>
              </fill>
            </x14:dxf>
          </x14:cfRule>
          <x14:cfRule type="containsText" priority="25929" operator="containsText" text="Dispo_Zabbix" id="{C61FF44A-EE12-4DC1-99BC-7DE736F61070}">
            <xm:f>NOT(ISERROR(SEARCH("Dispo_Zabbix",DATA!A41)))</xm:f>
            <x14:dxf>
              <font>
                <color rgb="FF000000"/>
              </font>
              <fill>
                <patternFill>
                  <bgColor rgb="FFFFFF66"/>
                </patternFill>
              </fill>
            </x14:dxf>
          </x14:cfRule>
          <x14:cfRule type="containsText" priority="25930" operator="containsText" text="Routeur" id="{6FA656E6-7D65-4E6F-864F-34F721024C36}">
            <xm:f>NOT(ISERROR(SEARCH("Routeur",DATA!A41)))</xm:f>
            <x14:dxf>
              <font>
                <color rgb="FFFFFFFF"/>
              </font>
              <fill>
                <patternFill>
                  <bgColor rgb="FFCC99FF"/>
                </patternFill>
              </fill>
            </x14:dxf>
          </x14:cfRule>
          <x14:cfRule type="containsText" priority="25931" operator="containsText" text="N06_" id="{3971BC36-0F2C-45C8-974F-CDC1391AD7BA}">
            <xm:f>NOT(ISERROR(SEARCH("N06_",DATA!A41)))</xm:f>
            <x14:dxf>
              <font>
                <color rgb="FFFFFFFF"/>
              </font>
              <fill>
                <patternFill>
                  <bgColor rgb="FFFF6666"/>
                </patternFill>
              </fill>
            </x14:dxf>
          </x14:cfRule>
          <x14:cfRule type="containsText" priority="25932" operator="containsText" text="N18_" id="{3C56C1ED-6180-470E-850A-4341B6012033}">
            <xm:f>NOT(ISERROR(SEARCH("N18_",DATA!A41)))</xm:f>
            <x14:dxf>
              <font>
                <color rgb="FFFFFFFF"/>
              </font>
              <fill>
                <patternFill>
                  <bgColor rgb="FFFF6666"/>
                </patternFill>
              </fill>
            </x14:dxf>
          </x14:cfRule>
          <x14:cfRule type="containsText" priority="25933" operator="containsText" text="Routeur" id="{22509B20-6855-47A5-92C1-934C3F14454C}">
            <xm:f>NOT(ISERROR(SEARCH("_SS",DATA!A41)))</xm:f>
            <x14:dxf>
              <font>
                <color rgb="FFFFFFFF"/>
              </font>
              <fill>
                <patternFill>
                  <bgColor rgb="FFFF99CC"/>
                </patternFill>
              </fill>
            </x14:dxf>
          </x14:cfRule>
          <x14:cfRule type="containsText" priority="25934" operator="containsText" text="Routeur" id="{00DCD951-4D52-4F0C-ADDA-7318F9234C2D}">
            <xm:f>NOT(ISERROR(SEARCH("_AGR",DATA!A41)))</xm:f>
            <x14:dxf>
              <font>
                <color rgb="FFFFFFFF"/>
              </font>
              <fill>
                <patternFill>
                  <bgColor rgb="FFFF99CC"/>
                </patternFill>
              </fill>
            </x14:dxf>
          </x14:cfRule>
          <x14:cfRule type="containsText" priority="25935" operator="containsText" text="Routeur" id="{960C55A1-8EBC-472C-ADA4-90F064325945}">
            <xm:f>NOT(ISERROR(SEARCH("_PAR",DATA!A41)))</xm:f>
            <x14:dxf>
              <font>
                <color rgb="FFFFFFFF"/>
              </font>
              <fill>
                <patternFill>
                  <bgColor rgb="FFFF99CC"/>
                </patternFill>
              </fill>
            </x14:dxf>
          </x14:cfRule>
          <x14:cfRule type="containsText" priority="25936" operator="containsText" text="Routeur" id="{26CED7D8-7BBA-4CBA-B299-DD947B7A552B}">
            <xm:f>NOT(ISERROR(SEARCH("_AGP",DATA!A41)))</xm:f>
            <x14:dxf>
              <font>
                <color rgb="FFFFFFFF"/>
              </font>
              <fill>
                <patternFill>
                  <bgColor rgb="FFFF99CC"/>
                </patternFill>
              </fill>
            </x14:dxf>
          </x14:cfRule>
          <x14:cfRule type="containsText" priority="25937" operator="containsText" text="Routeur" id="{AFC60A38-E9BD-45CE-821F-3E5F53045E0A}">
            <xm:f>NOT(ISERROR(SEARCH("_LABO",DATA!A41)))</xm:f>
            <x14:dxf>
              <font>
                <color rgb="FFFFFFFF"/>
              </font>
              <fill>
                <patternFill>
                  <bgColor rgb="FFFF99CC"/>
                </patternFill>
              </fill>
            </x14:dxf>
          </x14:cfRule>
          <x14:cfRule type="containsText" priority="25938" operator="containsText" text="Routeur" id="{20C77529-662D-401B-A01C-28E2E7F4BFB6}">
            <xm:f>NOT(ISERROR(SEARCH("_CNAV7",DATA!A41)))</xm:f>
            <x14:dxf>
              <font>
                <color rgb="FFFFFFFF"/>
              </font>
              <fill>
                <patternFill>
                  <bgColor rgb="FFFF99CC"/>
                </patternFill>
              </fill>
            </x14:dxf>
          </x14:cfRule>
          <x14:cfRule type="containsText" priority="25939" operator="containsText" text="Routeur" id="{8E0C7364-585E-44F6-B6DD-AFA9709F8EFE}">
            <xm:f>NOT(ISERROR(SEARCH("_ATOO",DATA!A41)))</xm:f>
            <x14:dxf>
              <font>
                <color rgb="FFFFFFFF"/>
              </font>
              <fill>
                <patternFill>
                  <bgColor rgb="FFFF99CC"/>
                </patternFill>
              </fill>
            </x14:dxf>
          </x14:cfRule>
          <x14:cfRule type="containsText" priority="25940" operator="containsText" text="Robot" id="{72AFFAB8-61E7-425A-ACBA-6D3EAF3E4CC6}">
            <xm:f>NOT(ISERROR(SEARCH("Dispo Robot",DATA!A41)))</xm:f>
            <x14:dxf>
              <font>
                <color rgb="FF000000"/>
              </font>
              <fill>
                <patternFill>
                  <bgColor rgb="FF3300FF"/>
                </patternFill>
              </fill>
            </x14:dxf>
          </x14:cfRule>
          <x14:cfRule type="containsText" priority="25941" operator="containsText" text="Robot" id="{94F92991-2918-4809-9F2E-38D140E4B0E8}">
            <xm:f>NOT(ISERROR(SEARCH("Dispo Zabbix",DATA!A41)))</xm:f>
            <x14:dxf>
              <font>
                <color rgb="FF000000"/>
              </font>
              <fill>
                <patternFill>
                  <bgColor rgb="FF3300FF"/>
                </patternFill>
              </fill>
            </x14:dxf>
          </x14:cfRule>
          <x14:cfRule type="containsText" priority="25942" operator="containsText" text="Metier" id="{12143745-C30A-4BB3-BBD6-073A258D04C9}">
            <xm:f>NOT(ISERROR(SEARCH("AS",DATA!A41)))</xm:f>
            <x14:dxf>
              <font>
                <color rgb="FF000000"/>
              </font>
              <fill>
                <patternFill>
                  <bgColor rgb="FF00CC66"/>
                </patternFill>
              </fill>
            </x14:dxf>
          </x14:cfRule>
          <x14:cfRule type="containsText" priority="25943" operator="containsText" text="Metier" id="{68313AB8-F3B2-4007-9C3B-FE913F9C0B4B}">
            <xm:f>NOT(ISERROR(SEARCH("COM",DATA!A41)))</xm:f>
            <x14:dxf>
              <font>
                <color rgb="FF000000"/>
              </font>
              <fill>
                <patternFill>
                  <bgColor rgb="FF00CC66"/>
                </patternFill>
              </fill>
            </x14:dxf>
          </x14:cfRule>
          <x14:cfRule type="containsText" priority="25944" operator="containsText" text="Metier" id="{82E2D9CA-8168-4A5C-B1B6-925284CB70C1}">
            <xm:f>NOT(ISERROR(SEARCH("DEC",DATA!A41)))</xm:f>
            <x14:dxf>
              <font>
                <color rgb="FF000000"/>
              </font>
              <fill>
                <patternFill>
                  <bgColor rgb="FF00CC66"/>
                </patternFill>
              </fill>
            </x14:dxf>
          </x14:cfRule>
          <x14:cfRule type="containsText" priority="25945" operator="containsText" text="Metier" id="{1B029D12-0FDF-4FA3-A4A0-28E3D640EF5A}">
            <xm:f>NOT(ISERROR(SEARCH("LCB",DATA!A41)))</xm:f>
            <x14:dxf>
              <font>
                <color rgb="FF000000"/>
              </font>
              <fill>
                <patternFill>
                  <bgColor rgb="FF00CC66"/>
                </patternFill>
              </fill>
            </x14:dxf>
          </x14:cfRule>
          <x14:cfRule type="containsText" priority="25946" operator="containsText" text="Metier" id="{485E2998-5CE6-467E-832F-826A90E4712C}">
            <xm:f>NOT(ISERROR(SEARCH("MAL",DATA!A41)))</xm:f>
            <x14:dxf>
              <font>
                <color rgb="FF000000"/>
              </font>
              <fill>
                <patternFill>
                  <bgColor rgb="FF00CC66"/>
                </patternFill>
              </fill>
            </x14:dxf>
          </x14:cfRule>
          <x14:cfRule type="containsText" priority="25947" operator="containsText" text="Metier" id="{2C3FEC37-09FB-4D04-960E-B8C99DC44164}">
            <xm:f>NOT(ISERROR(SEARCH("ODS",DATA!A41)))</xm:f>
            <x14:dxf>
              <font>
                <color rgb="FF000000"/>
              </font>
              <fill>
                <patternFill>
                  <bgColor rgb="FF00CC66"/>
                </patternFill>
              </fill>
            </x14:dxf>
          </x14:cfRule>
          <x14:cfRule type="containsText" priority="25948" operator="containsText" text="Metier" id="{7DE261F9-F0FF-4D95-B722-635F505F8BA0}">
            <xm:f>NOT(ISERROR(SEARCH("PENIBILITE",DATA!A41)))</xm:f>
            <x14:dxf>
              <font>
                <color rgb="FF000000"/>
              </font>
              <fill>
                <patternFill>
                  <bgColor rgb="FF00CC66"/>
                </patternFill>
              </fill>
            </x14:dxf>
          </x14:cfRule>
          <x14:cfRule type="containsText" priority="25949" operator="containsText" text="Metier" id="{02ACFA60-E73D-4608-8857-EB73E23A5838}">
            <xm:f>NOT(ISERROR(SEARCH("RH",DATA!A41)))</xm:f>
            <x14:dxf>
              <font>
                <color rgb="FF000000"/>
              </font>
              <fill>
                <patternFill>
                  <bgColor rgb="FF00CC66"/>
                </patternFill>
              </fill>
            </x14:dxf>
          </x14:cfRule>
          <x14:cfRule type="containsText" priority="25950" operator="containsText" text="Metier" id="{3E17A403-418F-4576-9BE6-BF8FAE26007A}">
            <xm:f>NOT(ISERROR(SEARCH("RP",DATA!A41)))</xm:f>
            <x14:dxf>
              <font>
                <color rgb="FF000000"/>
              </font>
              <fill>
                <patternFill>
                  <bgColor rgb="FF00CC66"/>
                </patternFill>
              </fill>
            </x14:dxf>
          </x14:cfRule>
          <x14:cfRule type="containsText" priority="25951" operator="containsText" text="Metier" id="{817DB217-E37B-4223-9591-954DCC86C425}">
            <xm:f>NOT(ISERROR(SEARCH("SIR",DATA!A41)))</xm:f>
            <x14:dxf>
              <font>
                <color rgb="FF000000"/>
              </font>
              <fill>
                <patternFill>
                  <bgColor rgb="FF00CC66"/>
                </patternFill>
              </fill>
            </x14:dxf>
          </x14:cfRule>
          <x14:cfRule type="containsText" priority="25952" operator="containsText" text="Metier" id="{AFA769E0-028A-45F2-AEA8-625D5BDC1083}">
            <xm:f>NOT(ISERROR(SEARCH("TECH",DATA!A41)))</xm:f>
            <x14:dxf>
              <font>
                <color rgb="FF000000"/>
              </font>
              <fill>
                <patternFill>
                  <bgColor rgb="FF00CC66"/>
                </patternFill>
              </fill>
            </x14:dxf>
          </x14:cfRule>
          <xm:sqref>A104</xm:sqref>
        </x14:conditionalFormatting>
        <x14:conditionalFormatting xmlns:xm="http://schemas.microsoft.com/office/excel/2006/main">
          <x14:cfRule type="containsText" priority="25978" operator="containsText" text="Dispo_Robot" id="{7842A65A-478C-4691-AB99-B276F9730BF2}">
            <xm:f>NOT(ISERROR(SEARCH("Dispo_Robot",DATA!A41)))</xm:f>
            <x14:dxf>
              <font>
                <color rgb="FF000000"/>
              </font>
              <fill>
                <patternFill>
                  <bgColor rgb="FFFFC7CE"/>
                </patternFill>
              </fill>
            </x14:dxf>
          </x14:cfRule>
          <x14:cfRule type="containsText" priority="25979" operator="containsText" text="Dispo_Zabbix" id="{F77A531F-3976-4497-8A47-7C8E55F3E970}">
            <xm:f>NOT(ISERROR(SEARCH("Dispo_Zabbix",DATA!A41)))</xm:f>
            <x14:dxf>
              <font>
                <color rgb="FF000000"/>
              </font>
              <fill>
                <patternFill>
                  <bgColor rgb="FFFFFF66"/>
                </patternFill>
              </fill>
            </x14:dxf>
          </x14:cfRule>
          <x14:cfRule type="containsText" priority="25980" operator="containsText" text="Routeur" id="{BEF7EAB7-9882-4998-8E0F-0653A055B89A}">
            <xm:f>NOT(ISERROR(SEARCH("Routeur",DATA!A41)))</xm:f>
            <x14:dxf>
              <font>
                <color rgb="FF000000"/>
              </font>
              <fill>
                <patternFill>
                  <bgColor rgb="FFCC99FF"/>
                </patternFill>
              </fill>
            </x14:dxf>
          </x14:cfRule>
          <x14:cfRule type="containsText" priority="25981" operator="containsText" text="N06_" id="{ABEB731E-3F67-4314-A20B-40613E65CD09}">
            <xm:f>NOT(ISERROR(SEARCH("N06_",DATA!A41)))</xm:f>
            <x14:dxf>
              <font>
                <color rgb="FFFFFFFF"/>
              </font>
              <fill>
                <patternFill>
                  <bgColor rgb="FFFF6666"/>
                </patternFill>
              </fill>
            </x14:dxf>
          </x14:cfRule>
          <x14:cfRule type="containsText" priority="25982" operator="containsText" text="N18_" id="{9D4F074E-08C3-41E3-9882-880E9549A713}">
            <xm:f>NOT(ISERROR(SEARCH("N18_",DATA!A41)))</xm:f>
            <x14:dxf>
              <font>
                <color rgb="FFFFFFFF"/>
              </font>
              <fill>
                <patternFill>
                  <bgColor rgb="FFFF6666"/>
                </patternFill>
              </fill>
            </x14:dxf>
          </x14:cfRule>
          <x14:cfRule type="containsText" priority="25983" operator="containsText" text="Routeur" id="{0217A041-947D-4C2F-BA81-63477BC2C246}">
            <xm:f>NOT(ISERROR(SEARCH("_SS",DATA!A41)))</xm:f>
            <x14:dxf>
              <font>
                <color rgb="FF000000"/>
              </font>
              <fill>
                <patternFill>
                  <bgColor rgb="FFFF99CC"/>
                </patternFill>
              </fill>
            </x14:dxf>
          </x14:cfRule>
          <x14:cfRule type="containsText" priority="25984" operator="containsText" text="Routeur" id="{1F6B9759-2E96-4217-BCB0-B39383780AB2}">
            <xm:f>NOT(ISERROR(SEARCH("_AGR",DATA!A41)))</xm:f>
            <x14:dxf>
              <font>
                <color rgb="FF000000"/>
              </font>
              <fill>
                <patternFill>
                  <bgColor rgb="FFFF99CC"/>
                </patternFill>
              </fill>
            </x14:dxf>
          </x14:cfRule>
          <x14:cfRule type="containsText" priority="25985" operator="containsText" text="Routeur" id="{AF38469C-4AA4-4E12-94A5-AA1463AB6656}">
            <xm:f>NOT(ISERROR(SEARCH("_PAR",DATA!A41)))</xm:f>
            <x14:dxf>
              <font>
                <color rgb="FF000000"/>
              </font>
              <fill>
                <patternFill>
                  <bgColor rgb="FFFF99CC"/>
                </patternFill>
              </fill>
            </x14:dxf>
          </x14:cfRule>
          <x14:cfRule type="containsText" priority="25986" operator="containsText" text="Routeur" id="{41C0AA3F-11FF-40C5-9604-E0FDB06FFB32}">
            <xm:f>NOT(ISERROR(SEARCH("_AGP",DATA!A41)))</xm:f>
            <x14:dxf>
              <font>
                <color rgb="FF000000"/>
              </font>
              <fill>
                <patternFill>
                  <bgColor rgb="FFFF99CC"/>
                </patternFill>
              </fill>
            </x14:dxf>
          </x14:cfRule>
          <x14:cfRule type="containsText" priority="25987" operator="containsText" text="Routeur" id="{7AB9D8B6-A90D-44E5-9D30-749B123E9904}">
            <xm:f>NOT(ISERROR(SEARCH("_LABO",DATA!A41)))</xm:f>
            <x14:dxf>
              <font>
                <color rgb="FF000000"/>
              </font>
              <fill>
                <patternFill>
                  <bgColor rgb="FFFF99CC"/>
                </patternFill>
              </fill>
            </x14:dxf>
          </x14:cfRule>
          <x14:cfRule type="containsText" priority="25988" operator="containsText" text="Routeur" id="{7B1B3FC1-A7C5-4094-80F5-8164BECABACB}">
            <xm:f>NOT(ISERROR(SEARCH("_CNAV7",DATA!A41)))</xm:f>
            <x14:dxf>
              <font>
                <color rgb="FF000000"/>
              </font>
              <fill>
                <patternFill>
                  <bgColor rgb="FFFF99CC"/>
                </patternFill>
              </fill>
            </x14:dxf>
          </x14:cfRule>
          <x14:cfRule type="containsText" priority="25989" operator="containsText" text="Routeur" id="{7C7939AB-4818-4712-94AE-FEB0A7E22BDF}">
            <xm:f>NOT(ISERROR(SEARCH("_ATOO",DATA!A41)))</xm:f>
            <x14:dxf>
              <font>
                <color rgb="FF000000"/>
              </font>
              <fill>
                <patternFill>
                  <bgColor rgb="FFFF99CC"/>
                </patternFill>
              </fill>
            </x14:dxf>
          </x14:cfRule>
          <x14:cfRule type="containsText" priority="25990" operator="containsText" text="Robot" id="{0D2C01FA-5280-4D68-BA37-2E3C3BC7ABF4}">
            <xm:f>NOT(ISERROR(SEARCH("Dispo Robot",DATA!A41)))</xm:f>
            <x14:dxf>
              <font>
                <color rgb="FF000000"/>
              </font>
              <fill>
                <patternFill>
                  <bgColor rgb="FFCC9900"/>
                </patternFill>
              </fill>
            </x14:dxf>
          </x14:cfRule>
          <x14:cfRule type="containsText" priority="25991" operator="containsText" text="Robot" id="{D8E52E1F-F6EE-4651-A98E-949715EE351E}">
            <xm:f>NOT(ISERROR(SEARCH("Dispo Zabbix",DATA!A41)))</xm:f>
            <x14:dxf>
              <font>
                <color rgb="FF000000"/>
              </font>
              <fill>
                <patternFill>
                  <bgColor rgb="FFCC9900"/>
                </patternFill>
              </fill>
            </x14:dxf>
          </x14:cfRule>
          <x14:cfRule type="containsText" priority="25992" operator="containsText" text="Metier" id="{61C00166-2B61-462D-803E-E70E13DE6E1A}">
            <xm:f>NOT(ISERROR(SEARCH("AS",DATA!A41)))</xm:f>
            <x14:dxf>
              <font>
                <color rgb="FF000000"/>
              </font>
              <fill>
                <patternFill>
                  <bgColor rgb="FF00CC66"/>
                </patternFill>
              </fill>
            </x14:dxf>
          </x14:cfRule>
          <x14:cfRule type="containsText" priority="25993" operator="containsText" text="Metier" id="{6B3153C4-F1CF-433D-8D4D-811FB1C1638A}">
            <xm:f>NOT(ISERROR(SEARCH("COM",DATA!A41)))</xm:f>
            <x14:dxf>
              <font>
                <color rgb="FF000000"/>
              </font>
              <fill>
                <patternFill>
                  <bgColor rgb="FF00CC66"/>
                </patternFill>
              </fill>
            </x14:dxf>
          </x14:cfRule>
          <x14:cfRule type="containsText" priority="25994" operator="containsText" text="Metier" id="{540E6DD9-F4FC-428F-B8C5-827F657210F7}">
            <xm:f>NOT(ISERROR(SEARCH("DEC",DATA!A41)))</xm:f>
            <x14:dxf>
              <font>
                <color rgb="FF000000"/>
              </font>
              <fill>
                <patternFill>
                  <bgColor rgb="FF00CC66"/>
                </patternFill>
              </fill>
            </x14:dxf>
          </x14:cfRule>
          <x14:cfRule type="containsText" priority="25995" operator="containsText" text="Metier" id="{91AAF4CD-C519-4424-A3B1-335D0CF3CC27}">
            <xm:f>NOT(ISERROR(SEARCH("LCB",DATA!A41)))</xm:f>
            <x14:dxf>
              <font>
                <color rgb="FF000000"/>
              </font>
              <fill>
                <patternFill>
                  <bgColor rgb="FF00CC66"/>
                </patternFill>
              </fill>
            </x14:dxf>
          </x14:cfRule>
          <x14:cfRule type="containsText" priority="25996" operator="containsText" text="Metier" id="{3BA6ECF2-6015-4D59-B750-02EF61B2C769}">
            <xm:f>NOT(ISERROR(SEARCH("MAL",DATA!A41)))</xm:f>
            <x14:dxf>
              <font>
                <color rgb="FF000000"/>
              </font>
              <fill>
                <patternFill>
                  <bgColor rgb="FF00CC66"/>
                </patternFill>
              </fill>
            </x14:dxf>
          </x14:cfRule>
          <x14:cfRule type="containsText" priority="25997" operator="containsText" text="Metier" id="{11ED690E-18E6-4F80-90E2-E61510D2A386}">
            <xm:f>NOT(ISERROR(SEARCH("ODS",DATA!A41)))</xm:f>
            <x14:dxf>
              <font>
                <color rgb="FF000000"/>
              </font>
              <fill>
                <patternFill>
                  <bgColor rgb="FF00CC66"/>
                </patternFill>
              </fill>
            </x14:dxf>
          </x14:cfRule>
          <x14:cfRule type="containsText" priority="25998" operator="containsText" text="Metier" id="{2CE7502C-3C59-49AD-B735-941D27247D36}">
            <xm:f>NOT(ISERROR(SEARCH("PENIBILITE",DATA!A41)))</xm:f>
            <x14:dxf>
              <font>
                <color rgb="FF000000"/>
              </font>
              <fill>
                <patternFill>
                  <bgColor rgb="FF00CC66"/>
                </patternFill>
              </fill>
            </x14:dxf>
          </x14:cfRule>
          <x14:cfRule type="containsText" priority="25999" operator="containsText" text="Metier" id="{D565F08B-3C74-4D3D-866E-BD49C6F86CC9}">
            <xm:f>NOT(ISERROR(SEARCH("RH",DATA!A41)))</xm:f>
            <x14:dxf>
              <font>
                <color rgb="FF000000"/>
              </font>
              <fill>
                <patternFill>
                  <bgColor rgb="FF00CC66"/>
                </patternFill>
              </fill>
            </x14:dxf>
          </x14:cfRule>
          <x14:cfRule type="containsText" priority="26000" operator="containsText" text="Metier" id="{20D17B2F-6983-4327-97F8-05CAC4EF5CB1}">
            <xm:f>NOT(ISERROR(SEARCH("RP",DATA!A41)))</xm:f>
            <x14:dxf>
              <font>
                <color rgb="FF000000"/>
              </font>
              <fill>
                <patternFill>
                  <bgColor rgb="FF00CC66"/>
                </patternFill>
              </fill>
            </x14:dxf>
          </x14:cfRule>
          <x14:cfRule type="containsText" priority="26001" operator="containsText" text="Metier" id="{D21898B5-B01E-4229-A7EB-EEDFD457060D}">
            <xm:f>NOT(ISERROR(SEARCH("SIR",DATA!A41)))</xm:f>
            <x14:dxf>
              <font>
                <color rgb="FF000000"/>
              </font>
              <fill>
                <patternFill>
                  <bgColor rgb="FF00CC66"/>
                </patternFill>
              </fill>
            </x14:dxf>
          </x14:cfRule>
          <x14:cfRule type="containsText" priority="26002" operator="containsText" text="Metier" id="{5F264C19-9736-485C-AD23-0F0EAF781E56}">
            <xm:f>NOT(ISERROR(SEARCH("TECH",DATA!A41)))</xm:f>
            <x14:dxf>
              <font>
                <color rgb="FF000000"/>
              </font>
              <fill>
                <patternFill>
                  <bgColor rgb="FF00CC66"/>
                </patternFill>
              </fill>
            </x14:dxf>
          </x14:cfRule>
          <xm:sqref>A104</xm:sqref>
        </x14:conditionalFormatting>
        <x14:conditionalFormatting xmlns:xm="http://schemas.microsoft.com/office/excel/2006/main">
          <x14:cfRule type="containsText" priority="28178" operator="containsText" text="Dispo_Robot" id="{812DC4E7-2E6D-45FE-AA05-F74EFD40B993}">
            <xm:f>NOT(ISERROR(SEARCH("Dispo_Robot",DATA!A42)))</xm:f>
            <x14:dxf>
              <font>
                <color rgb="FF9C0006"/>
              </font>
              <fill>
                <patternFill>
                  <bgColor rgb="FFFFC7CE"/>
                </patternFill>
              </fill>
            </x14:dxf>
          </x14:cfRule>
          <x14:cfRule type="containsText" priority="28179" operator="containsText" text="Dispo_Zabbix" id="{C61FF44A-EE12-4DC1-99BC-7DE736F61070}">
            <xm:f>NOT(ISERROR(SEARCH("Dispo_Zabbix",DATA!A42)))</xm:f>
            <x14:dxf>
              <font>
                <color rgb="FF000000"/>
              </font>
              <fill>
                <patternFill>
                  <bgColor rgb="FFFFFF66"/>
                </patternFill>
              </fill>
            </x14:dxf>
          </x14:cfRule>
          <x14:cfRule type="containsText" priority="28180" operator="containsText" text="Routeur" id="{6FA656E6-7D65-4E6F-864F-34F721024C36}">
            <xm:f>NOT(ISERROR(SEARCH("Routeur",DATA!A42)))</xm:f>
            <x14:dxf>
              <font>
                <color rgb="FFFFFFFF"/>
              </font>
              <fill>
                <patternFill>
                  <bgColor rgb="FFCC99FF"/>
                </patternFill>
              </fill>
            </x14:dxf>
          </x14:cfRule>
          <x14:cfRule type="containsText" priority="28181" operator="containsText" text="N06_" id="{3971BC36-0F2C-45C8-974F-CDC1391AD7BA}">
            <xm:f>NOT(ISERROR(SEARCH("N06_",DATA!A42)))</xm:f>
            <x14:dxf>
              <font>
                <color rgb="FFFFFFFF"/>
              </font>
              <fill>
                <patternFill>
                  <bgColor rgb="FFFF6666"/>
                </patternFill>
              </fill>
            </x14:dxf>
          </x14:cfRule>
          <x14:cfRule type="containsText" priority="28182" operator="containsText" text="N18_" id="{3C56C1ED-6180-470E-850A-4341B6012033}">
            <xm:f>NOT(ISERROR(SEARCH("N18_",DATA!A42)))</xm:f>
            <x14:dxf>
              <font>
                <color rgb="FFFFFFFF"/>
              </font>
              <fill>
                <patternFill>
                  <bgColor rgb="FFFF6666"/>
                </patternFill>
              </fill>
            </x14:dxf>
          </x14:cfRule>
          <x14:cfRule type="containsText" priority="28183" operator="containsText" text="Routeur" id="{22509B20-6855-47A5-92C1-934C3F14454C}">
            <xm:f>NOT(ISERROR(SEARCH("_SS",DATA!A42)))</xm:f>
            <x14:dxf>
              <font>
                <color rgb="FFFFFFFF"/>
              </font>
              <fill>
                <patternFill>
                  <bgColor rgb="FFFF99CC"/>
                </patternFill>
              </fill>
            </x14:dxf>
          </x14:cfRule>
          <x14:cfRule type="containsText" priority="28184" operator="containsText" text="Routeur" id="{00DCD951-4D52-4F0C-ADDA-7318F9234C2D}">
            <xm:f>NOT(ISERROR(SEARCH("_AGR",DATA!A42)))</xm:f>
            <x14:dxf>
              <font>
                <color rgb="FFFFFFFF"/>
              </font>
              <fill>
                <patternFill>
                  <bgColor rgb="FFFF99CC"/>
                </patternFill>
              </fill>
            </x14:dxf>
          </x14:cfRule>
          <x14:cfRule type="containsText" priority="28185" operator="containsText" text="Routeur" id="{960C55A1-8EBC-472C-ADA4-90F064325945}">
            <xm:f>NOT(ISERROR(SEARCH("_PAR",DATA!A42)))</xm:f>
            <x14:dxf>
              <font>
                <color rgb="FFFFFFFF"/>
              </font>
              <fill>
                <patternFill>
                  <bgColor rgb="FFFF99CC"/>
                </patternFill>
              </fill>
            </x14:dxf>
          </x14:cfRule>
          <x14:cfRule type="containsText" priority="28186" operator="containsText" text="Routeur" id="{26CED7D8-7BBA-4CBA-B299-DD947B7A552B}">
            <xm:f>NOT(ISERROR(SEARCH("_AGP",DATA!A42)))</xm:f>
            <x14:dxf>
              <font>
                <color rgb="FFFFFFFF"/>
              </font>
              <fill>
                <patternFill>
                  <bgColor rgb="FFFF99CC"/>
                </patternFill>
              </fill>
            </x14:dxf>
          </x14:cfRule>
          <x14:cfRule type="containsText" priority="28187" operator="containsText" text="Routeur" id="{AFC60A38-E9BD-45CE-821F-3E5F53045E0A}">
            <xm:f>NOT(ISERROR(SEARCH("_LABO",DATA!A42)))</xm:f>
            <x14:dxf>
              <font>
                <color rgb="FFFFFFFF"/>
              </font>
              <fill>
                <patternFill>
                  <bgColor rgb="FFFF99CC"/>
                </patternFill>
              </fill>
            </x14:dxf>
          </x14:cfRule>
          <x14:cfRule type="containsText" priority="28188" operator="containsText" text="Routeur" id="{20C77529-662D-401B-A01C-28E2E7F4BFB6}">
            <xm:f>NOT(ISERROR(SEARCH("_CNAV7",DATA!A42)))</xm:f>
            <x14:dxf>
              <font>
                <color rgb="FFFFFFFF"/>
              </font>
              <fill>
                <patternFill>
                  <bgColor rgb="FFFF99CC"/>
                </patternFill>
              </fill>
            </x14:dxf>
          </x14:cfRule>
          <x14:cfRule type="containsText" priority="28189" operator="containsText" text="Routeur" id="{8E0C7364-585E-44F6-B6DD-AFA9709F8EFE}">
            <xm:f>NOT(ISERROR(SEARCH("_ATOO",DATA!A42)))</xm:f>
            <x14:dxf>
              <font>
                <color rgb="FFFFFFFF"/>
              </font>
              <fill>
                <patternFill>
                  <bgColor rgb="FFFF99CC"/>
                </patternFill>
              </fill>
            </x14:dxf>
          </x14:cfRule>
          <x14:cfRule type="containsText" priority="28190" operator="containsText" text="Robot" id="{72AFFAB8-61E7-425A-ACBA-6D3EAF3E4CC6}">
            <xm:f>NOT(ISERROR(SEARCH("Dispo Robot",DATA!A42)))</xm:f>
            <x14:dxf>
              <font>
                <color rgb="FF000000"/>
              </font>
              <fill>
                <patternFill>
                  <bgColor rgb="FF3300FF"/>
                </patternFill>
              </fill>
            </x14:dxf>
          </x14:cfRule>
          <x14:cfRule type="containsText" priority="28191" operator="containsText" text="Robot" id="{94F92991-2918-4809-9F2E-38D140E4B0E8}">
            <xm:f>NOT(ISERROR(SEARCH("Dispo Zabbix",DATA!A42)))</xm:f>
            <x14:dxf>
              <font>
                <color rgb="FF000000"/>
              </font>
              <fill>
                <patternFill>
                  <bgColor rgb="FF3300FF"/>
                </patternFill>
              </fill>
            </x14:dxf>
          </x14:cfRule>
          <x14:cfRule type="containsText" priority="28192" operator="containsText" text="Metier" id="{12143745-C30A-4BB3-BBD6-073A258D04C9}">
            <xm:f>NOT(ISERROR(SEARCH("AS",DATA!A42)))</xm:f>
            <x14:dxf>
              <font>
                <color rgb="FF000000"/>
              </font>
              <fill>
                <patternFill>
                  <bgColor rgb="FF00CC66"/>
                </patternFill>
              </fill>
            </x14:dxf>
          </x14:cfRule>
          <x14:cfRule type="containsText" priority="28193" operator="containsText" text="Metier" id="{68313AB8-F3B2-4007-9C3B-FE913F9C0B4B}">
            <xm:f>NOT(ISERROR(SEARCH("COM",DATA!A42)))</xm:f>
            <x14:dxf>
              <font>
                <color rgb="FF000000"/>
              </font>
              <fill>
                <patternFill>
                  <bgColor rgb="FF00CC66"/>
                </patternFill>
              </fill>
            </x14:dxf>
          </x14:cfRule>
          <x14:cfRule type="containsText" priority="28194" operator="containsText" text="Metier" id="{82E2D9CA-8168-4A5C-B1B6-925284CB70C1}">
            <xm:f>NOT(ISERROR(SEARCH("DEC",DATA!A42)))</xm:f>
            <x14:dxf>
              <font>
                <color rgb="FF000000"/>
              </font>
              <fill>
                <patternFill>
                  <bgColor rgb="FF00CC66"/>
                </patternFill>
              </fill>
            </x14:dxf>
          </x14:cfRule>
          <x14:cfRule type="containsText" priority="28195" operator="containsText" text="Metier" id="{1B029D12-0FDF-4FA3-A4A0-28E3D640EF5A}">
            <xm:f>NOT(ISERROR(SEARCH("LCB",DATA!A42)))</xm:f>
            <x14:dxf>
              <font>
                <color rgb="FF000000"/>
              </font>
              <fill>
                <patternFill>
                  <bgColor rgb="FF00CC66"/>
                </patternFill>
              </fill>
            </x14:dxf>
          </x14:cfRule>
          <x14:cfRule type="containsText" priority="28196" operator="containsText" text="Metier" id="{485E2998-5CE6-467E-832F-826A90E4712C}">
            <xm:f>NOT(ISERROR(SEARCH("MAL",DATA!A42)))</xm:f>
            <x14:dxf>
              <font>
                <color rgb="FF000000"/>
              </font>
              <fill>
                <patternFill>
                  <bgColor rgb="FF00CC66"/>
                </patternFill>
              </fill>
            </x14:dxf>
          </x14:cfRule>
          <x14:cfRule type="containsText" priority="28197" operator="containsText" text="Metier" id="{2C3FEC37-09FB-4D04-960E-B8C99DC44164}">
            <xm:f>NOT(ISERROR(SEARCH("ODS",DATA!A42)))</xm:f>
            <x14:dxf>
              <font>
                <color rgb="FF000000"/>
              </font>
              <fill>
                <patternFill>
                  <bgColor rgb="FF00CC66"/>
                </patternFill>
              </fill>
            </x14:dxf>
          </x14:cfRule>
          <x14:cfRule type="containsText" priority="28198" operator="containsText" text="Metier" id="{7DE261F9-F0FF-4D95-B722-635F505F8BA0}">
            <xm:f>NOT(ISERROR(SEARCH("PENIBILITE",DATA!A42)))</xm:f>
            <x14:dxf>
              <font>
                <color rgb="FF000000"/>
              </font>
              <fill>
                <patternFill>
                  <bgColor rgb="FF00CC66"/>
                </patternFill>
              </fill>
            </x14:dxf>
          </x14:cfRule>
          <x14:cfRule type="containsText" priority="28199" operator="containsText" text="Metier" id="{02ACFA60-E73D-4608-8857-EB73E23A5838}">
            <xm:f>NOT(ISERROR(SEARCH("RH",DATA!A42)))</xm:f>
            <x14:dxf>
              <font>
                <color rgb="FF000000"/>
              </font>
              <fill>
                <patternFill>
                  <bgColor rgb="FF00CC66"/>
                </patternFill>
              </fill>
            </x14:dxf>
          </x14:cfRule>
          <x14:cfRule type="containsText" priority="28200" operator="containsText" text="Metier" id="{3E17A403-418F-4576-9BE6-BF8FAE26007A}">
            <xm:f>NOT(ISERROR(SEARCH("RP",DATA!A42)))</xm:f>
            <x14:dxf>
              <font>
                <color rgb="FF000000"/>
              </font>
              <fill>
                <patternFill>
                  <bgColor rgb="FF00CC66"/>
                </patternFill>
              </fill>
            </x14:dxf>
          </x14:cfRule>
          <x14:cfRule type="containsText" priority="28201" operator="containsText" text="Metier" id="{817DB217-E37B-4223-9591-954DCC86C425}">
            <xm:f>NOT(ISERROR(SEARCH("SIR",DATA!A42)))</xm:f>
            <x14:dxf>
              <font>
                <color rgb="FF000000"/>
              </font>
              <fill>
                <patternFill>
                  <bgColor rgb="FF00CC66"/>
                </patternFill>
              </fill>
            </x14:dxf>
          </x14:cfRule>
          <x14:cfRule type="containsText" priority="28202" operator="containsText" text="Metier" id="{AFA769E0-028A-45F2-AEA8-625D5BDC1083}">
            <xm:f>NOT(ISERROR(SEARCH("TECH",DATA!A42)))</xm:f>
            <x14:dxf>
              <font>
                <color rgb="FF000000"/>
              </font>
              <fill>
                <patternFill>
                  <bgColor rgb="FF00CC66"/>
                </patternFill>
              </fill>
            </x14:dxf>
          </x14:cfRule>
          <xm:sqref>A118</xm:sqref>
        </x14:conditionalFormatting>
        <x14:conditionalFormatting xmlns:xm="http://schemas.microsoft.com/office/excel/2006/main">
          <x14:cfRule type="containsText" priority="28228" operator="containsText" text="Dispo_Robot" id="{7842A65A-478C-4691-AB99-B276F9730BF2}">
            <xm:f>NOT(ISERROR(SEARCH("Dispo_Robot",DATA!A42)))</xm:f>
            <x14:dxf>
              <font>
                <color rgb="FF000000"/>
              </font>
              <fill>
                <patternFill>
                  <bgColor rgb="FFFFC7CE"/>
                </patternFill>
              </fill>
            </x14:dxf>
          </x14:cfRule>
          <x14:cfRule type="containsText" priority="28229" operator="containsText" text="Dispo_Zabbix" id="{F77A531F-3976-4497-8A47-7C8E55F3E970}">
            <xm:f>NOT(ISERROR(SEARCH("Dispo_Zabbix",DATA!A42)))</xm:f>
            <x14:dxf>
              <font>
                <color rgb="FF000000"/>
              </font>
              <fill>
                <patternFill>
                  <bgColor rgb="FFFFFF66"/>
                </patternFill>
              </fill>
            </x14:dxf>
          </x14:cfRule>
          <x14:cfRule type="containsText" priority="28230" operator="containsText" text="Routeur" id="{BEF7EAB7-9882-4998-8E0F-0653A055B89A}">
            <xm:f>NOT(ISERROR(SEARCH("Routeur",DATA!A42)))</xm:f>
            <x14:dxf>
              <font>
                <color rgb="FF000000"/>
              </font>
              <fill>
                <patternFill>
                  <bgColor rgb="FFCC99FF"/>
                </patternFill>
              </fill>
            </x14:dxf>
          </x14:cfRule>
          <x14:cfRule type="containsText" priority="28231" operator="containsText" text="N06_" id="{ABEB731E-3F67-4314-A20B-40613E65CD09}">
            <xm:f>NOT(ISERROR(SEARCH("N06_",DATA!A42)))</xm:f>
            <x14:dxf>
              <font>
                <color rgb="FFFFFFFF"/>
              </font>
              <fill>
                <patternFill>
                  <bgColor rgb="FFFF6666"/>
                </patternFill>
              </fill>
            </x14:dxf>
          </x14:cfRule>
          <x14:cfRule type="containsText" priority="28232" operator="containsText" text="N18_" id="{9D4F074E-08C3-41E3-9882-880E9549A713}">
            <xm:f>NOT(ISERROR(SEARCH("N18_",DATA!A42)))</xm:f>
            <x14:dxf>
              <font>
                <color rgb="FFFFFFFF"/>
              </font>
              <fill>
                <patternFill>
                  <bgColor rgb="FFFF6666"/>
                </patternFill>
              </fill>
            </x14:dxf>
          </x14:cfRule>
          <x14:cfRule type="containsText" priority="28233" operator="containsText" text="Routeur" id="{0217A041-947D-4C2F-BA81-63477BC2C246}">
            <xm:f>NOT(ISERROR(SEARCH("_SS",DATA!A42)))</xm:f>
            <x14:dxf>
              <font>
                <color rgb="FF000000"/>
              </font>
              <fill>
                <patternFill>
                  <bgColor rgb="FFFF99CC"/>
                </patternFill>
              </fill>
            </x14:dxf>
          </x14:cfRule>
          <x14:cfRule type="containsText" priority="28234" operator="containsText" text="Routeur" id="{1F6B9759-2E96-4217-BCB0-B39383780AB2}">
            <xm:f>NOT(ISERROR(SEARCH("_AGR",DATA!A42)))</xm:f>
            <x14:dxf>
              <font>
                <color rgb="FF000000"/>
              </font>
              <fill>
                <patternFill>
                  <bgColor rgb="FFFF99CC"/>
                </patternFill>
              </fill>
            </x14:dxf>
          </x14:cfRule>
          <x14:cfRule type="containsText" priority="28235" operator="containsText" text="Routeur" id="{AF38469C-4AA4-4E12-94A5-AA1463AB6656}">
            <xm:f>NOT(ISERROR(SEARCH("_PAR",DATA!A42)))</xm:f>
            <x14:dxf>
              <font>
                <color rgb="FF000000"/>
              </font>
              <fill>
                <patternFill>
                  <bgColor rgb="FFFF99CC"/>
                </patternFill>
              </fill>
            </x14:dxf>
          </x14:cfRule>
          <x14:cfRule type="containsText" priority="28236" operator="containsText" text="Routeur" id="{41C0AA3F-11FF-40C5-9604-E0FDB06FFB32}">
            <xm:f>NOT(ISERROR(SEARCH("_AGP",DATA!A42)))</xm:f>
            <x14:dxf>
              <font>
                <color rgb="FF000000"/>
              </font>
              <fill>
                <patternFill>
                  <bgColor rgb="FFFF99CC"/>
                </patternFill>
              </fill>
            </x14:dxf>
          </x14:cfRule>
          <x14:cfRule type="containsText" priority="28237" operator="containsText" text="Routeur" id="{7AB9D8B6-A90D-44E5-9D30-749B123E9904}">
            <xm:f>NOT(ISERROR(SEARCH("_LABO",DATA!A42)))</xm:f>
            <x14:dxf>
              <font>
                <color rgb="FF000000"/>
              </font>
              <fill>
                <patternFill>
                  <bgColor rgb="FFFF99CC"/>
                </patternFill>
              </fill>
            </x14:dxf>
          </x14:cfRule>
          <x14:cfRule type="containsText" priority="28238" operator="containsText" text="Routeur" id="{7B1B3FC1-A7C5-4094-80F5-8164BECABACB}">
            <xm:f>NOT(ISERROR(SEARCH("_CNAV7",DATA!A42)))</xm:f>
            <x14:dxf>
              <font>
                <color rgb="FF000000"/>
              </font>
              <fill>
                <patternFill>
                  <bgColor rgb="FFFF99CC"/>
                </patternFill>
              </fill>
            </x14:dxf>
          </x14:cfRule>
          <x14:cfRule type="containsText" priority="28239" operator="containsText" text="Routeur" id="{7C7939AB-4818-4712-94AE-FEB0A7E22BDF}">
            <xm:f>NOT(ISERROR(SEARCH("_ATOO",DATA!A42)))</xm:f>
            <x14:dxf>
              <font>
                <color rgb="FF000000"/>
              </font>
              <fill>
                <patternFill>
                  <bgColor rgb="FFFF99CC"/>
                </patternFill>
              </fill>
            </x14:dxf>
          </x14:cfRule>
          <x14:cfRule type="containsText" priority="28240" operator="containsText" text="Robot" id="{0D2C01FA-5280-4D68-BA37-2E3C3BC7ABF4}">
            <xm:f>NOT(ISERROR(SEARCH("Dispo Robot",DATA!A42)))</xm:f>
            <x14:dxf>
              <font>
                <color rgb="FF000000"/>
              </font>
              <fill>
                <patternFill>
                  <bgColor rgb="FFCC9900"/>
                </patternFill>
              </fill>
            </x14:dxf>
          </x14:cfRule>
          <x14:cfRule type="containsText" priority="28241" operator="containsText" text="Robot" id="{D8E52E1F-F6EE-4651-A98E-949715EE351E}">
            <xm:f>NOT(ISERROR(SEARCH("Dispo Zabbix",DATA!A42)))</xm:f>
            <x14:dxf>
              <font>
                <color rgb="FF000000"/>
              </font>
              <fill>
                <patternFill>
                  <bgColor rgb="FFCC9900"/>
                </patternFill>
              </fill>
            </x14:dxf>
          </x14:cfRule>
          <x14:cfRule type="containsText" priority="28242" operator="containsText" text="Metier" id="{61C00166-2B61-462D-803E-E70E13DE6E1A}">
            <xm:f>NOT(ISERROR(SEARCH("AS",DATA!A42)))</xm:f>
            <x14:dxf>
              <font>
                <color rgb="FF000000"/>
              </font>
              <fill>
                <patternFill>
                  <bgColor rgb="FF00CC66"/>
                </patternFill>
              </fill>
            </x14:dxf>
          </x14:cfRule>
          <x14:cfRule type="containsText" priority="28243" operator="containsText" text="Metier" id="{6B3153C4-F1CF-433D-8D4D-811FB1C1638A}">
            <xm:f>NOT(ISERROR(SEARCH("COM",DATA!A42)))</xm:f>
            <x14:dxf>
              <font>
                <color rgb="FF000000"/>
              </font>
              <fill>
                <patternFill>
                  <bgColor rgb="FF00CC66"/>
                </patternFill>
              </fill>
            </x14:dxf>
          </x14:cfRule>
          <x14:cfRule type="containsText" priority="28244" operator="containsText" text="Metier" id="{540E6DD9-F4FC-428F-B8C5-827F657210F7}">
            <xm:f>NOT(ISERROR(SEARCH("DEC",DATA!A42)))</xm:f>
            <x14:dxf>
              <font>
                <color rgb="FF000000"/>
              </font>
              <fill>
                <patternFill>
                  <bgColor rgb="FF00CC66"/>
                </patternFill>
              </fill>
            </x14:dxf>
          </x14:cfRule>
          <x14:cfRule type="containsText" priority="28245" operator="containsText" text="Metier" id="{91AAF4CD-C519-4424-A3B1-335D0CF3CC27}">
            <xm:f>NOT(ISERROR(SEARCH("LCB",DATA!A42)))</xm:f>
            <x14:dxf>
              <font>
                <color rgb="FF000000"/>
              </font>
              <fill>
                <patternFill>
                  <bgColor rgb="FF00CC66"/>
                </patternFill>
              </fill>
            </x14:dxf>
          </x14:cfRule>
          <x14:cfRule type="containsText" priority="28246" operator="containsText" text="Metier" id="{3BA6ECF2-6015-4D59-B750-02EF61B2C769}">
            <xm:f>NOT(ISERROR(SEARCH("MAL",DATA!A42)))</xm:f>
            <x14:dxf>
              <font>
                <color rgb="FF000000"/>
              </font>
              <fill>
                <patternFill>
                  <bgColor rgb="FF00CC66"/>
                </patternFill>
              </fill>
            </x14:dxf>
          </x14:cfRule>
          <x14:cfRule type="containsText" priority="28247" operator="containsText" text="Metier" id="{11ED690E-18E6-4F80-90E2-E61510D2A386}">
            <xm:f>NOT(ISERROR(SEARCH("ODS",DATA!A42)))</xm:f>
            <x14:dxf>
              <font>
                <color rgb="FF000000"/>
              </font>
              <fill>
                <patternFill>
                  <bgColor rgb="FF00CC66"/>
                </patternFill>
              </fill>
            </x14:dxf>
          </x14:cfRule>
          <x14:cfRule type="containsText" priority="28248" operator="containsText" text="Metier" id="{2CE7502C-3C59-49AD-B735-941D27247D36}">
            <xm:f>NOT(ISERROR(SEARCH("PENIBILITE",DATA!A42)))</xm:f>
            <x14:dxf>
              <font>
                <color rgb="FF000000"/>
              </font>
              <fill>
                <patternFill>
                  <bgColor rgb="FF00CC66"/>
                </patternFill>
              </fill>
            </x14:dxf>
          </x14:cfRule>
          <x14:cfRule type="containsText" priority="28249" operator="containsText" text="Metier" id="{D565F08B-3C74-4D3D-866E-BD49C6F86CC9}">
            <xm:f>NOT(ISERROR(SEARCH("RH",DATA!A42)))</xm:f>
            <x14:dxf>
              <font>
                <color rgb="FF000000"/>
              </font>
              <fill>
                <patternFill>
                  <bgColor rgb="FF00CC66"/>
                </patternFill>
              </fill>
            </x14:dxf>
          </x14:cfRule>
          <x14:cfRule type="containsText" priority="28250" operator="containsText" text="Metier" id="{20D17B2F-6983-4327-97F8-05CAC4EF5CB1}">
            <xm:f>NOT(ISERROR(SEARCH("RP",DATA!A42)))</xm:f>
            <x14:dxf>
              <font>
                <color rgb="FF000000"/>
              </font>
              <fill>
                <patternFill>
                  <bgColor rgb="FF00CC66"/>
                </patternFill>
              </fill>
            </x14:dxf>
          </x14:cfRule>
          <x14:cfRule type="containsText" priority="28251" operator="containsText" text="Metier" id="{D21898B5-B01E-4229-A7EB-EEDFD457060D}">
            <xm:f>NOT(ISERROR(SEARCH("SIR",DATA!A42)))</xm:f>
            <x14:dxf>
              <font>
                <color rgb="FF000000"/>
              </font>
              <fill>
                <patternFill>
                  <bgColor rgb="FF00CC66"/>
                </patternFill>
              </fill>
            </x14:dxf>
          </x14:cfRule>
          <x14:cfRule type="containsText" priority="28252" operator="containsText" text="Metier" id="{5F264C19-9736-485C-AD23-0F0EAF781E56}">
            <xm:f>NOT(ISERROR(SEARCH("TECH",DATA!A42)))</xm:f>
            <x14:dxf>
              <font>
                <color rgb="FF000000"/>
              </font>
              <fill>
                <patternFill>
                  <bgColor rgb="FF00CC66"/>
                </patternFill>
              </fill>
            </x14:dxf>
          </x14:cfRule>
          <xm:sqref>A118</xm:sqref>
        </x14:conditionalFormatting>
        <x14:conditionalFormatting xmlns:xm="http://schemas.microsoft.com/office/excel/2006/main">
          <x14:cfRule type="containsText" priority="30578" operator="containsText" text="Dispo_Robot" id="{812DC4E7-2E6D-45FE-AA05-F74EFD40B993}">
            <xm:f>NOT(ISERROR(SEARCH("Dispo_Robot",DATA!A43)))</xm:f>
            <x14:dxf>
              <font>
                <color rgb="FF9C0006"/>
              </font>
              <fill>
                <patternFill>
                  <bgColor rgb="FFFFC7CE"/>
                </patternFill>
              </fill>
            </x14:dxf>
          </x14:cfRule>
          <x14:cfRule type="containsText" priority="30579" operator="containsText" text="Dispo_Zabbix" id="{C61FF44A-EE12-4DC1-99BC-7DE736F61070}">
            <xm:f>NOT(ISERROR(SEARCH("Dispo_Zabbix",DATA!A43)))</xm:f>
            <x14:dxf>
              <font>
                <color rgb="FF000000"/>
              </font>
              <fill>
                <patternFill>
                  <bgColor rgb="FFFFFF66"/>
                </patternFill>
              </fill>
            </x14:dxf>
          </x14:cfRule>
          <x14:cfRule type="containsText" priority="30580" operator="containsText" text="Routeur" id="{6FA656E6-7D65-4E6F-864F-34F721024C36}">
            <xm:f>NOT(ISERROR(SEARCH("Routeur",DATA!A43)))</xm:f>
            <x14:dxf>
              <font>
                <color rgb="FFFFFFFF"/>
              </font>
              <fill>
                <patternFill>
                  <bgColor rgb="FFCC99FF"/>
                </patternFill>
              </fill>
            </x14:dxf>
          </x14:cfRule>
          <x14:cfRule type="containsText" priority="30581" operator="containsText" text="N06_" id="{3971BC36-0F2C-45C8-974F-CDC1391AD7BA}">
            <xm:f>NOT(ISERROR(SEARCH("N06_",DATA!A43)))</xm:f>
            <x14:dxf>
              <font>
                <color rgb="FFFFFFFF"/>
              </font>
              <fill>
                <patternFill>
                  <bgColor rgb="FFFF6666"/>
                </patternFill>
              </fill>
            </x14:dxf>
          </x14:cfRule>
          <x14:cfRule type="containsText" priority="30582" operator="containsText" text="N18_" id="{3C56C1ED-6180-470E-850A-4341B6012033}">
            <xm:f>NOT(ISERROR(SEARCH("N18_",DATA!A43)))</xm:f>
            <x14:dxf>
              <font>
                <color rgb="FFFFFFFF"/>
              </font>
              <fill>
                <patternFill>
                  <bgColor rgb="FFFF6666"/>
                </patternFill>
              </fill>
            </x14:dxf>
          </x14:cfRule>
          <x14:cfRule type="containsText" priority="30583" operator="containsText" text="Routeur" id="{22509B20-6855-47A5-92C1-934C3F14454C}">
            <xm:f>NOT(ISERROR(SEARCH("_SS",DATA!A43)))</xm:f>
            <x14:dxf>
              <font>
                <color rgb="FFFFFFFF"/>
              </font>
              <fill>
                <patternFill>
                  <bgColor rgb="FFFF99CC"/>
                </patternFill>
              </fill>
            </x14:dxf>
          </x14:cfRule>
          <x14:cfRule type="containsText" priority="30584" operator="containsText" text="Routeur" id="{00DCD951-4D52-4F0C-ADDA-7318F9234C2D}">
            <xm:f>NOT(ISERROR(SEARCH("_AGR",DATA!A43)))</xm:f>
            <x14:dxf>
              <font>
                <color rgb="FFFFFFFF"/>
              </font>
              <fill>
                <patternFill>
                  <bgColor rgb="FFFF99CC"/>
                </patternFill>
              </fill>
            </x14:dxf>
          </x14:cfRule>
          <x14:cfRule type="containsText" priority="30585" operator="containsText" text="Routeur" id="{960C55A1-8EBC-472C-ADA4-90F064325945}">
            <xm:f>NOT(ISERROR(SEARCH("_PAR",DATA!A43)))</xm:f>
            <x14:dxf>
              <font>
                <color rgb="FFFFFFFF"/>
              </font>
              <fill>
                <patternFill>
                  <bgColor rgb="FFFF99CC"/>
                </patternFill>
              </fill>
            </x14:dxf>
          </x14:cfRule>
          <x14:cfRule type="containsText" priority="30586" operator="containsText" text="Routeur" id="{26CED7D8-7BBA-4CBA-B299-DD947B7A552B}">
            <xm:f>NOT(ISERROR(SEARCH("_AGP",DATA!A43)))</xm:f>
            <x14:dxf>
              <font>
                <color rgb="FFFFFFFF"/>
              </font>
              <fill>
                <patternFill>
                  <bgColor rgb="FFFF99CC"/>
                </patternFill>
              </fill>
            </x14:dxf>
          </x14:cfRule>
          <x14:cfRule type="containsText" priority="30587" operator="containsText" text="Routeur" id="{AFC60A38-E9BD-45CE-821F-3E5F53045E0A}">
            <xm:f>NOT(ISERROR(SEARCH("_LABO",DATA!A43)))</xm:f>
            <x14:dxf>
              <font>
                <color rgb="FFFFFFFF"/>
              </font>
              <fill>
                <patternFill>
                  <bgColor rgb="FFFF99CC"/>
                </patternFill>
              </fill>
            </x14:dxf>
          </x14:cfRule>
          <x14:cfRule type="containsText" priority="30588" operator="containsText" text="Routeur" id="{20C77529-662D-401B-A01C-28E2E7F4BFB6}">
            <xm:f>NOT(ISERROR(SEARCH("_CNAV7",DATA!A43)))</xm:f>
            <x14:dxf>
              <font>
                <color rgb="FFFFFFFF"/>
              </font>
              <fill>
                <patternFill>
                  <bgColor rgb="FFFF99CC"/>
                </patternFill>
              </fill>
            </x14:dxf>
          </x14:cfRule>
          <x14:cfRule type="containsText" priority="30589" operator="containsText" text="Routeur" id="{8E0C7364-585E-44F6-B6DD-AFA9709F8EFE}">
            <xm:f>NOT(ISERROR(SEARCH("_ATOO",DATA!A43)))</xm:f>
            <x14:dxf>
              <font>
                <color rgb="FFFFFFFF"/>
              </font>
              <fill>
                <patternFill>
                  <bgColor rgb="FFFF99CC"/>
                </patternFill>
              </fill>
            </x14:dxf>
          </x14:cfRule>
          <x14:cfRule type="containsText" priority="30590" operator="containsText" text="Robot" id="{72AFFAB8-61E7-425A-ACBA-6D3EAF3E4CC6}">
            <xm:f>NOT(ISERROR(SEARCH("Dispo Robot",DATA!A43)))</xm:f>
            <x14:dxf>
              <font>
                <color rgb="FF000000"/>
              </font>
              <fill>
                <patternFill>
                  <bgColor rgb="FF3300FF"/>
                </patternFill>
              </fill>
            </x14:dxf>
          </x14:cfRule>
          <x14:cfRule type="containsText" priority="30591" operator="containsText" text="Robot" id="{94F92991-2918-4809-9F2E-38D140E4B0E8}">
            <xm:f>NOT(ISERROR(SEARCH("Dispo Zabbix",DATA!A43)))</xm:f>
            <x14:dxf>
              <font>
                <color rgb="FF000000"/>
              </font>
              <fill>
                <patternFill>
                  <bgColor rgb="FF3300FF"/>
                </patternFill>
              </fill>
            </x14:dxf>
          </x14:cfRule>
          <x14:cfRule type="containsText" priority="30592" operator="containsText" text="Metier" id="{12143745-C30A-4BB3-BBD6-073A258D04C9}">
            <xm:f>NOT(ISERROR(SEARCH("AS",DATA!A43)))</xm:f>
            <x14:dxf>
              <font>
                <color rgb="FF000000"/>
              </font>
              <fill>
                <patternFill>
                  <bgColor rgb="FF00CC66"/>
                </patternFill>
              </fill>
            </x14:dxf>
          </x14:cfRule>
          <x14:cfRule type="containsText" priority="30593" operator="containsText" text="Metier" id="{68313AB8-F3B2-4007-9C3B-FE913F9C0B4B}">
            <xm:f>NOT(ISERROR(SEARCH("COM",DATA!A43)))</xm:f>
            <x14:dxf>
              <font>
                <color rgb="FF000000"/>
              </font>
              <fill>
                <patternFill>
                  <bgColor rgb="FF00CC66"/>
                </patternFill>
              </fill>
            </x14:dxf>
          </x14:cfRule>
          <x14:cfRule type="containsText" priority="30594" operator="containsText" text="Metier" id="{82E2D9CA-8168-4A5C-B1B6-925284CB70C1}">
            <xm:f>NOT(ISERROR(SEARCH("DEC",DATA!A43)))</xm:f>
            <x14:dxf>
              <font>
                <color rgb="FF000000"/>
              </font>
              <fill>
                <patternFill>
                  <bgColor rgb="FF00CC66"/>
                </patternFill>
              </fill>
            </x14:dxf>
          </x14:cfRule>
          <x14:cfRule type="containsText" priority="30595" operator="containsText" text="Metier" id="{1B029D12-0FDF-4FA3-A4A0-28E3D640EF5A}">
            <xm:f>NOT(ISERROR(SEARCH("LCB",DATA!A43)))</xm:f>
            <x14:dxf>
              <font>
                <color rgb="FF000000"/>
              </font>
              <fill>
                <patternFill>
                  <bgColor rgb="FF00CC66"/>
                </patternFill>
              </fill>
            </x14:dxf>
          </x14:cfRule>
          <x14:cfRule type="containsText" priority="30596" operator="containsText" text="Metier" id="{485E2998-5CE6-467E-832F-826A90E4712C}">
            <xm:f>NOT(ISERROR(SEARCH("MAL",DATA!A43)))</xm:f>
            <x14:dxf>
              <font>
                <color rgb="FF000000"/>
              </font>
              <fill>
                <patternFill>
                  <bgColor rgb="FF00CC66"/>
                </patternFill>
              </fill>
            </x14:dxf>
          </x14:cfRule>
          <x14:cfRule type="containsText" priority="30597" operator="containsText" text="Metier" id="{2C3FEC37-09FB-4D04-960E-B8C99DC44164}">
            <xm:f>NOT(ISERROR(SEARCH("ODS",DATA!A43)))</xm:f>
            <x14:dxf>
              <font>
                <color rgb="FF000000"/>
              </font>
              <fill>
                <patternFill>
                  <bgColor rgb="FF00CC66"/>
                </patternFill>
              </fill>
            </x14:dxf>
          </x14:cfRule>
          <x14:cfRule type="containsText" priority="30598" operator="containsText" text="Metier" id="{7DE261F9-F0FF-4D95-B722-635F505F8BA0}">
            <xm:f>NOT(ISERROR(SEARCH("PENIBILITE",DATA!A43)))</xm:f>
            <x14:dxf>
              <font>
                <color rgb="FF000000"/>
              </font>
              <fill>
                <patternFill>
                  <bgColor rgb="FF00CC66"/>
                </patternFill>
              </fill>
            </x14:dxf>
          </x14:cfRule>
          <x14:cfRule type="containsText" priority="30599" operator="containsText" text="Metier" id="{02ACFA60-E73D-4608-8857-EB73E23A5838}">
            <xm:f>NOT(ISERROR(SEARCH("RH",DATA!A43)))</xm:f>
            <x14:dxf>
              <font>
                <color rgb="FF000000"/>
              </font>
              <fill>
                <patternFill>
                  <bgColor rgb="FF00CC66"/>
                </patternFill>
              </fill>
            </x14:dxf>
          </x14:cfRule>
          <x14:cfRule type="containsText" priority="30600" operator="containsText" text="Metier" id="{3E17A403-418F-4576-9BE6-BF8FAE26007A}">
            <xm:f>NOT(ISERROR(SEARCH("RP",DATA!A43)))</xm:f>
            <x14:dxf>
              <font>
                <color rgb="FF000000"/>
              </font>
              <fill>
                <patternFill>
                  <bgColor rgb="FF00CC66"/>
                </patternFill>
              </fill>
            </x14:dxf>
          </x14:cfRule>
          <x14:cfRule type="containsText" priority="30601" operator="containsText" text="Metier" id="{817DB217-E37B-4223-9591-954DCC86C425}">
            <xm:f>NOT(ISERROR(SEARCH("SIR",DATA!A43)))</xm:f>
            <x14:dxf>
              <font>
                <color rgb="FF000000"/>
              </font>
              <fill>
                <patternFill>
                  <bgColor rgb="FF00CC66"/>
                </patternFill>
              </fill>
            </x14:dxf>
          </x14:cfRule>
          <x14:cfRule type="containsText" priority="30602" operator="containsText" text="Metier" id="{AFA769E0-028A-45F2-AEA8-625D5BDC1083}">
            <xm:f>NOT(ISERROR(SEARCH("TECH",DATA!A43)))</xm:f>
            <x14:dxf>
              <font>
                <color rgb="FF000000"/>
              </font>
              <fill>
                <patternFill>
                  <bgColor rgb="FF00CC66"/>
                </patternFill>
              </fill>
            </x14:dxf>
          </x14:cfRule>
          <xm:sqref>A141</xm:sqref>
        </x14:conditionalFormatting>
        <x14:conditionalFormatting xmlns:xm="http://schemas.microsoft.com/office/excel/2006/main">
          <x14:cfRule type="containsText" priority="30628" operator="containsText" text="Dispo_Robot" id="{7842A65A-478C-4691-AB99-B276F9730BF2}">
            <xm:f>NOT(ISERROR(SEARCH("Dispo_Robot",DATA!A43)))</xm:f>
            <x14:dxf>
              <font>
                <color rgb="FF000000"/>
              </font>
              <fill>
                <patternFill>
                  <bgColor rgb="FFFFC7CE"/>
                </patternFill>
              </fill>
            </x14:dxf>
          </x14:cfRule>
          <x14:cfRule type="containsText" priority="30629" operator="containsText" text="Dispo_Zabbix" id="{F77A531F-3976-4497-8A47-7C8E55F3E970}">
            <xm:f>NOT(ISERROR(SEARCH("Dispo_Zabbix",DATA!A43)))</xm:f>
            <x14:dxf>
              <font>
                <color rgb="FF000000"/>
              </font>
              <fill>
                <patternFill>
                  <bgColor rgb="FFFFFF66"/>
                </patternFill>
              </fill>
            </x14:dxf>
          </x14:cfRule>
          <x14:cfRule type="containsText" priority="30630" operator="containsText" text="Routeur" id="{BEF7EAB7-9882-4998-8E0F-0653A055B89A}">
            <xm:f>NOT(ISERROR(SEARCH("Routeur",DATA!A43)))</xm:f>
            <x14:dxf>
              <font>
                <color rgb="FF000000"/>
              </font>
              <fill>
                <patternFill>
                  <bgColor rgb="FFCC99FF"/>
                </patternFill>
              </fill>
            </x14:dxf>
          </x14:cfRule>
          <x14:cfRule type="containsText" priority="30631" operator="containsText" text="N06_" id="{ABEB731E-3F67-4314-A20B-40613E65CD09}">
            <xm:f>NOT(ISERROR(SEARCH("N06_",DATA!A43)))</xm:f>
            <x14:dxf>
              <font>
                <color rgb="FFFFFFFF"/>
              </font>
              <fill>
                <patternFill>
                  <bgColor rgb="FFFF6666"/>
                </patternFill>
              </fill>
            </x14:dxf>
          </x14:cfRule>
          <x14:cfRule type="containsText" priority="30632" operator="containsText" text="N18_" id="{9D4F074E-08C3-41E3-9882-880E9549A713}">
            <xm:f>NOT(ISERROR(SEARCH("N18_",DATA!A43)))</xm:f>
            <x14:dxf>
              <font>
                <color rgb="FFFFFFFF"/>
              </font>
              <fill>
                <patternFill>
                  <bgColor rgb="FFFF6666"/>
                </patternFill>
              </fill>
            </x14:dxf>
          </x14:cfRule>
          <x14:cfRule type="containsText" priority="30633" operator="containsText" text="Routeur" id="{0217A041-947D-4C2F-BA81-63477BC2C246}">
            <xm:f>NOT(ISERROR(SEARCH("_SS",DATA!A43)))</xm:f>
            <x14:dxf>
              <font>
                <color rgb="FF000000"/>
              </font>
              <fill>
                <patternFill>
                  <bgColor rgb="FFFF99CC"/>
                </patternFill>
              </fill>
            </x14:dxf>
          </x14:cfRule>
          <x14:cfRule type="containsText" priority="30634" operator="containsText" text="Routeur" id="{1F6B9759-2E96-4217-BCB0-B39383780AB2}">
            <xm:f>NOT(ISERROR(SEARCH("_AGR",DATA!A43)))</xm:f>
            <x14:dxf>
              <font>
                <color rgb="FF000000"/>
              </font>
              <fill>
                <patternFill>
                  <bgColor rgb="FFFF99CC"/>
                </patternFill>
              </fill>
            </x14:dxf>
          </x14:cfRule>
          <x14:cfRule type="containsText" priority="30635" operator="containsText" text="Routeur" id="{AF38469C-4AA4-4E12-94A5-AA1463AB6656}">
            <xm:f>NOT(ISERROR(SEARCH("_PAR",DATA!A43)))</xm:f>
            <x14:dxf>
              <font>
                <color rgb="FF000000"/>
              </font>
              <fill>
                <patternFill>
                  <bgColor rgb="FFFF99CC"/>
                </patternFill>
              </fill>
            </x14:dxf>
          </x14:cfRule>
          <x14:cfRule type="containsText" priority="30636" operator="containsText" text="Routeur" id="{41C0AA3F-11FF-40C5-9604-E0FDB06FFB32}">
            <xm:f>NOT(ISERROR(SEARCH("_AGP",DATA!A43)))</xm:f>
            <x14:dxf>
              <font>
                <color rgb="FF000000"/>
              </font>
              <fill>
                <patternFill>
                  <bgColor rgb="FFFF99CC"/>
                </patternFill>
              </fill>
            </x14:dxf>
          </x14:cfRule>
          <x14:cfRule type="containsText" priority="30637" operator="containsText" text="Routeur" id="{7AB9D8B6-A90D-44E5-9D30-749B123E9904}">
            <xm:f>NOT(ISERROR(SEARCH("_LABO",DATA!A43)))</xm:f>
            <x14:dxf>
              <font>
                <color rgb="FF000000"/>
              </font>
              <fill>
                <patternFill>
                  <bgColor rgb="FFFF99CC"/>
                </patternFill>
              </fill>
            </x14:dxf>
          </x14:cfRule>
          <x14:cfRule type="containsText" priority="30638" operator="containsText" text="Routeur" id="{7B1B3FC1-A7C5-4094-80F5-8164BECABACB}">
            <xm:f>NOT(ISERROR(SEARCH("_CNAV7",DATA!A43)))</xm:f>
            <x14:dxf>
              <font>
                <color rgb="FF000000"/>
              </font>
              <fill>
                <patternFill>
                  <bgColor rgb="FFFF99CC"/>
                </patternFill>
              </fill>
            </x14:dxf>
          </x14:cfRule>
          <x14:cfRule type="containsText" priority="30639" operator="containsText" text="Routeur" id="{7C7939AB-4818-4712-94AE-FEB0A7E22BDF}">
            <xm:f>NOT(ISERROR(SEARCH("_ATOO",DATA!A43)))</xm:f>
            <x14:dxf>
              <font>
                <color rgb="FF000000"/>
              </font>
              <fill>
                <patternFill>
                  <bgColor rgb="FFFF99CC"/>
                </patternFill>
              </fill>
            </x14:dxf>
          </x14:cfRule>
          <x14:cfRule type="containsText" priority="30640" operator="containsText" text="Robot" id="{0D2C01FA-5280-4D68-BA37-2E3C3BC7ABF4}">
            <xm:f>NOT(ISERROR(SEARCH("Dispo Robot",DATA!A43)))</xm:f>
            <x14:dxf>
              <font>
                <color rgb="FF000000"/>
              </font>
              <fill>
                <patternFill>
                  <bgColor rgb="FFCC9900"/>
                </patternFill>
              </fill>
            </x14:dxf>
          </x14:cfRule>
          <x14:cfRule type="containsText" priority="30641" operator="containsText" text="Robot" id="{D8E52E1F-F6EE-4651-A98E-949715EE351E}">
            <xm:f>NOT(ISERROR(SEARCH("Dispo Zabbix",DATA!A43)))</xm:f>
            <x14:dxf>
              <font>
                <color rgb="FF000000"/>
              </font>
              <fill>
                <patternFill>
                  <bgColor rgb="FFCC9900"/>
                </patternFill>
              </fill>
            </x14:dxf>
          </x14:cfRule>
          <x14:cfRule type="containsText" priority="30642" operator="containsText" text="Metier" id="{61C00166-2B61-462D-803E-E70E13DE6E1A}">
            <xm:f>NOT(ISERROR(SEARCH("AS",DATA!A43)))</xm:f>
            <x14:dxf>
              <font>
                <color rgb="FF000000"/>
              </font>
              <fill>
                <patternFill>
                  <bgColor rgb="FF00CC66"/>
                </patternFill>
              </fill>
            </x14:dxf>
          </x14:cfRule>
          <x14:cfRule type="containsText" priority="30643" operator="containsText" text="Metier" id="{6B3153C4-F1CF-433D-8D4D-811FB1C1638A}">
            <xm:f>NOT(ISERROR(SEARCH("COM",DATA!A43)))</xm:f>
            <x14:dxf>
              <font>
                <color rgb="FF000000"/>
              </font>
              <fill>
                <patternFill>
                  <bgColor rgb="FF00CC66"/>
                </patternFill>
              </fill>
            </x14:dxf>
          </x14:cfRule>
          <x14:cfRule type="containsText" priority="30644" operator="containsText" text="Metier" id="{540E6DD9-F4FC-428F-B8C5-827F657210F7}">
            <xm:f>NOT(ISERROR(SEARCH("DEC",DATA!A43)))</xm:f>
            <x14:dxf>
              <font>
                <color rgb="FF000000"/>
              </font>
              <fill>
                <patternFill>
                  <bgColor rgb="FF00CC66"/>
                </patternFill>
              </fill>
            </x14:dxf>
          </x14:cfRule>
          <x14:cfRule type="containsText" priority="30645" operator="containsText" text="Metier" id="{91AAF4CD-C519-4424-A3B1-335D0CF3CC27}">
            <xm:f>NOT(ISERROR(SEARCH("LCB",DATA!A43)))</xm:f>
            <x14:dxf>
              <font>
                <color rgb="FF000000"/>
              </font>
              <fill>
                <patternFill>
                  <bgColor rgb="FF00CC66"/>
                </patternFill>
              </fill>
            </x14:dxf>
          </x14:cfRule>
          <x14:cfRule type="containsText" priority="30646" operator="containsText" text="Metier" id="{3BA6ECF2-6015-4D59-B750-02EF61B2C769}">
            <xm:f>NOT(ISERROR(SEARCH("MAL",DATA!A43)))</xm:f>
            <x14:dxf>
              <font>
                <color rgb="FF000000"/>
              </font>
              <fill>
                <patternFill>
                  <bgColor rgb="FF00CC66"/>
                </patternFill>
              </fill>
            </x14:dxf>
          </x14:cfRule>
          <x14:cfRule type="containsText" priority="30647" operator="containsText" text="Metier" id="{11ED690E-18E6-4F80-90E2-E61510D2A386}">
            <xm:f>NOT(ISERROR(SEARCH("ODS",DATA!A43)))</xm:f>
            <x14:dxf>
              <font>
                <color rgb="FF000000"/>
              </font>
              <fill>
                <patternFill>
                  <bgColor rgb="FF00CC66"/>
                </patternFill>
              </fill>
            </x14:dxf>
          </x14:cfRule>
          <x14:cfRule type="containsText" priority="30648" operator="containsText" text="Metier" id="{2CE7502C-3C59-49AD-B735-941D27247D36}">
            <xm:f>NOT(ISERROR(SEARCH("PENIBILITE",DATA!A43)))</xm:f>
            <x14:dxf>
              <font>
                <color rgb="FF000000"/>
              </font>
              <fill>
                <patternFill>
                  <bgColor rgb="FF00CC66"/>
                </patternFill>
              </fill>
            </x14:dxf>
          </x14:cfRule>
          <x14:cfRule type="containsText" priority="30649" operator="containsText" text="Metier" id="{D565F08B-3C74-4D3D-866E-BD49C6F86CC9}">
            <xm:f>NOT(ISERROR(SEARCH("RH",DATA!A43)))</xm:f>
            <x14:dxf>
              <font>
                <color rgb="FF000000"/>
              </font>
              <fill>
                <patternFill>
                  <bgColor rgb="FF00CC66"/>
                </patternFill>
              </fill>
            </x14:dxf>
          </x14:cfRule>
          <x14:cfRule type="containsText" priority="30650" operator="containsText" text="Metier" id="{20D17B2F-6983-4327-97F8-05CAC4EF5CB1}">
            <xm:f>NOT(ISERROR(SEARCH("RP",DATA!A43)))</xm:f>
            <x14:dxf>
              <font>
                <color rgb="FF000000"/>
              </font>
              <fill>
                <patternFill>
                  <bgColor rgb="FF00CC66"/>
                </patternFill>
              </fill>
            </x14:dxf>
          </x14:cfRule>
          <x14:cfRule type="containsText" priority="30651" operator="containsText" text="Metier" id="{D21898B5-B01E-4229-A7EB-EEDFD457060D}">
            <xm:f>NOT(ISERROR(SEARCH("SIR",DATA!A43)))</xm:f>
            <x14:dxf>
              <font>
                <color rgb="FF000000"/>
              </font>
              <fill>
                <patternFill>
                  <bgColor rgb="FF00CC66"/>
                </patternFill>
              </fill>
            </x14:dxf>
          </x14:cfRule>
          <x14:cfRule type="containsText" priority="30652" operator="containsText" text="Metier" id="{5F264C19-9736-485C-AD23-0F0EAF781E56}">
            <xm:f>NOT(ISERROR(SEARCH("TECH",DATA!A43)))</xm:f>
            <x14:dxf>
              <font>
                <color rgb="FF000000"/>
              </font>
              <fill>
                <patternFill>
                  <bgColor rgb="FF00CC66"/>
                </patternFill>
              </fill>
            </x14:dxf>
          </x14:cfRule>
          <xm:sqref>A141</xm:sqref>
        </x14:conditionalFormatting>
        <x14:conditionalFormatting xmlns:xm="http://schemas.microsoft.com/office/excel/2006/main">
          <x14:cfRule type="containsText" priority="33128" operator="containsText" text="Dispo_Robot" id="{812DC4E7-2E6D-45FE-AA05-F74EFD40B993}">
            <xm:f>NOT(ISERROR(SEARCH("Dispo_Robot",DATA!A44)))</xm:f>
            <x14:dxf>
              <font>
                <color rgb="FF9C0006"/>
              </font>
              <fill>
                <patternFill>
                  <bgColor rgb="FFFFC7CE"/>
                </patternFill>
              </fill>
            </x14:dxf>
          </x14:cfRule>
          <x14:cfRule type="containsText" priority="33129" operator="containsText" text="Dispo_Zabbix" id="{C61FF44A-EE12-4DC1-99BC-7DE736F61070}">
            <xm:f>NOT(ISERROR(SEARCH("Dispo_Zabbix",DATA!A44)))</xm:f>
            <x14:dxf>
              <font>
                <color rgb="FF000000"/>
              </font>
              <fill>
                <patternFill>
                  <bgColor rgb="FFFFFF66"/>
                </patternFill>
              </fill>
            </x14:dxf>
          </x14:cfRule>
          <x14:cfRule type="containsText" priority="33130" operator="containsText" text="Routeur" id="{6FA656E6-7D65-4E6F-864F-34F721024C36}">
            <xm:f>NOT(ISERROR(SEARCH("Routeur",DATA!A44)))</xm:f>
            <x14:dxf>
              <font>
                <color rgb="FFFFFFFF"/>
              </font>
              <fill>
                <patternFill>
                  <bgColor rgb="FFCC99FF"/>
                </patternFill>
              </fill>
            </x14:dxf>
          </x14:cfRule>
          <x14:cfRule type="containsText" priority="33131" operator="containsText" text="N06_" id="{3971BC36-0F2C-45C8-974F-CDC1391AD7BA}">
            <xm:f>NOT(ISERROR(SEARCH("N06_",DATA!A44)))</xm:f>
            <x14:dxf>
              <font>
                <color rgb="FFFFFFFF"/>
              </font>
              <fill>
                <patternFill>
                  <bgColor rgb="FFFF6666"/>
                </patternFill>
              </fill>
            </x14:dxf>
          </x14:cfRule>
          <x14:cfRule type="containsText" priority="33132" operator="containsText" text="N18_" id="{3C56C1ED-6180-470E-850A-4341B6012033}">
            <xm:f>NOT(ISERROR(SEARCH("N18_",DATA!A44)))</xm:f>
            <x14:dxf>
              <font>
                <color rgb="FFFFFFFF"/>
              </font>
              <fill>
                <patternFill>
                  <bgColor rgb="FFFF6666"/>
                </patternFill>
              </fill>
            </x14:dxf>
          </x14:cfRule>
          <x14:cfRule type="containsText" priority="33133" operator="containsText" text="Routeur" id="{22509B20-6855-47A5-92C1-934C3F14454C}">
            <xm:f>NOT(ISERROR(SEARCH("_SS",DATA!A44)))</xm:f>
            <x14:dxf>
              <font>
                <color rgb="FFFFFFFF"/>
              </font>
              <fill>
                <patternFill>
                  <bgColor rgb="FFFF99CC"/>
                </patternFill>
              </fill>
            </x14:dxf>
          </x14:cfRule>
          <x14:cfRule type="containsText" priority="33134" operator="containsText" text="Routeur" id="{00DCD951-4D52-4F0C-ADDA-7318F9234C2D}">
            <xm:f>NOT(ISERROR(SEARCH("_AGR",DATA!A44)))</xm:f>
            <x14:dxf>
              <font>
                <color rgb="FFFFFFFF"/>
              </font>
              <fill>
                <patternFill>
                  <bgColor rgb="FFFF99CC"/>
                </patternFill>
              </fill>
            </x14:dxf>
          </x14:cfRule>
          <x14:cfRule type="containsText" priority="33135" operator="containsText" text="Routeur" id="{960C55A1-8EBC-472C-ADA4-90F064325945}">
            <xm:f>NOT(ISERROR(SEARCH("_PAR",DATA!A44)))</xm:f>
            <x14:dxf>
              <font>
                <color rgb="FFFFFFFF"/>
              </font>
              <fill>
                <patternFill>
                  <bgColor rgb="FFFF99CC"/>
                </patternFill>
              </fill>
            </x14:dxf>
          </x14:cfRule>
          <x14:cfRule type="containsText" priority="33136" operator="containsText" text="Routeur" id="{26CED7D8-7BBA-4CBA-B299-DD947B7A552B}">
            <xm:f>NOT(ISERROR(SEARCH("_AGP",DATA!A44)))</xm:f>
            <x14:dxf>
              <font>
                <color rgb="FFFFFFFF"/>
              </font>
              <fill>
                <patternFill>
                  <bgColor rgb="FFFF99CC"/>
                </patternFill>
              </fill>
            </x14:dxf>
          </x14:cfRule>
          <x14:cfRule type="containsText" priority="33137" operator="containsText" text="Routeur" id="{AFC60A38-E9BD-45CE-821F-3E5F53045E0A}">
            <xm:f>NOT(ISERROR(SEARCH("_LABO",DATA!A44)))</xm:f>
            <x14:dxf>
              <font>
                <color rgb="FFFFFFFF"/>
              </font>
              <fill>
                <patternFill>
                  <bgColor rgb="FFFF99CC"/>
                </patternFill>
              </fill>
            </x14:dxf>
          </x14:cfRule>
          <x14:cfRule type="containsText" priority="33138" operator="containsText" text="Routeur" id="{20C77529-662D-401B-A01C-28E2E7F4BFB6}">
            <xm:f>NOT(ISERROR(SEARCH("_CNAV7",DATA!A44)))</xm:f>
            <x14:dxf>
              <font>
                <color rgb="FFFFFFFF"/>
              </font>
              <fill>
                <patternFill>
                  <bgColor rgb="FFFF99CC"/>
                </patternFill>
              </fill>
            </x14:dxf>
          </x14:cfRule>
          <x14:cfRule type="containsText" priority="33139" operator="containsText" text="Routeur" id="{8E0C7364-585E-44F6-B6DD-AFA9709F8EFE}">
            <xm:f>NOT(ISERROR(SEARCH("_ATOO",DATA!A44)))</xm:f>
            <x14:dxf>
              <font>
                <color rgb="FFFFFFFF"/>
              </font>
              <fill>
                <patternFill>
                  <bgColor rgb="FFFF99CC"/>
                </patternFill>
              </fill>
            </x14:dxf>
          </x14:cfRule>
          <x14:cfRule type="containsText" priority="33140" operator="containsText" text="Robot" id="{72AFFAB8-61E7-425A-ACBA-6D3EAF3E4CC6}">
            <xm:f>NOT(ISERROR(SEARCH("Dispo Robot",DATA!A44)))</xm:f>
            <x14:dxf>
              <font>
                <color rgb="FF000000"/>
              </font>
              <fill>
                <patternFill>
                  <bgColor rgb="FF3300FF"/>
                </patternFill>
              </fill>
            </x14:dxf>
          </x14:cfRule>
          <x14:cfRule type="containsText" priority="33141" operator="containsText" text="Robot" id="{94F92991-2918-4809-9F2E-38D140E4B0E8}">
            <xm:f>NOT(ISERROR(SEARCH("Dispo Zabbix",DATA!A44)))</xm:f>
            <x14:dxf>
              <font>
                <color rgb="FF000000"/>
              </font>
              <fill>
                <patternFill>
                  <bgColor rgb="FF3300FF"/>
                </patternFill>
              </fill>
            </x14:dxf>
          </x14:cfRule>
          <x14:cfRule type="containsText" priority="33142" operator="containsText" text="Metier" id="{12143745-C30A-4BB3-BBD6-073A258D04C9}">
            <xm:f>NOT(ISERROR(SEARCH("AS",DATA!A44)))</xm:f>
            <x14:dxf>
              <font>
                <color rgb="FF000000"/>
              </font>
              <fill>
                <patternFill>
                  <bgColor rgb="FF00CC66"/>
                </patternFill>
              </fill>
            </x14:dxf>
          </x14:cfRule>
          <x14:cfRule type="containsText" priority="33143" operator="containsText" text="Metier" id="{68313AB8-F3B2-4007-9C3B-FE913F9C0B4B}">
            <xm:f>NOT(ISERROR(SEARCH("COM",DATA!A44)))</xm:f>
            <x14:dxf>
              <font>
                <color rgb="FF000000"/>
              </font>
              <fill>
                <patternFill>
                  <bgColor rgb="FF00CC66"/>
                </patternFill>
              </fill>
            </x14:dxf>
          </x14:cfRule>
          <x14:cfRule type="containsText" priority="33144" operator="containsText" text="Metier" id="{82E2D9CA-8168-4A5C-B1B6-925284CB70C1}">
            <xm:f>NOT(ISERROR(SEARCH("DEC",DATA!A44)))</xm:f>
            <x14:dxf>
              <font>
                <color rgb="FF000000"/>
              </font>
              <fill>
                <patternFill>
                  <bgColor rgb="FF00CC66"/>
                </patternFill>
              </fill>
            </x14:dxf>
          </x14:cfRule>
          <x14:cfRule type="containsText" priority="33145" operator="containsText" text="Metier" id="{1B029D12-0FDF-4FA3-A4A0-28E3D640EF5A}">
            <xm:f>NOT(ISERROR(SEARCH("LCB",DATA!A44)))</xm:f>
            <x14:dxf>
              <font>
                <color rgb="FF000000"/>
              </font>
              <fill>
                <patternFill>
                  <bgColor rgb="FF00CC66"/>
                </patternFill>
              </fill>
            </x14:dxf>
          </x14:cfRule>
          <x14:cfRule type="containsText" priority="33146" operator="containsText" text="Metier" id="{485E2998-5CE6-467E-832F-826A90E4712C}">
            <xm:f>NOT(ISERROR(SEARCH("MAL",DATA!A44)))</xm:f>
            <x14:dxf>
              <font>
                <color rgb="FF000000"/>
              </font>
              <fill>
                <patternFill>
                  <bgColor rgb="FF00CC66"/>
                </patternFill>
              </fill>
            </x14:dxf>
          </x14:cfRule>
          <x14:cfRule type="containsText" priority="33147" operator="containsText" text="Metier" id="{2C3FEC37-09FB-4D04-960E-B8C99DC44164}">
            <xm:f>NOT(ISERROR(SEARCH("ODS",DATA!A44)))</xm:f>
            <x14:dxf>
              <font>
                <color rgb="FF000000"/>
              </font>
              <fill>
                <patternFill>
                  <bgColor rgb="FF00CC66"/>
                </patternFill>
              </fill>
            </x14:dxf>
          </x14:cfRule>
          <x14:cfRule type="containsText" priority="33148" operator="containsText" text="Metier" id="{7DE261F9-F0FF-4D95-B722-635F505F8BA0}">
            <xm:f>NOT(ISERROR(SEARCH("PENIBILITE",DATA!A44)))</xm:f>
            <x14:dxf>
              <font>
                <color rgb="FF000000"/>
              </font>
              <fill>
                <patternFill>
                  <bgColor rgb="FF00CC66"/>
                </patternFill>
              </fill>
            </x14:dxf>
          </x14:cfRule>
          <x14:cfRule type="containsText" priority="33149" operator="containsText" text="Metier" id="{02ACFA60-E73D-4608-8857-EB73E23A5838}">
            <xm:f>NOT(ISERROR(SEARCH("RH",DATA!A44)))</xm:f>
            <x14:dxf>
              <font>
                <color rgb="FF000000"/>
              </font>
              <fill>
                <patternFill>
                  <bgColor rgb="FF00CC66"/>
                </patternFill>
              </fill>
            </x14:dxf>
          </x14:cfRule>
          <x14:cfRule type="containsText" priority="33150" operator="containsText" text="Metier" id="{3E17A403-418F-4576-9BE6-BF8FAE26007A}">
            <xm:f>NOT(ISERROR(SEARCH("RP",DATA!A44)))</xm:f>
            <x14:dxf>
              <font>
                <color rgb="FF000000"/>
              </font>
              <fill>
                <patternFill>
                  <bgColor rgb="FF00CC66"/>
                </patternFill>
              </fill>
            </x14:dxf>
          </x14:cfRule>
          <x14:cfRule type="containsText" priority="33151" operator="containsText" text="Metier" id="{817DB217-E37B-4223-9591-954DCC86C425}">
            <xm:f>NOT(ISERROR(SEARCH("SIR",DATA!A44)))</xm:f>
            <x14:dxf>
              <font>
                <color rgb="FF000000"/>
              </font>
              <fill>
                <patternFill>
                  <bgColor rgb="FF00CC66"/>
                </patternFill>
              </fill>
            </x14:dxf>
          </x14:cfRule>
          <x14:cfRule type="containsText" priority="33152" operator="containsText" text="Metier" id="{AFA769E0-028A-45F2-AEA8-625D5BDC1083}">
            <xm:f>NOT(ISERROR(SEARCH("TECH",DATA!A44)))</xm:f>
            <x14:dxf>
              <font>
                <color rgb="FF000000"/>
              </font>
              <fill>
                <patternFill>
                  <bgColor rgb="FF00CC66"/>
                </patternFill>
              </fill>
            </x14:dxf>
          </x14:cfRule>
          <xm:sqref>A165</xm:sqref>
        </x14:conditionalFormatting>
        <x14:conditionalFormatting xmlns:xm="http://schemas.microsoft.com/office/excel/2006/main">
          <x14:cfRule type="containsText" priority="33178" operator="containsText" text="Dispo_Robot" id="{7842A65A-478C-4691-AB99-B276F9730BF2}">
            <xm:f>NOT(ISERROR(SEARCH("Dispo_Robot",DATA!A44)))</xm:f>
            <x14:dxf>
              <font>
                <color rgb="FF000000"/>
              </font>
              <fill>
                <patternFill>
                  <bgColor rgb="FFFFC7CE"/>
                </patternFill>
              </fill>
            </x14:dxf>
          </x14:cfRule>
          <x14:cfRule type="containsText" priority="33179" operator="containsText" text="Dispo_Zabbix" id="{F77A531F-3976-4497-8A47-7C8E55F3E970}">
            <xm:f>NOT(ISERROR(SEARCH("Dispo_Zabbix",DATA!A44)))</xm:f>
            <x14:dxf>
              <font>
                <color rgb="FF000000"/>
              </font>
              <fill>
                <patternFill>
                  <bgColor rgb="FFFFFF66"/>
                </patternFill>
              </fill>
            </x14:dxf>
          </x14:cfRule>
          <x14:cfRule type="containsText" priority="33180" operator="containsText" text="Routeur" id="{BEF7EAB7-9882-4998-8E0F-0653A055B89A}">
            <xm:f>NOT(ISERROR(SEARCH("Routeur",DATA!A44)))</xm:f>
            <x14:dxf>
              <font>
                <color rgb="FF000000"/>
              </font>
              <fill>
                <patternFill>
                  <bgColor rgb="FFCC99FF"/>
                </patternFill>
              </fill>
            </x14:dxf>
          </x14:cfRule>
          <x14:cfRule type="containsText" priority="33181" operator="containsText" text="N06_" id="{ABEB731E-3F67-4314-A20B-40613E65CD09}">
            <xm:f>NOT(ISERROR(SEARCH("N06_",DATA!A44)))</xm:f>
            <x14:dxf>
              <font>
                <color rgb="FFFFFFFF"/>
              </font>
              <fill>
                <patternFill>
                  <bgColor rgb="FFFF6666"/>
                </patternFill>
              </fill>
            </x14:dxf>
          </x14:cfRule>
          <x14:cfRule type="containsText" priority="33182" operator="containsText" text="N18_" id="{9D4F074E-08C3-41E3-9882-880E9549A713}">
            <xm:f>NOT(ISERROR(SEARCH("N18_",DATA!A44)))</xm:f>
            <x14:dxf>
              <font>
                <color rgb="FFFFFFFF"/>
              </font>
              <fill>
                <patternFill>
                  <bgColor rgb="FFFF6666"/>
                </patternFill>
              </fill>
            </x14:dxf>
          </x14:cfRule>
          <x14:cfRule type="containsText" priority="33183" operator="containsText" text="Routeur" id="{0217A041-947D-4C2F-BA81-63477BC2C246}">
            <xm:f>NOT(ISERROR(SEARCH("_SS",DATA!A44)))</xm:f>
            <x14:dxf>
              <font>
                <color rgb="FF000000"/>
              </font>
              <fill>
                <patternFill>
                  <bgColor rgb="FFFF99CC"/>
                </patternFill>
              </fill>
            </x14:dxf>
          </x14:cfRule>
          <x14:cfRule type="containsText" priority="33184" operator="containsText" text="Routeur" id="{1F6B9759-2E96-4217-BCB0-B39383780AB2}">
            <xm:f>NOT(ISERROR(SEARCH("_AGR",DATA!A44)))</xm:f>
            <x14:dxf>
              <font>
                <color rgb="FF000000"/>
              </font>
              <fill>
                <patternFill>
                  <bgColor rgb="FFFF99CC"/>
                </patternFill>
              </fill>
            </x14:dxf>
          </x14:cfRule>
          <x14:cfRule type="containsText" priority="33185" operator="containsText" text="Routeur" id="{AF38469C-4AA4-4E12-94A5-AA1463AB6656}">
            <xm:f>NOT(ISERROR(SEARCH("_PAR",DATA!A44)))</xm:f>
            <x14:dxf>
              <font>
                <color rgb="FF000000"/>
              </font>
              <fill>
                <patternFill>
                  <bgColor rgb="FFFF99CC"/>
                </patternFill>
              </fill>
            </x14:dxf>
          </x14:cfRule>
          <x14:cfRule type="containsText" priority="33186" operator="containsText" text="Routeur" id="{41C0AA3F-11FF-40C5-9604-E0FDB06FFB32}">
            <xm:f>NOT(ISERROR(SEARCH("_AGP",DATA!A44)))</xm:f>
            <x14:dxf>
              <font>
                <color rgb="FF000000"/>
              </font>
              <fill>
                <patternFill>
                  <bgColor rgb="FFFF99CC"/>
                </patternFill>
              </fill>
            </x14:dxf>
          </x14:cfRule>
          <x14:cfRule type="containsText" priority="33187" operator="containsText" text="Routeur" id="{7AB9D8B6-A90D-44E5-9D30-749B123E9904}">
            <xm:f>NOT(ISERROR(SEARCH("_LABO",DATA!A44)))</xm:f>
            <x14:dxf>
              <font>
                <color rgb="FF000000"/>
              </font>
              <fill>
                <patternFill>
                  <bgColor rgb="FFFF99CC"/>
                </patternFill>
              </fill>
            </x14:dxf>
          </x14:cfRule>
          <x14:cfRule type="containsText" priority="33188" operator="containsText" text="Routeur" id="{7B1B3FC1-A7C5-4094-80F5-8164BECABACB}">
            <xm:f>NOT(ISERROR(SEARCH("_CNAV7",DATA!A44)))</xm:f>
            <x14:dxf>
              <font>
                <color rgb="FF000000"/>
              </font>
              <fill>
                <patternFill>
                  <bgColor rgb="FFFF99CC"/>
                </patternFill>
              </fill>
            </x14:dxf>
          </x14:cfRule>
          <x14:cfRule type="containsText" priority="33189" operator="containsText" text="Routeur" id="{7C7939AB-4818-4712-94AE-FEB0A7E22BDF}">
            <xm:f>NOT(ISERROR(SEARCH("_ATOO",DATA!A44)))</xm:f>
            <x14:dxf>
              <font>
                <color rgb="FF000000"/>
              </font>
              <fill>
                <patternFill>
                  <bgColor rgb="FFFF99CC"/>
                </patternFill>
              </fill>
            </x14:dxf>
          </x14:cfRule>
          <x14:cfRule type="containsText" priority="33190" operator="containsText" text="Robot" id="{0D2C01FA-5280-4D68-BA37-2E3C3BC7ABF4}">
            <xm:f>NOT(ISERROR(SEARCH("Dispo Robot",DATA!A44)))</xm:f>
            <x14:dxf>
              <font>
                <color rgb="FF000000"/>
              </font>
              <fill>
                <patternFill>
                  <bgColor rgb="FFCC9900"/>
                </patternFill>
              </fill>
            </x14:dxf>
          </x14:cfRule>
          <x14:cfRule type="containsText" priority="33191" operator="containsText" text="Robot" id="{D8E52E1F-F6EE-4651-A98E-949715EE351E}">
            <xm:f>NOT(ISERROR(SEARCH("Dispo Zabbix",DATA!A44)))</xm:f>
            <x14:dxf>
              <font>
                <color rgb="FF000000"/>
              </font>
              <fill>
                <patternFill>
                  <bgColor rgb="FFCC9900"/>
                </patternFill>
              </fill>
            </x14:dxf>
          </x14:cfRule>
          <x14:cfRule type="containsText" priority="33192" operator="containsText" text="Metier" id="{61C00166-2B61-462D-803E-E70E13DE6E1A}">
            <xm:f>NOT(ISERROR(SEARCH("AS",DATA!A44)))</xm:f>
            <x14:dxf>
              <font>
                <color rgb="FF000000"/>
              </font>
              <fill>
                <patternFill>
                  <bgColor rgb="FF00CC66"/>
                </patternFill>
              </fill>
            </x14:dxf>
          </x14:cfRule>
          <x14:cfRule type="containsText" priority="33193" operator="containsText" text="Metier" id="{6B3153C4-F1CF-433D-8D4D-811FB1C1638A}">
            <xm:f>NOT(ISERROR(SEARCH("COM",DATA!A44)))</xm:f>
            <x14:dxf>
              <font>
                <color rgb="FF000000"/>
              </font>
              <fill>
                <patternFill>
                  <bgColor rgb="FF00CC66"/>
                </patternFill>
              </fill>
            </x14:dxf>
          </x14:cfRule>
          <x14:cfRule type="containsText" priority="33194" operator="containsText" text="Metier" id="{540E6DD9-F4FC-428F-B8C5-827F657210F7}">
            <xm:f>NOT(ISERROR(SEARCH("DEC",DATA!A44)))</xm:f>
            <x14:dxf>
              <font>
                <color rgb="FF000000"/>
              </font>
              <fill>
                <patternFill>
                  <bgColor rgb="FF00CC66"/>
                </patternFill>
              </fill>
            </x14:dxf>
          </x14:cfRule>
          <x14:cfRule type="containsText" priority="33195" operator="containsText" text="Metier" id="{91AAF4CD-C519-4424-A3B1-335D0CF3CC27}">
            <xm:f>NOT(ISERROR(SEARCH("LCB",DATA!A44)))</xm:f>
            <x14:dxf>
              <font>
                <color rgb="FF000000"/>
              </font>
              <fill>
                <patternFill>
                  <bgColor rgb="FF00CC66"/>
                </patternFill>
              </fill>
            </x14:dxf>
          </x14:cfRule>
          <x14:cfRule type="containsText" priority="33196" operator="containsText" text="Metier" id="{3BA6ECF2-6015-4D59-B750-02EF61B2C769}">
            <xm:f>NOT(ISERROR(SEARCH("MAL",DATA!A44)))</xm:f>
            <x14:dxf>
              <font>
                <color rgb="FF000000"/>
              </font>
              <fill>
                <patternFill>
                  <bgColor rgb="FF00CC66"/>
                </patternFill>
              </fill>
            </x14:dxf>
          </x14:cfRule>
          <x14:cfRule type="containsText" priority="33197" operator="containsText" text="Metier" id="{11ED690E-18E6-4F80-90E2-E61510D2A386}">
            <xm:f>NOT(ISERROR(SEARCH("ODS",DATA!A44)))</xm:f>
            <x14:dxf>
              <font>
                <color rgb="FF000000"/>
              </font>
              <fill>
                <patternFill>
                  <bgColor rgb="FF00CC66"/>
                </patternFill>
              </fill>
            </x14:dxf>
          </x14:cfRule>
          <x14:cfRule type="containsText" priority="33198" operator="containsText" text="Metier" id="{2CE7502C-3C59-49AD-B735-941D27247D36}">
            <xm:f>NOT(ISERROR(SEARCH("PENIBILITE",DATA!A44)))</xm:f>
            <x14:dxf>
              <font>
                <color rgb="FF000000"/>
              </font>
              <fill>
                <patternFill>
                  <bgColor rgb="FF00CC66"/>
                </patternFill>
              </fill>
            </x14:dxf>
          </x14:cfRule>
          <x14:cfRule type="containsText" priority="33199" operator="containsText" text="Metier" id="{D565F08B-3C74-4D3D-866E-BD49C6F86CC9}">
            <xm:f>NOT(ISERROR(SEARCH("RH",DATA!A44)))</xm:f>
            <x14:dxf>
              <font>
                <color rgb="FF000000"/>
              </font>
              <fill>
                <patternFill>
                  <bgColor rgb="FF00CC66"/>
                </patternFill>
              </fill>
            </x14:dxf>
          </x14:cfRule>
          <x14:cfRule type="containsText" priority="33200" operator="containsText" text="Metier" id="{20D17B2F-6983-4327-97F8-05CAC4EF5CB1}">
            <xm:f>NOT(ISERROR(SEARCH("RP",DATA!A44)))</xm:f>
            <x14:dxf>
              <font>
                <color rgb="FF000000"/>
              </font>
              <fill>
                <patternFill>
                  <bgColor rgb="FF00CC66"/>
                </patternFill>
              </fill>
            </x14:dxf>
          </x14:cfRule>
          <x14:cfRule type="containsText" priority="33201" operator="containsText" text="Metier" id="{D21898B5-B01E-4229-A7EB-EEDFD457060D}">
            <xm:f>NOT(ISERROR(SEARCH("SIR",DATA!A44)))</xm:f>
            <x14:dxf>
              <font>
                <color rgb="FF000000"/>
              </font>
              <fill>
                <patternFill>
                  <bgColor rgb="FF00CC66"/>
                </patternFill>
              </fill>
            </x14:dxf>
          </x14:cfRule>
          <x14:cfRule type="containsText" priority="33202" operator="containsText" text="Metier" id="{5F264C19-9736-485C-AD23-0F0EAF781E56}">
            <xm:f>NOT(ISERROR(SEARCH("TECH",DATA!A44)))</xm:f>
            <x14:dxf>
              <font>
                <color rgb="FF000000"/>
              </font>
              <fill>
                <patternFill>
                  <bgColor rgb="FF00CC66"/>
                </patternFill>
              </fill>
            </x14:dxf>
          </x14:cfRule>
          <xm:sqref>A165</xm:sqref>
        </x14:conditionalFormatting>
        <x14:conditionalFormatting xmlns:xm="http://schemas.microsoft.com/office/excel/2006/main">
          <x14:cfRule type="containsText" priority="38478" operator="containsText" text="Dispo_Robot" id="{812DC4E7-2E6D-45FE-AA05-F74EFD40B993}">
            <xm:f>NOT(ISERROR(SEARCH("Dispo_Robot",DATA!A45)))</xm:f>
            <x14:dxf>
              <font>
                <color rgb="FF9C0006"/>
              </font>
              <fill>
                <patternFill>
                  <bgColor rgb="FFFFC7CE"/>
                </patternFill>
              </fill>
            </x14:dxf>
          </x14:cfRule>
          <x14:cfRule type="containsText" priority="38479" operator="containsText" text="Dispo_Zabbix" id="{C61FF44A-EE12-4DC1-99BC-7DE736F61070}">
            <xm:f>NOT(ISERROR(SEARCH("Dispo_Zabbix",DATA!A45)))</xm:f>
            <x14:dxf>
              <font>
                <color rgb="FF000000"/>
              </font>
              <fill>
                <patternFill>
                  <bgColor rgb="FFFFFF66"/>
                </patternFill>
              </fill>
            </x14:dxf>
          </x14:cfRule>
          <x14:cfRule type="containsText" priority="38480" operator="containsText" text="Routeur" id="{6FA656E6-7D65-4E6F-864F-34F721024C36}">
            <xm:f>NOT(ISERROR(SEARCH("Routeur",DATA!A45)))</xm:f>
            <x14:dxf>
              <font>
                <color rgb="FFFFFFFF"/>
              </font>
              <fill>
                <patternFill>
                  <bgColor rgb="FFCC99FF"/>
                </patternFill>
              </fill>
            </x14:dxf>
          </x14:cfRule>
          <x14:cfRule type="containsText" priority="38481" operator="containsText" text="N06_" id="{3971BC36-0F2C-45C8-974F-CDC1391AD7BA}">
            <xm:f>NOT(ISERROR(SEARCH("N06_",DATA!A45)))</xm:f>
            <x14:dxf>
              <font>
                <color rgb="FFFFFFFF"/>
              </font>
              <fill>
                <patternFill>
                  <bgColor rgb="FFFF6666"/>
                </patternFill>
              </fill>
            </x14:dxf>
          </x14:cfRule>
          <x14:cfRule type="containsText" priority="38482" operator="containsText" text="N18_" id="{3C56C1ED-6180-470E-850A-4341B6012033}">
            <xm:f>NOT(ISERROR(SEARCH("N18_",DATA!A45)))</xm:f>
            <x14:dxf>
              <font>
                <color rgb="FFFFFFFF"/>
              </font>
              <fill>
                <patternFill>
                  <bgColor rgb="FFFF6666"/>
                </patternFill>
              </fill>
            </x14:dxf>
          </x14:cfRule>
          <x14:cfRule type="containsText" priority="38483" operator="containsText" text="Routeur" id="{22509B20-6855-47A5-92C1-934C3F14454C}">
            <xm:f>NOT(ISERROR(SEARCH("_SS",DATA!A45)))</xm:f>
            <x14:dxf>
              <font>
                <color rgb="FFFFFFFF"/>
              </font>
              <fill>
                <patternFill>
                  <bgColor rgb="FFFF99CC"/>
                </patternFill>
              </fill>
            </x14:dxf>
          </x14:cfRule>
          <x14:cfRule type="containsText" priority="38484" operator="containsText" text="Routeur" id="{00DCD951-4D52-4F0C-ADDA-7318F9234C2D}">
            <xm:f>NOT(ISERROR(SEARCH("_AGR",DATA!A45)))</xm:f>
            <x14:dxf>
              <font>
                <color rgb="FFFFFFFF"/>
              </font>
              <fill>
                <patternFill>
                  <bgColor rgb="FFFF99CC"/>
                </patternFill>
              </fill>
            </x14:dxf>
          </x14:cfRule>
          <x14:cfRule type="containsText" priority="38485" operator="containsText" text="Routeur" id="{960C55A1-8EBC-472C-ADA4-90F064325945}">
            <xm:f>NOT(ISERROR(SEARCH("_PAR",DATA!A45)))</xm:f>
            <x14:dxf>
              <font>
                <color rgb="FFFFFFFF"/>
              </font>
              <fill>
                <patternFill>
                  <bgColor rgb="FFFF99CC"/>
                </patternFill>
              </fill>
            </x14:dxf>
          </x14:cfRule>
          <x14:cfRule type="containsText" priority="38486" operator="containsText" text="Routeur" id="{26CED7D8-7BBA-4CBA-B299-DD947B7A552B}">
            <xm:f>NOT(ISERROR(SEARCH("_AGP",DATA!A45)))</xm:f>
            <x14:dxf>
              <font>
                <color rgb="FFFFFFFF"/>
              </font>
              <fill>
                <patternFill>
                  <bgColor rgb="FFFF99CC"/>
                </patternFill>
              </fill>
            </x14:dxf>
          </x14:cfRule>
          <x14:cfRule type="containsText" priority="38487" operator="containsText" text="Routeur" id="{AFC60A38-E9BD-45CE-821F-3E5F53045E0A}">
            <xm:f>NOT(ISERROR(SEARCH("_LABO",DATA!A45)))</xm:f>
            <x14:dxf>
              <font>
                <color rgb="FFFFFFFF"/>
              </font>
              <fill>
                <patternFill>
                  <bgColor rgb="FFFF99CC"/>
                </patternFill>
              </fill>
            </x14:dxf>
          </x14:cfRule>
          <x14:cfRule type="containsText" priority="38488" operator="containsText" text="Routeur" id="{20C77529-662D-401B-A01C-28E2E7F4BFB6}">
            <xm:f>NOT(ISERROR(SEARCH("_CNAV7",DATA!A45)))</xm:f>
            <x14:dxf>
              <font>
                <color rgb="FFFFFFFF"/>
              </font>
              <fill>
                <patternFill>
                  <bgColor rgb="FFFF99CC"/>
                </patternFill>
              </fill>
            </x14:dxf>
          </x14:cfRule>
          <x14:cfRule type="containsText" priority="38489" operator="containsText" text="Routeur" id="{8E0C7364-585E-44F6-B6DD-AFA9709F8EFE}">
            <xm:f>NOT(ISERROR(SEARCH("_ATOO",DATA!A45)))</xm:f>
            <x14:dxf>
              <font>
                <color rgb="FFFFFFFF"/>
              </font>
              <fill>
                <patternFill>
                  <bgColor rgb="FFFF99CC"/>
                </patternFill>
              </fill>
            </x14:dxf>
          </x14:cfRule>
          <x14:cfRule type="containsText" priority="38490" operator="containsText" text="Robot" id="{72AFFAB8-61E7-425A-ACBA-6D3EAF3E4CC6}">
            <xm:f>NOT(ISERROR(SEARCH("Dispo Robot",DATA!A45)))</xm:f>
            <x14:dxf>
              <font>
                <color rgb="FF000000"/>
              </font>
              <fill>
                <patternFill>
                  <bgColor rgb="FF3300FF"/>
                </patternFill>
              </fill>
            </x14:dxf>
          </x14:cfRule>
          <x14:cfRule type="containsText" priority="38491" operator="containsText" text="Robot" id="{94F92991-2918-4809-9F2E-38D140E4B0E8}">
            <xm:f>NOT(ISERROR(SEARCH("Dispo Zabbix",DATA!A45)))</xm:f>
            <x14:dxf>
              <font>
                <color rgb="FF000000"/>
              </font>
              <fill>
                <patternFill>
                  <bgColor rgb="FF3300FF"/>
                </patternFill>
              </fill>
            </x14:dxf>
          </x14:cfRule>
          <x14:cfRule type="containsText" priority="38492" operator="containsText" text="Metier" id="{12143745-C30A-4BB3-BBD6-073A258D04C9}">
            <xm:f>NOT(ISERROR(SEARCH("AS",DATA!A45)))</xm:f>
            <x14:dxf>
              <font>
                <color rgb="FF000000"/>
              </font>
              <fill>
                <patternFill>
                  <bgColor rgb="FF00CC66"/>
                </patternFill>
              </fill>
            </x14:dxf>
          </x14:cfRule>
          <x14:cfRule type="containsText" priority="38493" operator="containsText" text="Metier" id="{68313AB8-F3B2-4007-9C3B-FE913F9C0B4B}">
            <xm:f>NOT(ISERROR(SEARCH("COM",DATA!A45)))</xm:f>
            <x14:dxf>
              <font>
                <color rgb="FF000000"/>
              </font>
              <fill>
                <patternFill>
                  <bgColor rgb="FF00CC66"/>
                </patternFill>
              </fill>
            </x14:dxf>
          </x14:cfRule>
          <x14:cfRule type="containsText" priority="38494" operator="containsText" text="Metier" id="{82E2D9CA-8168-4A5C-B1B6-925284CB70C1}">
            <xm:f>NOT(ISERROR(SEARCH("DEC",DATA!A45)))</xm:f>
            <x14:dxf>
              <font>
                <color rgb="FF000000"/>
              </font>
              <fill>
                <patternFill>
                  <bgColor rgb="FF00CC66"/>
                </patternFill>
              </fill>
            </x14:dxf>
          </x14:cfRule>
          <x14:cfRule type="containsText" priority="38495" operator="containsText" text="Metier" id="{1B029D12-0FDF-4FA3-A4A0-28E3D640EF5A}">
            <xm:f>NOT(ISERROR(SEARCH("LCB",DATA!A45)))</xm:f>
            <x14:dxf>
              <font>
                <color rgb="FF000000"/>
              </font>
              <fill>
                <patternFill>
                  <bgColor rgb="FF00CC66"/>
                </patternFill>
              </fill>
            </x14:dxf>
          </x14:cfRule>
          <x14:cfRule type="containsText" priority="38496" operator="containsText" text="Metier" id="{485E2998-5CE6-467E-832F-826A90E4712C}">
            <xm:f>NOT(ISERROR(SEARCH("MAL",DATA!A45)))</xm:f>
            <x14:dxf>
              <font>
                <color rgb="FF000000"/>
              </font>
              <fill>
                <patternFill>
                  <bgColor rgb="FF00CC66"/>
                </patternFill>
              </fill>
            </x14:dxf>
          </x14:cfRule>
          <x14:cfRule type="containsText" priority="38497" operator="containsText" text="Metier" id="{2C3FEC37-09FB-4D04-960E-B8C99DC44164}">
            <xm:f>NOT(ISERROR(SEARCH("ODS",DATA!A45)))</xm:f>
            <x14:dxf>
              <font>
                <color rgb="FF000000"/>
              </font>
              <fill>
                <patternFill>
                  <bgColor rgb="FF00CC66"/>
                </patternFill>
              </fill>
            </x14:dxf>
          </x14:cfRule>
          <x14:cfRule type="containsText" priority="38498" operator="containsText" text="Metier" id="{7DE261F9-F0FF-4D95-B722-635F505F8BA0}">
            <xm:f>NOT(ISERROR(SEARCH("PENIBILITE",DATA!A45)))</xm:f>
            <x14:dxf>
              <font>
                <color rgb="FF000000"/>
              </font>
              <fill>
                <patternFill>
                  <bgColor rgb="FF00CC66"/>
                </patternFill>
              </fill>
            </x14:dxf>
          </x14:cfRule>
          <x14:cfRule type="containsText" priority="38499" operator="containsText" text="Metier" id="{02ACFA60-E73D-4608-8857-EB73E23A5838}">
            <xm:f>NOT(ISERROR(SEARCH("RH",DATA!A45)))</xm:f>
            <x14:dxf>
              <font>
                <color rgb="FF000000"/>
              </font>
              <fill>
                <patternFill>
                  <bgColor rgb="FF00CC66"/>
                </patternFill>
              </fill>
            </x14:dxf>
          </x14:cfRule>
          <x14:cfRule type="containsText" priority="38500" operator="containsText" text="Metier" id="{3E17A403-418F-4576-9BE6-BF8FAE26007A}">
            <xm:f>NOT(ISERROR(SEARCH("RP",DATA!A45)))</xm:f>
            <x14:dxf>
              <font>
                <color rgb="FF000000"/>
              </font>
              <fill>
                <patternFill>
                  <bgColor rgb="FF00CC66"/>
                </patternFill>
              </fill>
            </x14:dxf>
          </x14:cfRule>
          <x14:cfRule type="containsText" priority="38501" operator="containsText" text="Metier" id="{817DB217-E37B-4223-9591-954DCC86C425}">
            <xm:f>NOT(ISERROR(SEARCH("SIR",DATA!A45)))</xm:f>
            <x14:dxf>
              <font>
                <color rgb="FF000000"/>
              </font>
              <fill>
                <patternFill>
                  <bgColor rgb="FF00CC66"/>
                </patternFill>
              </fill>
            </x14:dxf>
          </x14:cfRule>
          <x14:cfRule type="containsText" priority="38502" operator="containsText" text="Metier" id="{AFA769E0-028A-45F2-AEA8-625D5BDC1083}">
            <xm:f>NOT(ISERROR(SEARCH("TECH",DATA!A45)))</xm:f>
            <x14:dxf>
              <font>
                <color rgb="FF000000"/>
              </font>
              <fill>
                <patternFill>
                  <bgColor rgb="FF00CC66"/>
                </patternFill>
              </fill>
            </x14:dxf>
          </x14:cfRule>
          <xm:sqref>A167</xm:sqref>
        </x14:conditionalFormatting>
        <x14:conditionalFormatting xmlns:xm="http://schemas.microsoft.com/office/excel/2006/main">
          <x14:cfRule type="containsText" priority="38528" operator="containsText" text="Dispo_Robot" id="{7842A65A-478C-4691-AB99-B276F9730BF2}">
            <xm:f>NOT(ISERROR(SEARCH("Dispo_Robot",DATA!A45)))</xm:f>
            <x14:dxf>
              <font>
                <color rgb="FF000000"/>
              </font>
              <fill>
                <patternFill>
                  <bgColor rgb="FFFFC7CE"/>
                </patternFill>
              </fill>
            </x14:dxf>
          </x14:cfRule>
          <x14:cfRule type="containsText" priority="38529" operator="containsText" text="Dispo_Zabbix" id="{F77A531F-3976-4497-8A47-7C8E55F3E970}">
            <xm:f>NOT(ISERROR(SEARCH("Dispo_Zabbix",DATA!A45)))</xm:f>
            <x14:dxf>
              <font>
                <color rgb="FF000000"/>
              </font>
              <fill>
                <patternFill>
                  <bgColor rgb="FFFFFF66"/>
                </patternFill>
              </fill>
            </x14:dxf>
          </x14:cfRule>
          <x14:cfRule type="containsText" priority="38530" operator="containsText" text="Routeur" id="{BEF7EAB7-9882-4998-8E0F-0653A055B89A}">
            <xm:f>NOT(ISERROR(SEARCH("Routeur",DATA!A45)))</xm:f>
            <x14:dxf>
              <font>
                <color rgb="FF000000"/>
              </font>
              <fill>
                <patternFill>
                  <bgColor rgb="FFCC99FF"/>
                </patternFill>
              </fill>
            </x14:dxf>
          </x14:cfRule>
          <x14:cfRule type="containsText" priority="38531" operator="containsText" text="N06_" id="{ABEB731E-3F67-4314-A20B-40613E65CD09}">
            <xm:f>NOT(ISERROR(SEARCH("N06_",DATA!A45)))</xm:f>
            <x14:dxf>
              <font>
                <color rgb="FFFFFFFF"/>
              </font>
              <fill>
                <patternFill>
                  <bgColor rgb="FFFF6666"/>
                </patternFill>
              </fill>
            </x14:dxf>
          </x14:cfRule>
          <x14:cfRule type="containsText" priority="38532" operator="containsText" text="N18_" id="{9D4F074E-08C3-41E3-9882-880E9549A713}">
            <xm:f>NOT(ISERROR(SEARCH("N18_",DATA!A45)))</xm:f>
            <x14:dxf>
              <font>
                <color rgb="FFFFFFFF"/>
              </font>
              <fill>
                <patternFill>
                  <bgColor rgb="FFFF6666"/>
                </patternFill>
              </fill>
            </x14:dxf>
          </x14:cfRule>
          <x14:cfRule type="containsText" priority="38533" operator="containsText" text="Routeur" id="{0217A041-947D-4C2F-BA81-63477BC2C246}">
            <xm:f>NOT(ISERROR(SEARCH("_SS",DATA!A45)))</xm:f>
            <x14:dxf>
              <font>
                <color rgb="FF000000"/>
              </font>
              <fill>
                <patternFill>
                  <bgColor rgb="FFFF99CC"/>
                </patternFill>
              </fill>
            </x14:dxf>
          </x14:cfRule>
          <x14:cfRule type="containsText" priority="38534" operator="containsText" text="Routeur" id="{1F6B9759-2E96-4217-BCB0-B39383780AB2}">
            <xm:f>NOT(ISERROR(SEARCH("_AGR",DATA!A45)))</xm:f>
            <x14:dxf>
              <font>
                <color rgb="FF000000"/>
              </font>
              <fill>
                <patternFill>
                  <bgColor rgb="FFFF99CC"/>
                </patternFill>
              </fill>
            </x14:dxf>
          </x14:cfRule>
          <x14:cfRule type="containsText" priority="38535" operator="containsText" text="Routeur" id="{AF38469C-4AA4-4E12-94A5-AA1463AB6656}">
            <xm:f>NOT(ISERROR(SEARCH("_PAR",DATA!A45)))</xm:f>
            <x14:dxf>
              <font>
                <color rgb="FF000000"/>
              </font>
              <fill>
                <patternFill>
                  <bgColor rgb="FFFF99CC"/>
                </patternFill>
              </fill>
            </x14:dxf>
          </x14:cfRule>
          <x14:cfRule type="containsText" priority="38536" operator="containsText" text="Routeur" id="{41C0AA3F-11FF-40C5-9604-E0FDB06FFB32}">
            <xm:f>NOT(ISERROR(SEARCH("_AGP",DATA!A45)))</xm:f>
            <x14:dxf>
              <font>
                <color rgb="FF000000"/>
              </font>
              <fill>
                <patternFill>
                  <bgColor rgb="FFFF99CC"/>
                </patternFill>
              </fill>
            </x14:dxf>
          </x14:cfRule>
          <x14:cfRule type="containsText" priority="38537" operator="containsText" text="Routeur" id="{7AB9D8B6-A90D-44E5-9D30-749B123E9904}">
            <xm:f>NOT(ISERROR(SEARCH("_LABO",DATA!A45)))</xm:f>
            <x14:dxf>
              <font>
                <color rgb="FF000000"/>
              </font>
              <fill>
                <patternFill>
                  <bgColor rgb="FFFF99CC"/>
                </patternFill>
              </fill>
            </x14:dxf>
          </x14:cfRule>
          <x14:cfRule type="containsText" priority="38538" operator="containsText" text="Routeur" id="{7B1B3FC1-A7C5-4094-80F5-8164BECABACB}">
            <xm:f>NOT(ISERROR(SEARCH("_CNAV7",DATA!A45)))</xm:f>
            <x14:dxf>
              <font>
                <color rgb="FF000000"/>
              </font>
              <fill>
                <patternFill>
                  <bgColor rgb="FFFF99CC"/>
                </patternFill>
              </fill>
            </x14:dxf>
          </x14:cfRule>
          <x14:cfRule type="containsText" priority="38539" operator="containsText" text="Routeur" id="{7C7939AB-4818-4712-94AE-FEB0A7E22BDF}">
            <xm:f>NOT(ISERROR(SEARCH("_ATOO",DATA!A45)))</xm:f>
            <x14:dxf>
              <font>
                <color rgb="FF000000"/>
              </font>
              <fill>
                <patternFill>
                  <bgColor rgb="FFFF99CC"/>
                </patternFill>
              </fill>
            </x14:dxf>
          </x14:cfRule>
          <x14:cfRule type="containsText" priority="38540" operator="containsText" text="Robot" id="{0D2C01FA-5280-4D68-BA37-2E3C3BC7ABF4}">
            <xm:f>NOT(ISERROR(SEARCH("Dispo Robot",DATA!A45)))</xm:f>
            <x14:dxf>
              <font>
                <color rgb="FF000000"/>
              </font>
              <fill>
                <patternFill>
                  <bgColor rgb="FFCC9900"/>
                </patternFill>
              </fill>
            </x14:dxf>
          </x14:cfRule>
          <x14:cfRule type="containsText" priority="38541" operator="containsText" text="Robot" id="{D8E52E1F-F6EE-4651-A98E-949715EE351E}">
            <xm:f>NOT(ISERROR(SEARCH("Dispo Zabbix",DATA!A45)))</xm:f>
            <x14:dxf>
              <font>
                <color rgb="FF000000"/>
              </font>
              <fill>
                <patternFill>
                  <bgColor rgb="FFCC9900"/>
                </patternFill>
              </fill>
            </x14:dxf>
          </x14:cfRule>
          <x14:cfRule type="containsText" priority="38542" operator="containsText" text="Metier" id="{61C00166-2B61-462D-803E-E70E13DE6E1A}">
            <xm:f>NOT(ISERROR(SEARCH("AS",DATA!A45)))</xm:f>
            <x14:dxf>
              <font>
                <color rgb="FF000000"/>
              </font>
              <fill>
                <patternFill>
                  <bgColor rgb="FF00CC66"/>
                </patternFill>
              </fill>
            </x14:dxf>
          </x14:cfRule>
          <x14:cfRule type="containsText" priority="38543" operator="containsText" text="Metier" id="{6B3153C4-F1CF-433D-8D4D-811FB1C1638A}">
            <xm:f>NOT(ISERROR(SEARCH("COM",DATA!A45)))</xm:f>
            <x14:dxf>
              <font>
                <color rgb="FF000000"/>
              </font>
              <fill>
                <patternFill>
                  <bgColor rgb="FF00CC66"/>
                </patternFill>
              </fill>
            </x14:dxf>
          </x14:cfRule>
          <x14:cfRule type="containsText" priority="38544" operator="containsText" text="Metier" id="{540E6DD9-F4FC-428F-B8C5-827F657210F7}">
            <xm:f>NOT(ISERROR(SEARCH("DEC",DATA!A45)))</xm:f>
            <x14:dxf>
              <font>
                <color rgb="FF000000"/>
              </font>
              <fill>
                <patternFill>
                  <bgColor rgb="FF00CC66"/>
                </patternFill>
              </fill>
            </x14:dxf>
          </x14:cfRule>
          <x14:cfRule type="containsText" priority="38545" operator="containsText" text="Metier" id="{91AAF4CD-C519-4424-A3B1-335D0CF3CC27}">
            <xm:f>NOT(ISERROR(SEARCH("LCB",DATA!A45)))</xm:f>
            <x14:dxf>
              <font>
                <color rgb="FF000000"/>
              </font>
              <fill>
                <patternFill>
                  <bgColor rgb="FF00CC66"/>
                </patternFill>
              </fill>
            </x14:dxf>
          </x14:cfRule>
          <x14:cfRule type="containsText" priority="38546" operator="containsText" text="Metier" id="{3BA6ECF2-6015-4D59-B750-02EF61B2C769}">
            <xm:f>NOT(ISERROR(SEARCH("MAL",DATA!A45)))</xm:f>
            <x14:dxf>
              <font>
                <color rgb="FF000000"/>
              </font>
              <fill>
                <patternFill>
                  <bgColor rgb="FF00CC66"/>
                </patternFill>
              </fill>
            </x14:dxf>
          </x14:cfRule>
          <x14:cfRule type="containsText" priority="38547" operator="containsText" text="Metier" id="{11ED690E-18E6-4F80-90E2-E61510D2A386}">
            <xm:f>NOT(ISERROR(SEARCH("ODS",DATA!A45)))</xm:f>
            <x14:dxf>
              <font>
                <color rgb="FF000000"/>
              </font>
              <fill>
                <patternFill>
                  <bgColor rgb="FF00CC66"/>
                </patternFill>
              </fill>
            </x14:dxf>
          </x14:cfRule>
          <x14:cfRule type="containsText" priority="38548" operator="containsText" text="Metier" id="{2CE7502C-3C59-49AD-B735-941D27247D36}">
            <xm:f>NOT(ISERROR(SEARCH("PENIBILITE",DATA!A45)))</xm:f>
            <x14:dxf>
              <font>
                <color rgb="FF000000"/>
              </font>
              <fill>
                <patternFill>
                  <bgColor rgb="FF00CC66"/>
                </patternFill>
              </fill>
            </x14:dxf>
          </x14:cfRule>
          <x14:cfRule type="containsText" priority="38549" operator="containsText" text="Metier" id="{D565F08B-3C74-4D3D-866E-BD49C6F86CC9}">
            <xm:f>NOT(ISERROR(SEARCH("RH",DATA!A45)))</xm:f>
            <x14:dxf>
              <font>
                <color rgb="FF000000"/>
              </font>
              <fill>
                <patternFill>
                  <bgColor rgb="FF00CC66"/>
                </patternFill>
              </fill>
            </x14:dxf>
          </x14:cfRule>
          <x14:cfRule type="containsText" priority="38550" operator="containsText" text="Metier" id="{20D17B2F-6983-4327-97F8-05CAC4EF5CB1}">
            <xm:f>NOT(ISERROR(SEARCH("RP",DATA!A45)))</xm:f>
            <x14:dxf>
              <font>
                <color rgb="FF000000"/>
              </font>
              <fill>
                <patternFill>
                  <bgColor rgb="FF00CC66"/>
                </patternFill>
              </fill>
            </x14:dxf>
          </x14:cfRule>
          <x14:cfRule type="containsText" priority="38551" operator="containsText" text="Metier" id="{D21898B5-B01E-4229-A7EB-EEDFD457060D}">
            <xm:f>NOT(ISERROR(SEARCH("SIR",DATA!A45)))</xm:f>
            <x14:dxf>
              <font>
                <color rgb="FF000000"/>
              </font>
              <fill>
                <patternFill>
                  <bgColor rgb="FF00CC66"/>
                </patternFill>
              </fill>
            </x14:dxf>
          </x14:cfRule>
          <x14:cfRule type="containsText" priority="38552" operator="containsText" text="Metier" id="{5F264C19-9736-485C-AD23-0F0EAF781E56}">
            <xm:f>NOT(ISERROR(SEARCH("TECH",DATA!A45)))</xm:f>
            <x14:dxf>
              <font>
                <color rgb="FF000000"/>
              </font>
              <fill>
                <patternFill>
                  <bgColor rgb="FF00CC66"/>
                </patternFill>
              </fill>
            </x14:dxf>
          </x14:cfRule>
          <xm:sqref>A167</xm:sqref>
        </x14:conditionalFormatting>
        <x14:conditionalFormatting xmlns:xm="http://schemas.microsoft.com/office/excel/2006/main">
          <x14:cfRule type="containsText" priority="41328" operator="containsText" text="Dispo_Robot" id="{812DC4E7-2E6D-45FE-AA05-F74EFD40B993}">
            <xm:f>NOT(ISERROR(SEARCH("Dispo_Robot",DATA!A46)))</xm:f>
            <x14:dxf>
              <font>
                <color rgb="FF9C0006"/>
              </font>
              <fill>
                <patternFill>
                  <bgColor rgb="FFFFC7CE"/>
                </patternFill>
              </fill>
            </x14:dxf>
          </x14:cfRule>
          <x14:cfRule type="containsText" priority="41329" operator="containsText" text="Dispo_Zabbix" id="{C61FF44A-EE12-4DC1-99BC-7DE736F61070}">
            <xm:f>NOT(ISERROR(SEARCH("Dispo_Zabbix",DATA!A46)))</xm:f>
            <x14:dxf>
              <font>
                <color rgb="FF000000"/>
              </font>
              <fill>
                <patternFill>
                  <bgColor rgb="FFFFFF66"/>
                </patternFill>
              </fill>
            </x14:dxf>
          </x14:cfRule>
          <x14:cfRule type="containsText" priority="41330" operator="containsText" text="Routeur" id="{6FA656E6-7D65-4E6F-864F-34F721024C36}">
            <xm:f>NOT(ISERROR(SEARCH("Routeur",DATA!A46)))</xm:f>
            <x14:dxf>
              <font>
                <color rgb="FFFFFFFF"/>
              </font>
              <fill>
                <patternFill>
                  <bgColor rgb="FFCC99FF"/>
                </patternFill>
              </fill>
            </x14:dxf>
          </x14:cfRule>
          <x14:cfRule type="containsText" priority="41331" operator="containsText" text="N06_" id="{3971BC36-0F2C-45C8-974F-CDC1391AD7BA}">
            <xm:f>NOT(ISERROR(SEARCH("N06_",DATA!A46)))</xm:f>
            <x14:dxf>
              <font>
                <color rgb="FFFFFFFF"/>
              </font>
              <fill>
                <patternFill>
                  <bgColor rgb="FFFF6666"/>
                </patternFill>
              </fill>
            </x14:dxf>
          </x14:cfRule>
          <x14:cfRule type="containsText" priority="41332" operator="containsText" text="N18_" id="{3C56C1ED-6180-470E-850A-4341B6012033}">
            <xm:f>NOT(ISERROR(SEARCH("N18_",DATA!A46)))</xm:f>
            <x14:dxf>
              <font>
                <color rgb="FFFFFFFF"/>
              </font>
              <fill>
                <patternFill>
                  <bgColor rgb="FFFF6666"/>
                </patternFill>
              </fill>
            </x14:dxf>
          </x14:cfRule>
          <x14:cfRule type="containsText" priority="41333" operator="containsText" text="Routeur" id="{22509B20-6855-47A5-92C1-934C3F14454C}">
            <xm:f>NOT(ISERROR(SEARCH("_SS",DATA!A46)))</xm:f>
            <x14:dxf>
              <font>
                <color rgb="FFFFFFFF"/>
              </font>
              <fill>
                <patternFill>
                  <bgColor rgb="FFFF99CC"/>
                </patternFill>
              </fill>
            </x14:dxf>
          </x14:cfRule>
          <x14:cfRule type="containsText" priority="41334" operator="containsText" text="Routeur" id="{00DCD951-4D52-4F0C-ADDA-7318F9234C2D}">
            <xm:f>NOT(ISERROR(SEARCH("_AGR",DATA!A46)))</xm:f>
            <x14:dxf>
              <font>
                <color rgb="FFFFFFFF"/>
              </font>
              <fill>
                <patternFill>
                  <bgColor rgb="FFFF99CC"/>
                </patternFill>
              </fill>
            </x14:dxf>
          </x14:cfRule>
          <x14:cfRule type="containsText" priority="41335" operator="containsText" text="Routeur" id="{960C55A1-8EBC-472C-ADA4-90F064325945}">
            <xm:f>NOT(ISERROR(SEARCH("_PAR",DATA!A46)))</xm:f>
            <x14:dxf>
              <font>
                <color rgb="FFFFFFFF"/>
              </font>
              <fill>
                <patternFill>
                  <bgColor rgb="FFFF99CC"/>
                </patternFill>
              </fill>
            </x14:dxf>
          </x14:cfRule>
          <x14:cfRule type="containsText" priority="41336" operator="containsText" text="Routeur" id="{26CED7D8-7BBA-4CBA-B299-DD947B7A552B}">
            <xm:f>NOT(ISERROR(SEARCH("_AGP",DATA!A46)))</xm:f>
            <x14:dxf>
              <font>
                <color rgb="FFFFFFFF"/>
              </font>
              <fill>
                <patternFill>
                  <bgColor rgb="FFFF99CC"/>
                </patternFill>
              </fill>
            </x14:dxf>
          </x14:cfRule>
          <x14:cfRule type="containsText" priority="41337" operator="containsText" text="Routeur" id="{AFC60A38-E9BD-45CE-821F-3E5F53045E0A}">
            <xm:f>NOT(ISERROR(SEARCH("_LABO",DATA!A46)))</xm:f>
            <x14:dxf>
              <font>
                <color rgb="FFFFFFFF"/>
              </font>
              <fill>
                <patternFill>
                  <bgColor rgb="FFFF99CC"/>
                </patternFill>
              </fill>
            </x14:dxf>
          </x14:cfRule>
          <x14:cfRule type="containsText" priority="41338" operator="containsText" text="Routeur" id="{20C77529-662D-401B-A01C-28E2E7F4BFB6}">
            <xm:f>NOT(ISERROR(SEARCH("_CNAV7",DATA!A46)))</xm:f>
            <x14:dxf>
              <font>
                <color rgb="FFFFFFFF"/>
              </font>
              <fill>
                <patternFill>
                  <bgColor rgb="FFFF99CC"/>
                </patternFill>
              </fill>
            </x14:dxf>
          </x14:cfRule>
          <x14:cfRule type="containsText" priority="41339" operator="containsText" text="Routeur" id="{8E0C7364-585E-44F6-B6DD-AFA9709F8EFE}">
            <xm:f>NOT(ISERROR(SEARCH("_ATOO",DATA!A46)))</xm:f>
            <x14:dxf>
              <font>
                <color rgb="FFFFFFFF"/>
              </font>
              <fill>
                <patternFill>
                  <bgColor rgb="FFFF99CC"/>
                </patternFill>
              </fill>
            </x14:dxf>
          </x14:cfRule>
          <x14:cfRule type="containsText" priority="41340" operator="containsText" text="Robot" id="{72AFFAB8-61E7-425A-ACBA-6D3EAF3E4CC6}">
            <xm:f>NOT(ISERROR(SEARCH("Dispo Robot",DATA!A46)))</xm:f>
            <x14:dxf>
              <font>
                <color rgb="FF000000"/>
              </font>
              <fill>
                <patternFill>
                  <bgColor rgb="FF3300FF"/>
                </patternFill>
              </fill>
            </x14:dxf>
          </x14:cfRule>
          <x14:cfRule type="containsText" priority="41341" operator="containsText" text="Robot" id="{94F92991-2918-4809-9F2E-38D140E4B0E8}">
            <xm:f>NOT(ISERROR(SEARCH("Dispo Zabbix",DATA!A46)))</xm:f>
            <x14:dxf>
              <font>
                <color rgb="FF000000"/>
              </font>
              <fill>
                <patternFill>
                  <bgColor rgb="FF3300FF"/>
                </patternFill>
              </fill>
            </x14:dxf>
          </x14:cfRule>
          <x14:cfRule type="containsText" priority="41342" operator="containsText" text="Metier" id="{12143745-C30A-4BB3-BBD6-073A258D04C9}">
            <xm:f>NOT(ISERROR(SEARCH("AS",DATA!A46)))</xm:f>
            <x14:dxf>
              <font>
                <color rgb="FF000000"/>
              </font>
              <fill>
                <patternFill>
                  <bgColor rgb="FF00CC66"/>
                </patternFill>
              </fill>
            </x14:dxf>
          </x14:cfRule>
          <x14:cfRule type="containsText" priority="41343" operator="containsText" text="Metier" id="{68313AB8-F3B2-4007-9C3B-FE913F9C0B4B}">
            <xm:f>NOT(ISERROR(SEARCH("COM",DATA!A46)))</xm:f>
            <x14:dxf>
              <font>
                <color rgb="FF000000"/>
              </font>
              <fill>
                <patternFill>
                  <bgColor rgb="FF00CC66"/>
                </patternFill>
              </fill>
            </x14:dxf>
          </x14:cfRule>
          <x14:cfRule type="containsText" priority="41344" operator="containsText" text="Metier" id="{82E2D9CA-8168-4A5C-B1B6-925284CB70C1}">
            <xm:f>NOT(ISERROR(SEARCH("DEC",DATA!A46)))</xm:f>
            <x14:dxf>
              <font>
                <color rgb="FF000000"/>
              </font>
              <fill>
                <patternFill>
                  <bgColor rgb="FF00CC66"/>
                </patternFill>
              </fill>
            </x14:dxf>
          </x14:cfRule>
          <x14:cfRule type="containsText" priority="41345" operator="containsText" text="Metier" id="{1B029D12-0FDF-4FA3-A4A0-28E3D640EF5A}">
            <xm:f>NOT(ISERROR(SEARCH("LCB",DATA!A46)))</xm:f>
            <x14:dxf>
              <font>
                <color rgb="FF000000"/>
              </font>
              <fill>
                <patternFill>
                  <bgColor rgb="FF00CC66"/>
                </patternFill>
              </fill>
            </x14:dxf>
          </x14:cfRule>
          <x14:cfRule type="containsText" priority="41346" operator="containsText" text="Metier" id="{485E2998-5CE6-467E-832F-826A90E4712C}">
            <xm:f>NOT(ISERROR(SEARCH("MAL",DATA!A46)))</xm:f>
            <x14:dxf>
              <font>
                <color rgb="FF000000"/>
              </font>
              <fill>
                <patternFill>
                  <bgColor rgb="FF00CC66"/>
                </patternFill>
              </fill>
            </x14:dxf>
          </x14:cfRule>
          <x14:cfRule type="containsText" priority="41347" operator="containsText" text="Metier" id="{2C3FEC37-09FB-4D04-960E-B8C99DC44164}">
            <xm:f>NOT(ISERROR(SEARCH("ODS",DATA!A46)))</xm:f>
            <x14:dxf>
              <font>
                <color rgb="FF000000"/>
              </font>
              <fill>
                <patternFill>
                  <bgColor rgb="FF00CC66"/>
                </patternFill>
              </fill>
            </x14:dxf>
          </x14:cfRule>
          <x14:cfRule type="containsText" priority="41348" operator="containsText" text="Metier" id="{7DE261F9-F0FF-4D95-B722-635F505F8BA0}">
            <xm:f>NOT(ISERROR(SEARCH("PENIBILITE",DATA!A46)))</xm:f>
            <x14:dxf>
              <font>
                <color rgb="FF000000"/>
              </font>
              <fill>
                <patternFill>
                  <bgColor rgb="FF00CC66"/>
                </patternFill>
              </fill>
            </x14:dxf>
          </x14:cfRule>
          <x14:cfRule type="containsText" priority="41349" operator="containsText" text="Metier" id="{02ACFA60-E73D-4608-8857-EB73E23A5838}">
            <xm:f>NOT(ISERROR(SEARCH("RH",DATA!A46)))</xm:f>
            <x14:dxf>
              <font>
                <color rgb="FF000000"/>
              </font>
              <fill>
                <patternFill>
                  <bgColor rgb="FF00CC66"/>
                </patternFill>
              </fill>
            </x14:dxf>
          </x14:cfRule>
          <x14:cfRule type="containsText" priority="41350" operator="containsText" text="Metier" id="{3E17A403-418F-4576-9BE6-BF8FAE26007A}">
            <xm:f>NOT(ISERROR(SEARCH("RP",DATA!A46)))</xm:f>
            <x14:dxf>
              <font>
                <color rgb="FF000000"/>
              </font>
              <fill>
                <patternFill>
                  <bgColor rgb="FF00CC66"/>
                </patternFill>
              </fill>
            </x14:dxf>
          </x14:cfRule>
          <x14:cfRule type="containsText" priority="41351" operator="containsText" text="Metier" id="{817DB217-E37B-4223-9591-954DCC86C425}">
            <xm:f>NOT(ISERROR(SEARCH("SIR",DATA!A46)))</xm:f>
            <x14:dxf>
              <font>
                <color rgb="FF000000"/>
              </font>
              <fill>
                <patternFill>
                  <bgColor rgb="FF00CC66"/>
                </patternFill>
              </fill>
            </x14:dxf>
          </x14:cfRule>
          <x14:cfRule type="containsText" priority="41352" operator="containsText" text="Metier" id="{AFA769E0-028A-45F2-AEA8-625D5BDC1083}">
            <xm:f>NOT(ISERROR(SEARCH("TECH",DATA!A46)))</xm:f>
            <x14:dxf>
              <font>
                <color rgb="FF000000"/>
              </font>
              <fill>
                <patternFill>
                  <bgColor rgb="FF00CC66"/>
                </patternFill>
              </fill>
            </x14:dxf>
          </x14:cfRule>
          <xm:sqref>A190</xm:sqref>
        </x14:conditionalFormatting>
        <x14:conditionalFormatting xmlns:xm="http://schemas.microsoft.com/office/excel/2006/main">
          <x14:cfRule type="containsText" priority="41378" operator="containsText" text="Dispo_Robot" id="{7842A65A-478C-4691-AB99-B276F9730BF2}">
            <xm:f>NOT(ISERROR(SEARCH("Dispo_Robot",DATA!A46)))</xm:f>
            <x14:dxf>
              <font>
                <color rgb="FF000000"/>
              </font>
              <fill>
                <patternFill>
                  <bgColor rgb="FFFFC7CE"/>
                </patternFill>
              </fill>
            </x14:dxf>
          </x14:cfRule>
          <x14:cfRule type="containsText" priority="41379" operator="containsText" text="Dispo_Zabbix" id="{F77A531F-3976-4497-8A47-7C8E55F3E970}">
            <xm:f>NOT(ISERROR(SEARCH("Dispo_Zabbix",DATA!A46)))</xm:f>
            <x14:dxf>
              <font>
                <color rgb="FF000000"/>
              </font>
              <fill>
                <patternFill>
                  <bgColor rgb="FFFFFF66"/>
                </patternFill>
              </fill>
            </x14:dxf>
          </x14:cfRule>
          <x14:cfRule type="containsText" priority="41380" operator="containsText" text="Routeur" id="{BEF7EAB7-9882-4998-8E0F-0653A055B89A}">
            <xm:f>NOT(ISERROR(SEARCH("Routeur",DATA!A46)))</xm:f>
            <x14:dxf>
              <font>
                <color rgb="FF000000"/>
              </font>
              <fill>
                <patternFill>
                  <bgColor rgb="FFCC99FF"/>
                </patternFill>
              </fill>
            </x14:dxf>
          </x14:cfRule>
          <x14:cfRule type="containsText" priority="41381" operator="containsText" text="N06_" id="{ABEB731E-3F67-4314-A20B-40613E65CD09}">
            <xm:f>NOT(ISERROR(SEARCH("N06_",DATA!A46)))</xm:f>
            <x14:dxf>
              <font>
                <color rgb="FFFFFFFF"/>
              </font>
              <fill>
                <patternFill>
                  <bgColor rgb="FFFF6666"/>
                </patternFill>
              </fill>
            </x14:dxf>
          </x14:cfRule>
          <x14:cfRule type="containsText" priority="41382" operator="containsText" text="N18_" id="{9D4F074E-08C3-41E3-9882-880E9549A713}">
            <xm:f>NOT(ISERROR(SEARCH("N18_",DATA!A46)))</xm:f>
            <x14:dxf>
              <font>
                <color rgb="FFFFFFFF"/>
              </font>
              <fill>
                <patternFill>
                  <bgColor rgb="FFFF6666"/>
                </patternFill>
              </fill>
            </x14:dxf>
          </x14:cfRule>
          <x14:cfRule type="containsText" priority="41383" operator="containsText" text="Routeur" id="{0217A041-947D-4C2F-BA81-63477BC2C246}">
            <xm:f>NOT(ISERROR(SEARCH("_SS",DATA!A46)))</xm:f>
            <x14:dxf>
              <font>
                <color rgb="FF000000"/>
              </font>
              <fill>
                <patternFill>
                  <bgColor rgb="FFFF99CC"/>
                </patternFill>
              </fill>
            </x14:dxf>
          </x14:cfRule>
          <x14:cfRule type="containsText" priority="41384" operator="containsText" text="Routeur" id="{1F6B9759-2E96-4217-BCB0-B39383780AB2}">
            <xm:f>NOT(ISERROR(SEARCH("_AGR",DATA!A46)))</xm:f>
            <x14:dxf>
              <font>
                <color rgb="FF000000"/>
              </font>
              <fill>
                <patternFill>
                  <bgColor rgb="FFFF99CC"/>
                </patternFill>
              </fill>
            </x14:dxf>
          </x14:cfRule>
          <x14:cfRule type="containsText" priority="41385" operator="containsText" text="Routeur" id="{AF38469C-4AA4-4E12-94A5-AA1463AB6656}">
            <xm:f>NOT(ISERROR(SEARCH("_PAR",DATA!A46)))</xm:f>
            <x14:dxf>
              <font>
                <color rgb="FF000000"/>
              </font>
              <fill>
                <patternFill>
                  <bgColor rgb="FFFF99CC"/>
                </patternFill>
              </fill>
            </x14:dxf>
          </x14:cfRule>
          <x14:cfRule type="containsText" priority="41386" operator="containsText" text="Routeur" id="{41C0AA3F-11FF-40C5-9604-E0FDB06FFB32}">
            <xm:f>NOT(ISERROR(SEARCH("_AGP",DATA!A46)))</xm:f>
            <x14:dxf>
              <font>
                <color rgb="FF000000"/>
              </font>
              <fill>
                <patternFill>
                  <bgColor rgb="FFFF99CC"/>
                </patternFill>
              </fill>
            </x14:dxf>
          </x14:cfRule>
          <x14:cfRule type="containsText" priority="41387" operator="containsText" text="Routeur" id="{7AB9D8B6-A90D-44E5-9D30-749B123E9904}">
            <xm:f>NOT(ISERROR(SEARCH("_LABO",DATA!A46)))</xm:f>
            <x14:dxf>
              <font>
                <color rgb="FF000000"/>
              </font>
              <fill>
                <patternFill>
                  <bgColor rgb="FFFF99CC"/>
                </patternFill>
              </fill>
            </x14:dxf>
          </x14:cfRule>
          <x14:cfRule type="containsText" priority="41388" operator="containsText" text="Routeur" id="{7B1B3FC1-A7C5-4094-80F5-8164BECABACB}">
            <xm:f>NOT(ISERROR(SEARCH("_CNAV7",DATA!A46)))</xm:f>
            <x14:dxf>
              <font>
                <color rgb="FF000000"/>
              </font>
              <fill>
                <patternFill>
                  <bgColor rgb="FFFF99CC"/>
                </patternFill>
              </fill>
            </x14:dxf>
          </x14:cfRule>
          <x14:cfRule type="containsText" priority="41389" operator="containsText" text="Routeur" id="{7C7939AB-4818-4712-94AE-FEB0A7E22BDF}">
            <xm:f>NOT(ISERROR(SEARCH("_ATOO",DATA!A46)))</xm:f>
            <x14:dxf>
              <font>
                <color rgb="FF000000"/>
              </font>
              <fill>
                <patternFill>
                  <bgColor rgb="FFFF99CC"/>
                </patternFill>
              </fill>
            </x14:dxf>
          </x14:cfRule>
          <x14:cfRule type="containsText" priority="41390" operator="containsText" text="Robot" id="{0D2C01FA-5280-4D68-BA37-2E3C3BC7ABF4}">
            <xm:f>NOT(ISERROR(SEARCH("Dispo Robot",DATA!A46)))</xm:f>
            <x14:dxf>
              <font>
                <color rgb="FF000000"/>
              </font>
              <fill>
                <patternFill>
                  <bgColor rgb="FFCC9900"/>
                </patternFill>
              </fill>
            </x14:dxf>
          </x14:cfRule>
          <x14:cfRule type="containsText" priority="41391" operator="containsText" text="Robot" id="{D8E52E1F-F6EE-4651-A98E-949715EE351E}">
            <xm:f>NOT(ISERROR(SEARCH("Dispo Zabbix",DATA!A46)))</xm:f>
            <x14:dxf>
              <font>
                <color rgb="FF000000"/>
              </font>
              <fill>
                <patternFill>
                  <bgColor rgb="FFCC9900"/>
                </patternFill>
              </fill>
            </x14:dxf>
          </x14:cfRule>
          <x14:cfRule type="containsText" priority="41392" operator="containsText" text="Metier" id="{61C00166-2B61-462D-803E-E70E13DE6E1A}">
            <xm:f>NOT(ISERROR(SEARCH("AS",DATA!A46)))</xm:f>
            <x14:dxf>
              <font>
                <color rgb="FF000000"/>
              </font>
              <fill>
                <patternFill>
                  <bgColor rgb="FF00CC66"/>
                </patternFill>
              </fill>
            </x14:dxf>
          </x14:cfRule>
          <x14:cfRule type="containsText" priority="41393" operator="containsText" text="Metier" id="{6B3153C4-F1CF-433D-8D4D-811FB1C1638A}">
            <xm:f>NOT(ISERROR(SEARCH("COM",DATA!A46)))</xm:f>
            <x14:dxf>
              <font>
                <color rgb="FF000000"/>
              </font>
              <fill>
                <patternFill>
                  <bgColor rgb="FF00CC66"/>
                </patternFill>
              </fill>
            </x14:dxf>
          </x14:cfRule>
          <x14:cfRule type="containsText" priority="41394" operator="containsText" text="Metier" id="{540E6DD9-F4FC-428F-B8C5-827F657210F7}">
            <xm:f>NOT(ISERROR(SEARCH("DEC",DATA!A46)))</xm:f>
            <x14:dxf>
              <font>
                <color rgb="FF000000"/>
              </font>
              <fill>
                <patternFill>
                  <bgColor rgb="FF00CC66"/>
                </patternFill>
              </fill>
            </x14:dxf>
          </x14:cfRule>
          <x14:cfRule type="containsText" priority="41395" operator="containsText" text="Metier" id="{91AAF4CD-C519-4424-A3B1-335D0CF3CC27}">
            <xm:f>NOT(ISERROR(SEARCH("LCB",DATA!A46)))</xm:f>
            <x14:dxf>
              <font>
                <color rgb="FF000000"/>
              </font>
              <fill>
                <patternFill>
                  <bgColor rgb="FF00CC66"/>
                </patternFill>
              </fill>
            </x14:dxf>
          </x14:cfRule>
          <x14:cfRule type="containsText" priority="41396" operator="containsText" text="Metier" id="{3BA6ECF2-6015-4D59-B750-02EF61B2C769}">
            <xm:f>NOT(ISERROR(SEARCH("MAL",DATA!A46)))</xm:f>
            <x14:dxf>
              <font>
                <color rgb="FF000000"/>
              </font>
              <fill>
                <patternFill>
                  <bgColor rgb="FF00CC66"/>
                </patternFill>
              </fill>
            </x14:dxf>
          </x14:cfRule>
          <x14:cfRule type="containsText" priority="41397" operator="containsText" text="Metier" id="{11ED690E-18E6-4F80-90E2-E61510D2A386}">
            <xm:f>NOT(ISERROR(SEARCH("ODS",DATA!A46)))</xm:f>
            <x14:dxf>
              <font>
                <color rgb="FF000000"/>
              </font>
              <fill>
                <patternFill>
                  <bgColor rgb="FF00CC66"/>
                </patternFill>
              </fill>
            </x14:dxf>
          </x14:cfRule>
          <x14:cfRule type="containsText" priority="41398" operator="containsText" text="Metier" id="{2CE7502C-3C59-49AD-B735-941D27247D36}">
            <xm:f>NOT(ISERROR(SEARCH("PENIBILITE",DATA!A46)))</xm:f>
            <x14:dxf>
              <font>
                <color rgb="FF000000"/>
              </font>
              <fill>
                <patternFill>
                  <bgColor rgb="FF00CC66"/>
                </patternFill>
              </fill>
            </x14:dxf>
          </x14:cfRule>
          <x14:cfRule type="containsText" priority="41399" operator="containsText" text="Metier" id="{D565F08B-3C74-4D3D-866E-BD49C6F86CC9}">
            <xm:f>NOT(ISERROR(SEARCH("RH",DATA!A46)))</xm:f>
            <x14:dxf>
              <font>
                <color rgb="FF000000"/>
              </font>
              <fill>
                <patternFill>
                  <bgColor rgb="FF00CC66"/>
                </patternFill>
              </fill>
            </x14:dxf>
          </x14:cfRule>
          <x14:cfRule type="containsText" priority="41400" operator="containsText" text="Metier" id="{20D17B2F-6983-4327-97F8-05CAC4EF5CB1}">
            <xm:f>NOT(ISERROR(SEARCH("RP",DATA!A46)))</xm:f>
            <x14:dxf>
              <font>
                <color rgb="FF000000"/>
              </font>
              <fill>
                <patternFill>
                  <bgColor rgb="FF00CC66"/>
                </patternFill>
              </fill>
            </x14:dxf>
          </x14:cfRule>
          <x14:cfRule type="containsText" priority="41401" operator="containsText" text="Metier" id="{D21898B5-B01E-4229-A7EB-EEDFD457060D}">
            <xm:f>NOT(ISERROR(SEARCH("SIR",DATA!A46)))</xm:f>
            <x14:dxf>
              <font>
                <color rgb="FF000000"/>
              </font>
              <fill>
                <patternFill>
                  <bgColor rgb="FF00CC66"/>
                </patternFill>
              </fill>
            </x14:dxf>
          </x14:cfRule>
          <x14:cfRule type="containsText" priority="41402" operator="containsText" text="Metier" id="{5F264C19-9736-485C-AD23-0F0EAF781E56}">
            <xm:f>NOT(ISERROR(SEARCH("TECH",DATA!A46)))</xm:f>
            <x14:dxf>
              <font>
                <color rgb="FF000000"/>
              </font>
              <fill>
                <patternFill>
                  <bgColor rgb="FF00CC66"/>
                </patternFill>
              </fill>
            </x14:dxf>
          </x14:cfRule>
          <xm:sqref>A190</xm:sqref>
        </x14:conditionalFormatting>
        <x14:conditionalFormatting xmlns:xm="http://schemas.microsoft.com/office/excel/2006/main">
          <x14:cfRule type="containsText" priority="47278" operator="containsText" text="Dispo_Robot" id="{812DC4E7-2E6D-45FE-AA05-F74EFD40B993}">
            <xm:f>NOT(ISERROR(SEARCH("Dispo_Robot",DATA!A47)))</xm:f>
            <x14:dxf>
              <font>
                <color rgb="FF9C0006"/>
              </font>
              <fill>
                <patternFill>
                  <bgColor rgb="FFFFC7CE"/>
                </patternFill>
              </fill>
            </x14:dxf>
          </x14:cfRule>
          <x14:cfRule type="containsText" priority="47279" operator="containsText" text="Dispo_Zabbix" id="{C61FF44A-EE12-4DC1-99BC-7DE736F61070}">
            <xm:f>NOT(ISERROR(SEARCH("Dispo_Zabbix",DATA!A47)))</xm:f>
            <x14:dxf>
              <font>
                <color rgb="FF000000"/>
              </font>
              <fill>
                <patternFill>
                  <bgColor rgb="FFFFFF66"/>
                </patternFill>
              </fill>
            </x14:dxf>
          </x14:cfRule>
          <x14:cfRule type="containsText" priority="47280" operator="containsText" text="Routeur" id="{6FA656E6-7D65-4E6F-864F-34F721024C36}">
            <xm:f>NOT(ISERROR(SEARCH("Routeur",DATA!A47)))</xm:f>
            <x14:dxf>
              <font>
                <color rgb="FFFFFFFF"/>
              </font>
              <fill>
                <patternFill>
                  <bgColor rgb="FFCC99FF"/>
                </patternFill>
              </fill>
            </x14:dxf>
          </x14:cfRule>
          <x14:cfRule type="containsText" priority="47281" operator="containsText" text="N06_" id="{3971BC36-0F2C-45C8-974F-CDC1391AD7BA}">
            <xm:f>NOT(ISERROR(SEARCH("N06_",DATA!A47)))</xm:f>
            <x14:dxf>
              <font>
                <color rgb="FFFFFFFF"/>
              </font>
              <fill>
                <patternFill>
                  <bgColor rgb="FFFF6666"/>
                </patternFill>
              </fill>
            </x14:dxf>
          </x14:cfRule>
          <x14:cfRule type="containsText" priority="47282" operator="containsText" text="N18_" id="{3C56C1ED-6180-470E-850A-4341B6012033}">
            <xm:f>NOT(ISERROR(SEARCH("N18_",DATA!A47)))</xm:f>
            <x14:dxf>
              <font>
                <color rgb="FFFFFFFF"/>
              </font>
              <fill>
                <patternFill>
                  <bgColor rgb="FFFF6666"/>
                </patternFill>
              </fill>
            </x14:dxf>
          </x14:cfRule>
          <x14:cfRule type="containsText" priority="47283" operator="containsText" text="Routeur" id="{22509B20-6855-47A5-92C1-934C3F14454C}">
            <xm:f>NOT(ISERROR(SEARCH("_SS",DATA!A47)))</xm:f>
            <x14:dxf>
              <font>
                <color rgb="FFFFFFFF"/>
              </font>
              <fill>
                <patternFill>
                  <bgColor rgb="FFFF99CC"/>
                </patternFill>
              </fill>
            </x14:dxf>
          </x14:cfRule>
          <x14:cfRule type="containsText" priority="47284" operator="containsText" text="Routeur" id="{00DCD951-4D52-4F0C-ADDA-7318F9234C2D}">
            <xm:f>NOT(ISERROR(SEARCH("_AGR",DATA!A47)))</xm:f>
            <x14:dxf>
              <font>
                <color rgb="FFFFFFFF"/>
              </font>
              <fill>
                <patternFill>
                  <bgColor rgb="FFFF99CC"/>
                </patternFill>
              </fill>
            </x14:dxf>
          </x14:cfRule>
          <x14:cfRule type="containsText" priority="47285" operator="containsText" text="Routeur" id="{960C55A1-8EBC-472C-ADA4-90F064325945}">
            <xm:f>NOT(ISERROR(SEARCH("_PAR",DATA!A47)))</xm:f>
            <x14:dxf>
              <font>
                <color rgb="FFFFFFFF"/>
              </font>
              <fill>
                <patternFill>
                  <bgColor rgb="FFFF99CC"/>
                </patternFill>
              </fill>
            </x14:dxf>
          </x14:cfRule>
          <x14:cfRule type="containsText" priority="47286" operator="containsText" text="Routeur" id="{26CED7D8-7BBA-4CBA-B299-DD947B7A552B}">
            <xm:f>NOT(ISERROR(SEARCH("_AGP",DATA!A47)))</xm:f>
            <x14:dxf>
              <font>
                <color rgb="FFFFFFFF"/>
              </font>
              <fill>
                <patternFill>
                  <bgColor rgb="FFFF99CC"/>
                </patternFill>
              </fill>
            </x14:dxf>
          </x14:cfRule>
          <x14:cfRule type="containsText" priority="47287" operator="containsText" text="Routeur" id="{AFC60A38-E9BD-45CE-821F-3E5F53045E0A}">
            <xm:f>NOT(ISERROR(SEARCH("_LABO",DATA!A47)))</xm:f>
            <x14:dxf>
              <font>
                <color rgb="FFFFFFFF"/>
              </font>
              <fill>
                <patternFill>
                  <bgColor rgb="FFFF99CC"/>
                </patternFill>
              </fill>
            </x14:dxf>
          </x14:cfRule>
          <x14:cfRule type="containsText" priority="47288" operator="containsText" text="Routeur" id="{20C77529-662D-401B-A01C-28E2E7F4BFB6}">
            <xm:f>NOT(ISERROR(SEARCH("_CNAV7",DATA!A47)))</xm:f>
            <x14:dxf>
              <font>
                <color rgb="FFFFFFFF"/>
              </font>
              <fill>
                <patternFill>
                  <bgColor rgb="FFFF99CC"/>
                </patternFill>
              </fill>
            </x14:dxf>
          </x14:cfRule>
          <x14:cfRule type="containsText" priority="47289" operator="containsText" text="Routeur" id="{8E0C7364-585E-44F6-B6DD-AFA9709F8EFE}">
            <xm:f>NOT(ISERROR(SEARCH("_ATOO",DATA!A47)))</xm:f>
            <x14:dxf>
              <font>
                <color rgb="FFFFFFFF"/>
              </font>
              <fill>
                <patternFill>
                  <bgColor rgb="FFFF99CC"/>
                </patternFill>
              </fill>
            </x14:dxf>
          </x14:cfRule>
          <x14:cfRule type="containsText" priority="47290" operator="containsText" text="Robot" id="{72AFFAB8-61E7-425A-ACBA-6D3EAF3E4CC6}">
            <xm:f>NOT(ISERROR(SEARCH("Dispo Robot",DATA!A47)))</xm:f>
            <x14:dxf>
              <font>
                <color rgb="FF000000"/>
              </font>
              <fill>
                <patternFill>
                  <bgColor rgb="FF3300FF"/>
                </patternFill>
              </fill>
            </x14:dxf>
          </x14:cfRule>
          <x14:cfRule type="containsText" priority="47291" operator="containsText" text="Robot" id="{94F92991-2918-4809-9F2E-38D140E4B0E8}">
            <xm:f>NOT(ISERROR(SEARCH("Dispo Zabbix",DATA!A47)))</xm:f>
            <x14:dxf>
              <font>
                <color rgb="FF000000"/>
              </font>
              <fill>
                <patternFill>
                  <bgColor rgb="FF3300FF"/>
                </patternFill>
              </fill>
            </x14:dxf>
          </x14:cfRule>
          <x14:cfRule type="containsText" priority="47292" operator="containsText" text="Metier" id="{12143745-C30A-4BB3-BBD6-073A258D04C9}">
            <xm:f>NOT(ISERROR(SEARCH("AS",DATA!A47)))</xm:f>
            <x14:dxf>
              <font>
                <color rgb="FF000000"/>
              </font>
              <fill>
                <patternFill>
                  <bgColor rgb="FF00CC66"/>
                </patternFill>
              </fill>
            </x14:dxf>
          </x14:cfRule>
          <x14:cfRule type="containsText" priority="47293" operator="containsText" text="Metier" id="{68313AB8-F3B2-4007-9C3B-FE913F9C0B4B}">
            <xm:f>NOT(ISERROR(SEARCH("COM",DATA!A47)))</xm:f>
            <x14:dxf>
              <font>
                <color rgb="FF000000"/>
              </font>
              <fill>
                <patternFill>
                  <bgColor rgb="FF00CC66"/>
                </patternFill>
              </fill>
            </x14:dxf>
          </x14:cfRule>
          <x14:cfRule type="containsText" priority="47294" operator="containsText" text="Metier" id="{82E2D9CA-8168-4A5C-B1B6-925284CB70C1}">
            <xm:f>NOT(ISERROR(SEARCH("DEC",DATA!A47)))</xm:f>
            <x14:dxf>
              <font>
                <color rgb="FF000000"/>
              </font>
              <fill>
                <patternFill>
                  <bgColor rgb="FF00CC66"/>
                </patternFill>
              </fill>
            </x14:dxf>
          </x14:cfRule>
          <x14:cfRule type="containsText" priority="47295" operator="containsText" text="Metier" id="{1B029D12-0FDF-4FA3-A4A0-28E3D640EF5A}">
            <xm:f>NOT(ISERROR(SEARCH("LCB",DATA!A47)))</xm:f>
            <x14:dxf>
              <font>
                <color rgb="FF000000"/>
              </font>
              <fill>
                <patternFill>
                  <bgColor rgb="FF00CC66"/>
                </patternFill>
              </fill>
            </x14:dxf>
          </x14:cfRule>
          <x14:cfRule type="containsText" priority="47296" operator="containsText" text="Metier" id="{485E2998-5CE6-467E-832F-826A90E4712C}">
            <xm:f>NOT(ISERROR(SEARCH("MAL",DATA!A47)))</xm:f>
            <x14:dxf>
              <font>
                <color rgb="FF000000"/>
              </font>
              <fill>
                <patternFill>
                  <bgColor rgb="FF00CC66"/>
                </patternFill>
              </fill>
            </x14:dxf>
          </x14:cfRule>
          <x14:cfRule type="containsText" priority="47297" operator="containsText" text="Metier" id="{2C3FEC37-09FB-4D04-960E-B8C99DC44164}">
            <xm:f>NOT(ISERROR(SEARCH("ODS",DATA!A47)))</xm:f>
            <x14:dxf>
              <font>
                <color rgb="FF000000"/>
              </font>
              <fill>
                <patternFill>
                  <bgColor rgb="FF00CC66"/>
                </patternFill>
              </fill>
            </x14:dxf>
          </x14:cfRule>
          <x14:cfRule type="containsText" priority="47298" operator="containsText" text="Metier" id="{7DE261F9-F0FF-4D95-B722-635F505F8BA0}">
            <xm:f>NOT(ISERROR(SEARCH("PENIBILITE",DATA!A47)))</xm:f>
            <x14:dxf>
              <font>
                <color rgb="FF000000"/>
              </font>
              <fill>
                <patternFill>
                  <bgColor rgb="FF00CC66"/>
                </patternFill>
              </fill>
            </x14:dxf>
          </x14:cfRule>
          <x14:cfRule type="containsText" priority="47299" operator="containsText" text="Metier" id="{02ACFA60-E73D-4608-8857-EB73E23A5838}">
            <xm:f>NOT(ISERROR(SEARCH("RH",DATA!A47)))</xm:f>
            <x14:dxf>
              <font>
                <color rgb="FF000000"/>
              </font>
              <fill>
                <patternFill>
                  <bgColor rgb="FF00CC66"/>
                </patternFill>
              </fill>
            </x14:dxf>
          </x14:cfRule>
          <x14:cfRule type="containsText" priority="47300" operator="containsText" text="Metier" id="{3E17A403-418F-4576-9BE6-BF8FAE26007A}">
            <xm:f>NOT(ISERROR(SEARCH("RP",DATA!A47)))</xm:f>
            <x14:dxf>
              <font>
                <color rgb="FF000000"/>
              </font>
              <fill>
                <patternFill>
                  <bgColor rgb="FF00CC66"/>
                </patternFill>
              </fill>
            </x14:dxf>
          </x14:cfRule>
          <x14:cfRule type="containsText" priority="47301" operator="containsText" text="Metier" id="{817DB217-E37B-4223-9591-954DCC86C425}">
            <xm:f>NOT(ISERROR(SEARCH("SIR",DATA!A47)))</xm:f>
            <x14:dxf>
              <font>
                <color rgb="FF000000"/>
              </font>
              <fill>
                <patternFill>
                  <bgColor rgb="FF00CC66"/>
                </patternFill>
              </fill>
            </x14:dxf>
          </x14:cfRule>
          <x14:cfRule type="containsText" priority="47302" operator="containsText" text="Metier" id="{AFA769E0-028A-45F2-AEA8-625D5BDC1083}">
            <xm:f>NOT(ISERROR(SEARCH("TECH",DATA!A47)))</xm:f>
            <x14:dxf>
              <font>
                <color rgb="FF000000"/>
              </font>
              <fill>
                <patternFill>
                  <bgColor rgb="FF00CC66"/>
                </patternFill>
              </fill>
            </x14:dxf>
          </x14:cfRule>
          <xm:sqref>A193</xm:sqref>
        </x14:conditionalFormatting>
        <x14:conditionalFormatting xmlns:xm="http://schemas.microsoft.com/office/excel/2006/main">
          <x14:cfRule type="containsText" priority="47328" operator="containsText" text="Dispo_Robot" id="{7842A65A-478C-4691-AB99-B276F9730BF2}">
            <xm:f>NOT(ISERROR(SEARCH("Dispo_Robot",DATA!A47)))</xm:f>
            <x14:dxf>
              <font>
                <color rgb="FF000000"/>
              </font>
              <fill>
                <patternFill>
                  <bgColor rgb="FFFFC7CE"/>
                </patternFill>
              </fill>
            </x14:dxf>
          </x14:cfRule>
          <x14:cfRule type="containsText" priority="47329" operator="containsText" text="Dispo_Zabbix" id="{F77A531F-3976-4497-8A47-7C8E55F3E970}">
            <xm:f>NOT(ISERROR(SEARCH("Dispo_Zabbix",DATA!A47)))</xm:f>
            <x14:dxf>
              <font>
                <color rgb="FF000000"/>
              </font>
              <fill>
                <patternFill>
                  <bgColor rgb="FFFFFF66"/>
                </patternFill>
              </fill>
            </x14:dxf>
          </x14:cfRule>
          <x14:cfRule type="containsText" priority="47330" operator="containsText" text="Routeur" id="{BEF7EAB7-9882-4998-8E0F-0653A055B89A}">
            <xm:f>NOT(ISERROR(SEARCH("Routeur",DATA!A47)))</xm:f>
            <x14:dxf>
              <font>
                <color rgb="FF000000"/>
              </font>
              <fill>
                <patternFill>
                  <bgColor rgb="FFCC99FF"/>
                </patternFill>
              </fill>
            </x14:dxf>
          </x14:cfRule>
          <x14:cfRule type="containsText" priority="47331" operator="containsText" text="N06_" id="{ABEB731E-3F67-4314-A20B-40613E65CD09}">
            <xm:f>NOT(ISERROR(SEARCH("N06_",DATA!A47)))</xm:f>
            <x14:dxf>
              <font>
                <color rgb="FFFFFFFF"/>
              </font>
              <fill>
                <patternFill>
                  <bgColor rgb="FFFF6666"/>
                </patternFill>
              </fill>
            </x14:dxf>
          </x14:cfRule>
          <x14:cfRule type="containsText" priority="47332" operator="containsText" text="N18_" id="{9D4F074E-08C3-41E3-9882-880E9549A713}">
            <xm:f>NOT(ISERROR(SEARCH("N18_",DATA!A47)))</xm:f>
            <x14:dxf>
              <font>
                <color rgb="FFFFFFFF"/>
              </font>
              <fill>
                <patternFill>
                  <bgColor rgb="FFFF6666"/>
                </patternFill>
              </fill>
            </x14:dxf>
          </x14:cfRule>
          <x14:cfRule type="containsText" priority="47333" operator="containsText" text="Routeur" id="{0217A041-947D-4C2F-BA81-63477BC2C246}">
            <xm:f>NOT(ISERROR(SEARCH("_SS",DATA!A47)))</xm:f>
            <x14:dxf>
              <font>
                <color rgb="FF000000"/>
              </font>
              <fill>
                <patternFill>
                  <bgColor rgb="FFFF99CC"/>
                </patternFill>
              </fill>
            </x14:dxf>
          </x14:cfRule>
          <x14:cfRule type="containsText" priority="47334" operator="containsText" text="Routeur" id="{1F6B9759-2E96-4217-BCB0-B39383780AB2}">
            <xm:f>NOT(ISERROR(SEARCH("_AGR",DATA!A47)))</xm:f>
            <x14:dxf>
              <font>
                <color rgb="FF000000"/>
              </font>
              <fill>
                <patternFill>
                  <bgColor rgb="FFFF99CC"/>
                </patternFill>
              </fill>
            </x14:dxf>
          </x14:cfRule>
          <x14:cfRule type="containsText" priority="47335" operator="containsText" text="Routeur" id="{AF38469C-4AA4-4E12-94A5-AA1463AB6656}">
            <xm:f>NOT(ISERROR(SEARCH("_PAR",DATA!A47)))</xm:f>
            <x14:dxf>
              <font>
                <color rgb="FF000000"/>
              </font>
              <fill>
                <patternFill>
                  <bgColor rgb="FFFF99CC"/>
                </patternFill>
              </fill>
            </x14:dxf>
          </x14:cfRule>
          <x14:cfRule type="containsText" priority="47336" operator="containsText" text="Routeur" id="{41C0AA3F-11FF-40C5-9604-E0FDB06FFB32}">
            <xm:f>NOT(ISERROR(SEARCH("_AGP",DATA!A47)))</xm:f>
            <x14:dxf>
              <font>
                <color rgb="FF000000"/>
              </font>
              <fill>
                <patternFill>
                  <bgColor rgb="FFFF99CC"/>
                </patternFill>
              </fill>
            </x14:dxf>
          </x14:cfRule>
          <x14:cfRule type="containsText" priority="47337" operator="containsText" text="Routeur" id="{7AB9D8B6-A90D-44E5-9D30-749B123E9904}">
            <xm:f>NOT(ISERROR(SEARCH("_LABO",DATA!A47)))</xm:f>
            <x14:dxf>
              <font>
                <color rgb="FF000000"/>
              </font>
              <fill>
                <patternFill>
                  <bgColor rgb="FFFF99CC"/>
                </patternFill>
              </fill>
            </x14:dxf>
          </x14:cfRule>
          <x14:cfRule type="containsText" priority="47338" operator="containsText" text="Routeur" id="{7B1B3FC1-A7C5-4094-80F5-8164BECABACB}">
            <xm:f>NOT(ISERROR(SEARCH("_CNAV7",DATA!A47)))</xm:f>
            <x14:dxf>
              <font>
                <color rgb="FF000000"/>
              </font>
              <fill>
                <patternFill>
                  <bgColor rgb="FFFF99CC"/>
                </patternFill>
              </fill>
            </x14:dxf>
          </x14:cfRule>
          <x14:cfRule type="containsText" priority="47339" operator="containsText" text="Routeur" id="{7C7939AB-4818-4712-94AE-FEB0A7E22BDF}">
            <xm:f>NOT(ISERROR(SEARCH("_ATOO",DATA!A47)))</xm:f>
            <x14:dxf>
              <font>
                <color rgb="FF000000"/>
              </font>
              <fill>
                <patternFill>
                  <bgColor rgb="FFFF99CC"/>
                </patternFill>
              </fill>
            </x14:dxf>
          </x14:cfRule>
          <x14:cfRule type="containsText" priority="47340" operator="containsText" text="Robot" id="{0D2C01FA-5280-4D68-BA37-2E3C3BC7ABF4}">
            <xm:f>NOT(ISERROR(SEARCH("Dispo Robot",DATA!A47)))</xm:f>
            <x14:dxf>
              <font>
                <color rgb="FF000000"/>
              </font>
              <fill>
                <patternFill>
                  <bgColor rgb="FFCC9900"/>
                </patternFill>
              </fill>
            </x14:dxf>
          </x14:cfRule>
          <x14:cfRule type="containsText" priority="47341" operator="containsText" text="Robot" id="{D8E52E1F-F6EE-4651-A98E-949715EE351E}">
            <xm:f>NOT(ISERROR(SEARCH("Dispo Zabbix",DATA!A47)))</xm:f>
            <x14:dxf>
              <font>
                <color rgb="FF000000"/>
              </font>
              <fill>
                <patternFill>
                  <bgColor rgb="FFCC9900"/>
                </patternFill>
              </fill>
            </x14:dxf>
          </x14:cfRule>
          <x14:cfRule type="containsText" priority="47342" operator="containsText" text="Metier" id="{61C00166-2B61-462D-803E-E70E13DE6E1A}">
            <xm:f>NOT(ISERROR(SEARCH("AS",DATA!A47)))</xm:f>
            <x14:dxf>
              <font>
                <color rgb="FF000000"/>
              </font>
              <fill>
                <patternFill>
                  <bgColor rgb="FF00CC66"/>
                </patternFill>
              </fill>
            </x14:dxf>
          </x14:cfRule>
          <x14:cfRule type="containsText" priority="47343" operator="containsText" text="Metier" id="{6B3153C4-F1CF-433D-8D4D-811FB1C1638A}">
            <xm:f>NOT(ISERROR(SEARCH("COM",DATA!A47)))</xm:f>
            <x14:dxf>
              <font>
                <color rgb="FF000000"/>
              </font>
              <fill>
                <patternFill>
                  <bgColor rgb="FF00CC66"/>
                </patternFill>
              </fill>
            </x14:dxf>
          </x14:cfRule>
          <x14:cfRule type="containsText" priority="47344" operator="containsText" text="Metier" id="{540E6DD9-F4FC-428F-B8C5-827F657210F7}">
            <xm:f>NOT(ISERROR(SEARCH("DEC",DATA!A47)))</xm:f>
            <x14:dxf>
              <font>
                <color rgb="FF000000"/>
              </font>
              <fill>
                <patternFill>
                  <bgColor rgb="FF00CC66"/>
                </patternFill>
              </fill>
            </x14:dxf>
          </x14:cfRule>
          <x14:cfRule type="containsText" priority="47345" operator="containsText" text="Metier" id="{91AAF4CD-C519-4424-A3B1-335D0CF3CC27}">
            <xm:f>NOT(ISERROR(SEARCH("LCB",DATA!A47)))</xm:f>
            <x14:dxf>
              <font>
                <color rgb="FF000000"/>
              </font>
              <fill>
                <patternFill>
                  <bgColor rgb="FF00CC66"/>
                </patternFill>
              </fill>
            </x14:dxf>
          </x14:cfRule>
          <x14:cfRule type="containsText" priority="47346" operator="containsText" text="Metier" id="{3BA6ECF2-6015-4D59-B750-02EF61B2C769}">
            <xm:f>NOT(ISERROR(SEARCH("MAL",DATA!A47)))</xm:f>
            <x14:dxf>
              <font>
                <color rgb="FF000000"/>
              </font>
              <fill>
                <patternFill>
                  <bgColor rgb="FF00CC66"/>
                </patternFill>
              </fill>
            </x14:dxf>
          </x14:cfRule>
          <x14:cfRule type="containsText" priority="47347" operator="containsText" text="Metier" id="{11ED690E-18E6-4F80-90E2-E61510D2A386}">
            <xm:f>NOT(ISERROR(SEARCH("ODS",DATA!A47)))</xm:f>
            <x14:dxf>
              <font>
                <color rgb="FF000000"/>
              </font>
              <fill>
                <patternFill>
                  <bgColor rgb="FF00CC66"/>
                </patternFill>
              </fill>
            </x14:dxf>
          </x14:cfRule>
          <x14:cfRule type="containsText" priority="47348" operator="containsText" text="Metier" id="{2CE7502C-3C59-49AD-B735-941D27247D36}">
            <xm:f>NOT(ISERROR(SEARCH("PENIBILITE",DATA!A47)))</xm:f>
            <x14:dxf>
              <font>
                <color rgb="FF000000"/>
              </font>
              <fill>
                <patternFill>
                  <bgColor rgb="FF00CC66"/>
                </patternFill>
              </fill>
            </x14:dxf>
          </x14:cfRule>
          <x14:cfRule type="containsText" priority="47349" operator="containsText" text="Metier" id="{D565F08B-3C74-4D3D-866E-BD49C6F86CC9}">
            <xm:f>NOT(ISERROR(SEARCH("RH",DATA!A47)))</xm:f>
            <x14:dxf>
              <font>
                <color rgb="FF000000"/>
              </font>
              <fill>
                <patternFill>
                  <bgColor rgb="FF00CC66"/>
                </patternFill>
              </fill>
            </x14:dxf>
          </x14:cfRule>
          <x14:cfRule type="containsText" priority="47350" operator="containsText" text="Metier" id="{20D17B2F-6983-4327-97F8-05CAC4EF5CB1}">
            <xm:f>NOT(ISERROR(SEARCH("RP",DATA!A47)))</xm:f>
            <x14:dxf>
              <font>
                <color rgb="FF000000"/>
              </font>
              <fill>
                <patternFill>
                  <bgColor rgb="FF00CC66"/>
                </patternFill>
              </fill>
            </x14:dxf>
          </x14:cfRule>
          <x14:cfRule type="containsText" priority="47351" operator="containsText" text="Metier" id="{D21898B5-B01E-4229-A7EB-EEDFD457060D}">
            <xm:f>NOT(ISERROR(SEARCH("SIR",DATA!A47)))</xm:f>
            <x14:dxf>
              <font>
                <color rgb="FF000000"/>
              </font>
              <fill>
                <patternFill>
                  <bgColor rgb="FF00CC66"/>
                </patternFill>
              </fill>
            </x14:dxf>
          </x14:cfRule>
          <x14:cfRule type="containsText" priority="47352" operator="containsText" text="Metier" id="{5F264C19-9736-485C-AD23-0F0EAF781E56}">
            <xm:f>NOT(ISERROR(SEARCH("TECH",DATA!A47)))</xm:f>
            <x14:dxf>
              <font>
                <color rgb="FF000000"/>
              </font>
              <fill>
                <patternFill>
                  <bgColor rgb="FF00CC66"/>
                </patternFill>
              </fill>
            </x14:dxf>
          </x14:cfRule>
          <xm:sqref>A193</xm:sqref>
        </x14:conditionalFormatting>
        <x14:conditionalFormatting xmlns:xm="http://schemas.microsoft.com/office/excel/2006/main">
          <x14:cfRule type="containsText" priority="50428" operator="containsText" text="Dispo_Robot" id="{812DC4E7-2E6D-45FE-AA05-F74EFD40B993}">
            <xm:f>NOT(ISERROR(SEARCH("Dispo_Robot",DATA!A48)))</xm:f>
            <x14:dxf>
              <font>
                <color rgb="FF9C0006"/>
              </font>
              <fill>
                <patternFill>
                  <bgColor rgb="FFFFC7CE"/>
                </patternFill>
              </fill>
            </x14:dxf>
          </x14:cfRule>
          <x14:cfRule type="containsText" priority="50429" operator="containsText" text="Dispo_Zabbix" id="{C61FF44A-EE12-4DC1-99BC-7DE736F61070}">
            <xm:f>NOT(ISERROR(SEARCH("Dispo_Zabbix",DATA!A48)))</xm:f>
            <x14:dxf>
              <font>
                <color rgb="FF000000"/>
              </font>
              <fill>
                <patternFill>
                  <bgColor rgb="FFFFFF66"/>
                </patternFill>
              </fill>
            </x14:dxf>
          </x14:cfRule>
          <x14:cfRule type="containsText" priority="50430" operator="containsText" text="Routeur" id="{6FA656E6-7D65-4E6F-864F-34F721024C36}">
            <xm:f>NOT(ISERROR(SEARCH("Routeur",DATA!A48)))</xm:f>
            <x14:dxf>
              <font>
                <color rgb="FFFFFFFF"/>
              </font>
              <fill>
                <patternFill>
                  <bgColor rgb="FFCC99FF"/>
                </patternFill>
              </fill>
            </x14:dxf>
          </x14:cfRule>
          <x14:cfRule type="containsText" priority="50431" operator="containsText" text="N06_" id="{3971BC36-0F2C-45C8-974F-CDC1391AD7BA}">
            <xm:f>NOT(ISERROR(SEARCH("N06_",DATA!A48)))</xm:f>
            <x14:dxf>
              <font>
                <color rgb="FFFFFFFF"/>
              </font>
              <fill>
                <patternFill>
                  <bgColor rgb="FFFF6666"/>
                </patternFill>
              </fill>
            </x14:dxf>
          </x14:cfRule>
          <x14:cfRule type="containsText" priority="50432" operator="containsText" text="N18_" id="{3C56C1ED-6180-470E-850A-4341B6012033}">
            <xm:f>NOT(ISERROR(SEARCH("N18_",DATA!A48)))</xm:f>
            <x14:dxf>
              <font>
                <color rgb="FFFFFFFF"/>
              </font>
              <fill>
                <patternFill>
                  <bgColor rgb="FFFF6666"/>
                </patternFill>
              </fill>
            </x14:dxf>
          </x14:cfRule>
          <x14:cfRule type="containsText" priority="50433" operator="containsText" text="Routeur" id="{22509B20-6855-47A5-92C1-934C3F14454C}">
            <xm:f>NOT(ISERROR(SEARCH("_SS",DATA!A48)))</xm:f>
            <x14:dxf>
              <font>
                <color rgb="FFFFFFFF"/>
              </font>
              <fill>
                <patternFill>
                  <bgColor rgb="FFFF99CC"/>
                </patternFill>
              </fill>
            </x14:dxf>
          </x14:cfRule>
          <x14:cfRule type="containsText" priority="50434" operator="containsText" text="Routeur" id="{00DCD951-4D52-4F0C-ADDA-7318F9234C2D}">
            <xm:f>NOT(ISERROR(SEARCH("_AGR",DATA!A48)))</xm:f>
            <x14:dxf>
              <font>
                <color rgb="FFFFFFFF"/>
              </font>
              <fill>
                <patternFill>
                  <bgColor rgb="FFFF99CC"/>
                </patternFill>
              </fill>
            </x14:dxf>
          </x14:cfRule>
          <x14:cfRule type="containsText" priority="50435" operator="containsText" text="Routeur" id="{960C55A1-8EBC-472C-ADA4-90F064325945}">
            <xm:f>NOT(ISERROR(SEARCH("_PAR",DATA!A48)))</xm:f>
            <x14:dxf>
              <font>
                <color rgb="FFFFFFFF"/>
              </font>
              <fill>
                <patternFill>
                  <bgColor rgb="FFFF99CC"/>
                </patternFill>
              </fill>
            </x14:dxf>
          </x14:cfRule>
          <x14:cfRule type="containsText" priority="50436" operator="containsText" text="Routeur" id="{26CED7D8-7BBA-4CBA-B299-DD947B7A552B}">
            <xm:f>NOT(ISERROR(SEARCH("_AGP",DATA!A48)))</xm:f>
            <x14:dxf>
              <font>
                <color rgb="FFFFFFFF"/>
              </font>
              <fill>
                <patternFill>
                  <bgColor rgb="FFFF99CC"/>
                </patternFill>
              </fill>
            </x14:dxf>
          </x14:cfRule>
          <x14:cfRule type="containsText" priority="50437" operator="containsText" text="Routeur" id="{AFC60A38-E9BD-45CE-821F-3E5F53045E0A}">
            <xm:f>NOT(ISERROR(SEARCH("_LABO",DATA!A48)))</xm:f>
            <x14:dxf>
              <font>
                <color rgb="FFFFFFFF"/>
              </font>
              <fill>
                <patternFill>
                  <bgColor rgb="FFFF99CC"/>
                </patternFill>
              </fill>
            </x14:dxf>
          </x14:cfRule>
          <x14:cfRule type="containsText" priority="50438" operator="containsText" text="Routeur" id="{20C77529-662D-401B-A01C-28E2E7F4BFB6}">
            <xm:f>NOT(ISERROR(SEARCH("_CNAV7",DATA!A48)))</xm:f>
            <x14:dxf>
              <font>
                <color rgb="FFFFFFFF"/>
              </font>
              <fill>
                <patternFill>
                  <bgColor rgb="FFFF99CC"/>
                </patternFill>
              </fill>
            </x14:dxf>
          </x14:cfRule>
          <x14:cfRule type="containsText" priority="50439" operator="containsText" text="Routeur" id="{8E0C7364-585E-44F6-B6DD-AFA9709F8EFE}">
            <xm:f>NOT(ISERROR(SEARCH("_ATOO",DATA!A48)))</xm:f>
            <x14:dxf>
              <font>
                <color rgb="FFFFFFFF"/>
              </font>
              <fill>
                <patternFill>
                  <bgColor rgb="FFFF99CC"/>
                </patternFill>
              </fill>
            </x14:dxf>
          </x14:cfRule>
          <x14:cfRule type="containsText" priority="50440" operator="containsText" text="Robot" id="{72AFFAB8-61E7-425A-ACBA-6D3EAF3E4CC6}">
            <xm:f>NOT(ISERROR(SEARCH("Dispo Robot",DATA!A48)))</xm:f>
            <x14:dxf>
              <font>
                <color rgb="FF000000"/>
              </font>
              <fill>
                <patternFill>
                  <bgColor rgb="FF3300FF"/>
                </patternFill>
              </fill>
            </x14:dxf>
          </x14:cfRule>
          <x14:cfRule type="containsText" priority="50441" operator="containsText" text="Robot" id="{94F92991-2918-4809-9F2E-38D140E4B0E8}">
            <xm:f>NOT(ISERROR(SEARCH("Dispo Zabbix",DATA!A48)))</xm:f>
            <x14:dxf>
              <font>
                <color rgb="FF000000"/>
              </font>
              <fill>
                <patternFill>
                  <bgColor rgb="FF3300FF"/>
                </patternFill>
              </fill>
            </x14:dxf>
          </x14:cfRule>
          <x14:cfRule type="containsText" priority="50442" operator="containsText" text="Metier" id="{12143745-C30A-4BB3-BBD6-073A258D04C9}">
            <xm:f>NOT(ISERROR(SEARCH("AS",DATA!A48)))</xm:f>
            <x14:dxf>
              <font>
                <color rgb="FF000000"/>
              </font>
              <fill>
                <patternFill>
                  <bgColor rgb="FF00CC66"/>
                </patternFill>
              </fill>
            </x14:dxf>
          </x14:cfRule>
          <x14:cfRule type="containsText" priority="50443" operator="containsText" text="Metier" id="{68313AB8-F3B2-4007-9C3B-FE913F9C0B4B}">
            <xm:f>NOT(ISERROR(SEARCH("COM",DATA!A48)))</xm:f>
            <x14:dxf>
              <font>
                <color rgb="FF000000"/>
              </font>
              <fill>
                <patternFill>
                  <bgColor rgb="FF00CC66"/>
                </patternFill>
              </fill>
            </x14:dxf>
          </x14:cfRule>
          <x14:cfRule type="containsText" priority="50444" operator="containsText" text="Metier" id="{82E2D9CA-8168-4A5C-B1B6-925284CB70C1}">
            <xm:f>NOT(ISERROR(SEARCH("DEC",DATA!A48)))</xm:f>
            <x14:dxf>
              <font>
                <color rgb="FF000000"/>
              </font>
              <fill>
                <patternFill>
                  <bgColor rgb="FF00CC66"/>
                </patternFill>
              </fill>
            </x14:dxf>
          </x14:cfRule>
          <x14:cfRule type="containsText" priority="50445" operator="containsText" text="Metier" id="{1B029D12-0FDF-4FA3-A4A0-28E3D640EF5A}">
            <xm:f>NOT(ISERROR(SEARCH("LCB",DATA!A48)))</xm:f>
            <x14:dxf>
              <font>
                <color rgb="FF000000"/>
              </font>
              <fill>
                <patternFill>
                  <bgColor rgb="FF00CC66"/>
                </patternFill>
              </fill>
            </x14:dxf>
          </x14:cfRule>
          <x14:cfRule type="containsText" priority="50446" operator="containsText" text="Metier" id="{485E2998-5CE6-467E-832F-826A90E4712C}">
            <xm:f>NOT(ISERROR(SEARCH("MAL",DATA!A48)))</xm:f>
            <x14:dxf>
              <font>
                <color rgb="FF000000"/>
              </font>
              <fill>
                <patternFill>
                  <bgColor rgb="FF00CC66"/>
                </patternFill>
              </fill>
            </x14:dxf>
          </x14:cfRule>
          <x14:cfRule type="containsText" priority="50447" operator="containsText" text="Metier" id="{2C3FEC37-09FB-4D04-960E-B8C99DC44164}">
            <xm:f>NOT(ISERROR(SEARCH("ODS",DATA!A48)))</xm:f>
            <x14:dxf>
              <font>
                <color rgb="FF000000"/>
              </font>
              <fill>
                <patternFill>
                  <bgColor rgb="FF00CC66"/>
                </patternFill>
              </fill>
            </x14:dxf>
          </x14:cfRule>
          <x14:cfRule type="containsText" priority="50448" operator="containsText" text="Metier" id="{7DE261F9-F0FF-4D95-B722-635F505F8BA0}">
            <xm:f>NOT(ISERROR(SEARCH("PENIBILITE",DATA!A48)))</xm:f>
            <x14:dxf>
              <font>
                <color rgb="FF000000"/>
              </font>
              <fill>
                <patternFill>
                  <bgColor rgb="FF00CC66"/>
                </patternFill>
              </fill>
            </x14:dxf>
          </x14:cfRule>
          <x14:cfRule type="containsText" priority="50449" operator="containsText" text="Metier" id="{02ACFA60-E73D-4608-8857-EB73E23A5838}">
            <xm:f>NOT(ISERROR(SEARCH("RH",DATA!A48)))</xm:f>
            <x14:dxf>
              <font>
                <color rgb="FF000000"/>
              </font>
              <fill>
                <patternFill>
                  <bgColor rgb="FF00CC66"/>
                </patternFill>
              </fill>
            </x14:dxf>
          </x14:cfRule>
          <x14:cfRule type="containsText" priority="50450" operator="containsText" text="Metier" id="{3E17A403-418F-4576-9BE6-BF8FAE26007A}">
            <xm:f>NOT(ISERROR(SEARCH("RP",DATA!A48)))</xm:f>
            <x14:dxf>
              <font>
                <color rgb="FF000000"/>
              </font>
              <fill>
                <patternFill>
                  <bgColor rgb="FF00CC66"/>
                </patternFill>
              </fill>
            </x14:dxf>
          </x14:cfRule>
          <x14:cfRule type="containsText" priority="50451" operator="containsText" text="Metier" id="{817DB217-E37B-4223-9591-954DCC86C425}">
            <xm:f>NOT(ISERROR(SEARCH("SIR",DATA!A48)))</xm:f>
            <x14:dxf>
              <font>
                <color rgb="FF000000"/>
              </font>
              <fill>
                <patternFill>
                  <bgColor rgb="FF00CC66"/>
                </patternFill>
              </fill>
            </x14:dxf>
          </x14:cfRule>
          <x14:cfRule type="containsText" priority="50452" operator="containsText" text="Metier" id="{AFA769E0-028A-45F2-AEA8-625D5BDC1083}">
            <xm:f>NOT(ISERROR(SEARCH("TECH",DATA!A48)))</xm:f>
            <x14:dxf>
              <font>
                <color rgb="FF000000"/>
              </font>
              <fill>
                <patternFill>
                  <bgColor rgb="FF00CC66"/>
                </patternFill>
              </fill>
            </x14:dxf>
          </x14:cfRule>
          <xm:sqref>A196</xm:sqref>
        </x14:conditionalFormatting>
        <x14:conditionalFormatting xmlns:xm="http://schemas.microsoft.com/office/excel/2006/main">
          <x14:cfRule type="containsText" priority="50478" operator="containsText" text="Dispo_Robot" id="{7842A65A-478C-4691-AB99-B276F9730BF2}">
            <xm:f>NOT(ISERROR(SEARCH("Dispo_Robot",DATA!A48)))</xm:f>
            <x14:dxf>
              <font>
                <color rgb="FF000000"/>
              </font>
              <fill>
                <patternFill>
                  <bgColor rgb="FFFFC7CE"/>
                </patternFill>
              </fill>
            </x14:dxf>
          </x14:cfRule>
          <x14:cfRule type="containsText" priority="50479" operator="containsText" text="Dispo_Zabbix" id="{F77A531F-3976-4497-8A47-7C8E55F3E970}">
            <xm:f>NOT(ISERROR(SEARCH("Dispo_Zabbix",DATA!A48)))</xm:f>
            <x14:dxf>
              <font>
                <color rgb="FF000000"/>
              </font>
              <fill>
                <patternFill>
                  <bgColor rgb="FFFFFF66"/>
                </patternFill>
              </fill>
            </x14:dxf>
          </x14:cfRule>
          <x14:cfRule type="containsText" priority="50480" operator="containsText" text="Routeur" id="{BEF7EAB7-9882-4998-8E0F-0653A055B89A}">
            <xm:f>NOT(ISERROR(SEARCH("Routeur",DATA!A48)))</xm:f>
            <x14:dxf>
              <font>
                <color rgb="FF000000"/>
              </font>
              <fill>
                <patternFill>
                  <bgColor rgb="FFCC99FF"/>
                </patternFill>
              </fill>
            </x14:dxf>
          </x14:cfRule>
          <x14:cfRule type="containsText" priority="50481" operator="containsText" text="N06_" id="{ABEB731E-3F67-4314-A20B-40613E65CD09}">
            <xm:f>NOT(ISERROR(SEARCH("N06_",DATA!A48)))</xm:f>
            <x14:dxf>
              <font>
                <color rgb="FFFFFFFF"/>
              </font>
              <fill>
                <patternFill>
                  <bgColor rgb="FFFF6666"/>
                </patternFill>
              </fill>
            </x14:dxf>
          </x14:cfRule>
          <x14:cfRule type="containsText" priority="50482" operator="containsText" text="N18_" id="{9D4F074E-08C3-41E3-9882-880E9549A713}">
            <xm:f>NOT(ISERROR(SEARCH("N18_",DATA!A48)))</xm:f>
            <x14:dxf>
              <font>
                <color rgb="FFFFFFFF"/>
              </font>
              <fill>
                <patternFill>
                  <bgColor rgb="FFFF6666"/>
                </patternFill>
              </fill>
            </x14:dxf>
          </x14:cfRule>
          <x14:cfRule type="containsText" priority="50483" operator="containsText" text="Routeur" id="{0217A041-947D-4C2F-BA81-63477BC2C246}">
            <xm:f>NOT(ISERROR(SEARCH("_SS",DATA!A48)))</xm:f>
            <x14:dxf>
              <font>
                <color rgb="FF000000"/>
              </font>
              <fill>
                <patternFill>
                  <bgColor rgb="FFFF99CC"/>
                </patternFill>
              </fill>
            </x14:dxf>
          </x14:cfRule>
          <x14:cfRule type="containsText" priority="50484" operator="containsText" text="Routeur" id="{1F6B9759-2E96-4217-BCB0-B39383780AB2}">
            <xm:f>NOT(ISERROR(SEARCH("_AGR",DATA!A48)))</xm:f>
            <x14:dxf>
              <font>
                <color rgb="FF000000"/>
              </font>
              <fill>
                <patternFill>
                  <bgColor rgb="FFFF99CC"/>
                </patternFill>
              </fill>
            </x14:dxf>
          </x14:cfRule>
          <x14:cfRule type="containsText" priority="50485" operator="containsText" text="Routeur" id="{AF38469C-4AA4-4E12-94A5-AA1463AB6656}">
            <xm:f>NOT(ISERROR(SEARCH("_PAR",DATA!A48)))</xm:f>
            <x14:dxf>
              <font>
                <color rgb="FF000000"/>
              </font>
              <fill>
                <patternFill>
                  <bgColor rgb="FFFF99CC"/>
                </patternFill>
              </fill>
            </x14:dxf>
          </x14:cfRule>
          <x14:cfRule type="containsText" priority="50486" operator="containsText" text="Routeur" id="{41C0AA3F-11FF-40C5-9604-E0FDB06FFB32}">
            <xm:f>NOT(ISERROR(SEARCH("_AGP",DATA!A48)))</xm:f>
            <x14:dxf>
              <font>
                <color rgb="FF000000"/>
              </font>
              <fill>
                <patternFill>
                  <bgColor rgb="FFFF99CC"/>
                </patternFill>
              </fill>
            </x14:dxf>
          </x14:cfRule>
          <x14:cfRule type="containsText" priority="50487" operator="containsText" text="Routeur" id="{7AB9D8B6-A90D-44E5-9D30-749B123E9904}">
            <xm:f>NOT(ISERROR(SEARCH("_LABO",DATA!A48)))</xm:f>
            <x14:dxf>
              <font>
                <color rgb="FF000000"/>
              </font>
              <fill>
                <patternFill>
                  <bgColor rgb="FFFF99CC"/>
                </patternFill>
              </fill>
            </x14:dxf>
          </x14:cfRule>
          <x14:cfRule type="containsText" priority="50488" operator="containsText" text="Routeur" id="{7B1B3FC1-A7C5-4094-80F5-8164BECABACB}">
            <xm:f>NOT(ISERROR(SEARCH("_CNAV7",DATA!A48)))</xm:f>
            <x14:dxf>
              <font>
                <color rgb="FF000000"/>
              </font>
              <fill>
                <patternFill>
                  <bgColor rgb="FFFF99CC"/>
                </patternFill>
              </fill>
            </x14:dxf>
          </x14:cfRule>
          <x14:cfRule type="containsText" priority="50489" operator="containsText" text="Routeur" id="{7C7939AB-4818-4712-94AE-FEB0A7E22BDF}">
            <xm:f>NOT(ISERROR(SEARCH("_ATOO",DATA!A48)))</xm:f>
            <x14:dxf>
              <font>
                <color rgb="FF000000"/>
              </font>
              <fill>
                <patternFill>
                  <bgColor rgb="FFFF99CC"/>
                </patternFill>
              </fill>
            </x14:dxf>
          </x14:cfRule>
          <x14:cfRule type="containsText" priority="50490" operator="containsText" text="Robot" id="{0D2C01FA-5280-4D68-BA37-2E3C3BC7ABF4}">
            <xm:f>NOT(ISERROR(SEARCH("Dispo Robot",DATA!A48)))</xm:f>
            <x14:dxf>
              <font>
                <color rgb="FF000000"/>
              </font>
              <fill>
                <patternFill>
                  <bgColor rgb="FFCC9900"/>
                </patternFill>
              </fill>
            </x14:dxf>
          </x14:cfRule>
          <x14:cfRule type="containsText" priority="50491" operator="containsText" text="Robot" id="{D8E52E1F-F6EE-4651-A98E-949715EE351E}">
            <xm:f>NOT(ISERROR(SEARCH("Dispo Zabbix",DATA!A48)))</xm:f>
            <x14:dxf>
              <font>
                <color rgb="FF000000"/>
              </font>
              <fill>
                <patternFill>
                  <bgColor rgb="FFCC9900"/>
                </patternFill>
              </fill>
            </x14:dxf>
          </x14:cfRule>
          <x14:cfRule type="containsText" priority="50492" operator="containsText" text="Metier" id="{61C00166-2B61-462D-803E-E70E13DE6E1A}">
            <xm:f>NOT(ISERROR(SEARCH("AS",DATA!A48)))</xm:f>
            <x14:dxf>
              <font>
                <color rgb="FF000000"/>
              </font>
              <fill>
                <patternFill>
                  <bgColor rgb="FF00CC66"/>
                </patternFill>
              </fill>
            </x14:dxf>
          </x14:cfRule>
          <x14:cfRule type="containsText" priority="50493" operator="containsText" text="Metier" id="{6B3153C4-F1CF-433D-8D4D-811FB1C1638A}">
            <xm:f>NOT(ISERROR(SEARCH("COM",DATA!A48)))</xm:f>
            <x14:dxf>
              <font>
                <color rgb="FF000000"/>
              </font>
              <fill>
                <patternFill>
                  <bgColor rgb="FF00CC66"/>
                </patternFill>
              </fill>
            </x14:dxf>
          </x14:cfRule>
          <x14:cfRule type="containsText" priority="50494" operator="containsText" text="Metier" id="{540E6DD9-F4FC-428F-B8C5-827F657210F7}">
            <xm:f>NOT(ISERROR(SEARCH("DEC",DATA!A48)))</xm:f>
            <x14:dxf>
              <font>
                <color rgb="FF000000"/>
              </font>
              <fill>
                <patternFill>
                  <bgColor rgb="FF00CC66"/>
                </patternFill>
              </fill>
            </x14:dxf>
          </x14:cfRule>
          <x14:cfRule type="containsText" priority="50495" operator="containsText" text="Metier" id="{91AAF4CD-C519-4424-A3B1-335D0CF3CC27}">
            <xm:f>NOT(ISERROR(SEARCH("LCB",DATA!A48)))</xm:f>
            <x14:dxf>
              <font>
                <color rgb="FF000000"/>
              </font>
              <fill>
                <patternFill>
                  <bgColor rgb="FF00CC66"/>
                </patternFill>
              </fill>
            </x14:dxf>
          </x14:cfRule>
          <x14:cfRule type="containsText" priority="50496" operator="containsText" text="Metier" id="{3BA6ECF2-6015-4D59-B750-02EF61B2C769}">
            <xm:f>NOT(ISERROR(SEARCH("MAL",DATA!A48)))</xm:f>
            <x14:dxf>
              <font>
                <color rgb="FF000000"/>
              </font>
              <fill>
                <patternFill>
                  <bgColor rgb="FF00CC66"/>
                </patternFill>
              </fill>
            </x14:dxf>
          </x14:cfRule>
          <x14:cfRule type="containsText" priority="50497" operator="containsText" text="Metier" id="{11ED690E-18E6-4F80-90E2-E61510D2A386}">
            <xm:f>NOT(ISERROR(SEARCH("ODS",DATA!A48)))</xm:f>
            <x14:dxf>
              <font>
                <color rgb="FF000000"/>
              </font>
              <fill>
                <patternFill>
                  <bgColor rgb="FF00CC66"/>
                </patternFill>
              </fill>
            </x14:dxf>
          </x14:cfRule>
          <x14:cfRule type="containsText" priority="50498" operator="containsText" text="Metier" id="{2CE7502C-3C59-49AD-B735-941D27247D36}">
            <xm:f>NOT(ISERROR(SEARCH("PENIBILITE",DATA!A48)))</xm:f>
            <x14:dxf>
              <font>
                <color rgb="FF000000"/>
              </font>
              <fill>
                <patternFill>
                  <bgColor rgb="FF00CC66"/>
                </patternFill>
              </fill>
            </x14:dxf>
          </x14:cfRule>
          <x14:cfRule type="containsText" priority="50499" operator="containsText" text="Metier" id="{D565F08B-3C74-4D3D-866E-BD49C6F86CC9}">
            <xm:f>NOT(ISERROR(SEARCH("RH",DATA!A48)))</xm:f>
            <x14:dxf>
              <font>
                <color rgb="FF000000"/>
              </font>
              <fill>
                <patternFill>
                  <bgColor rgb="FF00CC66"/>
                </patternFill>
              </fill>
            </x14:dxf>
          </x14:cfRule>
          <x14:cfRule type="containsText" priority="50500" operator="containsText" text="Metier" id="{20D17B2F-6983-4327-97F8-05CAC4EF5CB1}">
            <xm:f>NOT(ISERROR(SEARCH("RP",DATA!A48)))</xm:f>
            <x14:dxf>
              <font>
                <color rgb="FF000000"/>
              </font>
              <fill>
                <patternFill>
                  <bgColor rgb="FF00CC66"/>
                </patternFill>
              </fill>
            </x14:dxf>
          </x14:cfRule>
          <x14:cfRule type="containsText" priority="50501" operator="containsText" text="Metier" id="{D21898B5-B01E-4229-A7EB-EEDFD457060D}">
            <xm:f>NOT(ISERROR(SEARCH("SIR",DATA!A48)))</xm:f>
            <x14:dxf>
              <font>
                <color rgb="FF000000"/>
              </font>
              <fill>
                <patternFill>
                  <bgColor rgb="FF00CC66"/>
                </patternFill>
              </fill>
            </x14:dxf>
          </x14:cfRule>
          <x14:cfRule type="containsText" priority="50502" operator="containsText" text="Metier" id="{5F264C19-9736-485C-AD23-0F0EAF781E56}">
            <xm:f>NOT(ISERROR(SEARCH("TECH",DATA!A48)))</xm:f>
            <x14:dxf>
              <font>
                <color rgb="FF000000"/>
              </font>
              <fill>
                <patternFill>
                  <bgColor rgb="FF00CC66"/>
                </patternFill>
              </fill>
            </x14:dxf>
          </x14:cfRule>
          <xm:sqref>A196</xm:sqref>
        </x14:conditionalFormatting>
        <x14:conditionalFormatting xmlns:xm="http://schemas.microsoft.com/office/excel/2006/main">
          <x14:cfRule type="containsText" priority="53678" operator="containsText" text="Dispo_Robot" id="{812DC4E7-2E6D-45FE-AA05-F74EFD40B993}">
            <xm:f>NOT(ISERROR(SEARCH("Dispo_Robot",DATA!A49)))</xm:f>
            <x14:dxf>
              <font>
                <color rgb="FF9C0006"/>
              </font>
              <fill>
                <patternFill>
                  <bgColor rgb="FFFFC7CE"/>
                </patternFill>
              </fill>
            </x14:dxf>
          </x14:cfRule>
          <x14:cfRule type="containsText" priority="53679" operator="containsText" text="Dispo_Zabbix" id="{C61FF44A-EE12-4DC1-99BC-7DE736F61070}">
            <xm:f>NOT(ISERROR(SEARCH("Dispo_Zabbix",DATA!A49)))</xm:f>
            <x14:dxf>
              <font>
                <color rgb="FF000000"/>
              </font>
              <fill>
                <patternFill>
                  <bgColor rgb="FFFFFF66"/>
                </patternFill>
              </fill>
            </x14:dxf>
          </x14:cfRule>
          <x14:cfRule type="containsText" priority="53680" operator="containsText" text="Routeur" id="{6FA656E6-7D65-4E6F-864F-34F721024C36}">
            <xm:f>NOT(ISERROR(SEARCH("Routeur",DATA!A49)))</xm:f>
            <x14:dxf>
              <font>
                <color rgb="FFFFFFFF"/>
              </font>
              <fill>
                <patternFill>
                  <bgColor rgb="FFCC99FF"/>
                </patternFill>
              </fill>
            </x14:dxf>
          </x14:cfRule>
          <x14:cfRule type="containsText" priority="53681" operator="containsText" text="N06_" id="{3971BC36-0F2C-45C8-974F-CDC1391AD7BA}">
            <xm:f>NOT(ISERROR(SEARCH("N06_",DATA!A49)))</xm:f>
            <x14:dxf>
              <font>
                <color rgb="FFFFFFFF"/>
              </font>
              <fill>
                <patternFill>
                  <bgColor rgb="FFFF6666"/>
                </patternFill>
              </fill>
            </x14:dxf>
          </x14:cfRule>
          <x14:cfRule type="containsText" priority="53682" operator="containsText" text="N18_" id="{3C56C1ED-6180-470E-850A-4341B6012033}">
            <xm:f>NOT(ISERROR(SEARCH("N18_",DATA!A49)))</xm:f>
            <x14:dxf>
              <font>
                <color rgb="FFFFFFFF"/>
              </font>
              <fill>
                <patternFill>
                  <bgColor rgb="FFFF6666"/>
                </patternFill>
              </fill>
            </x14:dxf>
          </x14:cfRule>
          <x14:cfRule type="containsText" priority="53683" operator="containsText" text="Routeur" id="{22509B20-6855-47A5-92C1-934C3F14454C}">
            <xm:f>NOT(ISERROR(SEARCH("_SS",DATA!A49)))</xm:f>
            <x14:dxf>
              <font>
                <color rgb="FFFFFFFF"/>
              </font>
              <fill>
                <patternFill>
                  <bgColor rgb="FFFF99CC"/>
                </patternFill>
              </fill>
            </x14:dxf>
          </x14:cfRule>
          <x14:cfRule type="containsText" priority="53684" operator="containsText" text="Routeur" id="{00DCD951-4D52-4F0C-ADDA-7318F9234C2D}">
            <xm:f>NOT(ISERROR(SEARCH("_AGR",DATA!A49)))</xm:f>
            <x14:dxf>
              <font>
                <color rgb="FFFFFFFF"/>
              </font>
              <fill>
                <patternFill>
                  <bgColor rgb="FFFF99CC"/>
                </patternFill>
              </fill>
            </x14:dxf>
          </x14:cfRule>
          <x14:cfRule type="containsText" priority="53685" operator="containsText" text="Routeur" id="{960C55A1-8EBC-472C-ADA4-90F064325945}">
            <xm:f>NOT(ISERROR(SEARCH("_PAR",DATA!A49)))</xm:f>
            <x14:dxf>
              <font>
                <color rgb="FFFFFFFF"/>
              </font>
              <fill>
                <patternFill>
                  <bgColor rgb="FFFF99CC"/>
                </patternFill>
              </fill>
            </x14:dxf>
          </x14:cfRule>
          <x14:cfRule type="containsText" priority="53686" operator="containsText" text="Routeur" id="{26CED7D8-7BBA-4CBA-B299-DD947B7A552B}">
            <xm:f>NOT(ISERROR(SEARCH("_AGP",DATA!A49)))</xm:f>
            <x14:dxf>
              <font>
                <color rgb="FFFFFFFF"/>
              </font>
              <fill>
                <patternFill>
                  <bgColor rgb="FFFF99CC"/>
                </patternFill>
              </fill>
            </x14:dxf>
          </x14:cfRule>
          <x14:cfRule type="containsText" priority="53687" operator="containsText" text="Routeur" id="{AFC60A38-E9BD-45CE-821F-3E5F53045E0A}">
            <xm:f>NOT(ISERROR(SEARCH("_LABO",DATA!A49)))</xm:f>
            <x14:dxf>
              <font>
                <color rgb="FFFFFFFF"/>
              </font>
              <fill>
                <patternFill>
                  <bgColor rgb="FFFF99CC"/>
                </patternFill>
              </fill>
            </x14:dxf>
          </x14:cfRule>
          <x14:cfRule type="containsText" priority="53688" operator="containsText" text="Routeur" id="{20C77529-662D-401B-A01C-28E2E7F4BFB6}">
            <xm:f>NOT(ISERROR(SEARCH("_CNAV7",DATA!A49)))</xm:f>
            <x14:dxf>
              <font>
                <color rgb="FFFFFFFF"/>
              </font>
              <fill>
                <patternFill>
                  <bgColor rgb="FFFF99CC"/>
                </patternFill>
              </fill>
            </x14:dxf>
          </x14:cfRule>
          <x14:cfRule type="containsText" priority="53689" operator="containsText" text="Routeur" id="{8E0C7364-585E-44F6-B6DD-AFA9709F8EFE}">
            <xm:f>NOT(ISERROR(SEARCH("_ATOO",DATA!A49)))</xm:f>
            <x14:dxf>
              <font>
                <color rgb="FFFFFFFF"/>
              </font>
              <fill>
                <patternFill>
                  <bgColor rgb="FFFF99CC"/>
                </patternFill>
              </fill>
            </x14:dxf>
          </x14:cfRule>
          <x14:cfRule type="containsText" priority="53690" operator="containsText" text="Robot" id="{72AFFAB8-61E7-425A-ACBA-6D3EAF3E4CC6}">
            <xm:f>NOT(ISERROR(SEARCH("Dispo Robot",DATA!A49)))</xm:f>
            <x14:dxf>
              <font>
                <color rgb="FF000000"/>
              </font>
              <fill>
                <patternFill>
                  <bgColor rgb="FF3300FF"/>
                </patternFill>
              </fill>
            </x14:dxf>
          </x14:cfRule>
          <x14:cfRule type="containsText" priority="53691" operator="containsText" text="Robot" id="{94F92991-2918-4809-9F2E-38D140E4B0E8}">
            <xm:f>NOT(ISERROR(SEARCH("Dispo Zabbix",DATA!A49)))</xm:f>
            <x14:dxf>
              <font>
                <color rgb="FF000000"/>
              </font>
              <fill>
                <patternFill>
                  <bgColor rgb="FF3300FF"/>
                </patternFill>
              </fill>
            </x14:dxf>
          </x14:cfRule>
          <x14:cfRule type="containsText" priority="53692" operator="containsText" text="Metier" id="{12143745-C30A-4BB3-BBD6-073A258D04C9}">
            <xm:f>NOT(ISERROR(SEARCH("AS",DATA!A49)))</xm:f>
            <x14:dxf>
              <font>
                <color rgb="FF000000"/>
              </font>
              <fill>
                <patternFill>
                  <bgColor rgb="FF00CC66"/>
                </patternFill>
              </fill>
            </x14:dxf>
          </x14:cfRule>
          <x14:cfRule type="containsText" priority="53693" operator="containsText" text="Metier" id="{68313AB8-F3B2-4007-9C3B-FE913F9C0B4B}">
            <xm:f>NOT(ISERROR(SEARCH("COM",DATA!A49)))</xm:f>
            <x14:dxf>
              <font>
                <color rgb="FF000000"/>
              </font>
              <fill>
                <patternFill>
                  <bgColor rgb="FF00CC66"/>
                </patternFill>
              </fill>
            </x14:dxf>
          </x14:cfRule>
          <x14:cfRule type="containsText" priority="53694" operator="containsText" text="Metier" id="{82E2D9CA-8168-4A5C-B1B6-925284CB70C1}">
            <xm:f>NOT(ISERROR(SEARCH("DEC",DATA!A49)))</xm:f>
            <x14:dxf>
              <font>
                <color rgb="FF000000"/>
              </font>
              <fill>
                <patternFill>
                  <bgColor rgb="FF00CC66"/>
                </patternFill>
              </fill>
            </x14:dxf>
          </x14:cfRule>
          <x14:cfRule type="containsText" priority="53695" operator="containsText" text="Metier" id="{1B029D12-0FDF-4FA3-A4A0-28E3D640EF5A}">
            <xm:f>NOT(ISERROR(SEARCH("LCB",DATA!A49)))</xm:f>
            <x14:dxf>
              <font>
                <color rgb="FF000000"/>
              </font>
              <fill>
                <patternFill>
                  <bgColor rgb="FF00CC66"/>
                </patternFill>
              </fill>
            </x14:dxf>
          </x14:cfRule>
          <x14:cfRule type="containsText" priority="53696" operator="containsText" text="Metier" id="{485E2998-5CE6-467E-832F-826A90E4712C}">
            <xm:f>NOT(ISERROR(SEARCH("MAL",DATA!A49)))</xm:f>
            <x14:dxf>
              <font>
                <color rgb="FF000000"/>
              </font>
              <fill>
                <patternFill>
                  <bgColor rgb="FF00CC66"/>
                </patternFill>
              </fill>
            </x14:dxf>
          </x14:cfRule>
          <x14:cfRule type="containsText" priority="53697" operator="containsText" text="Metier" id="{2C3FEC37-09FB-4D04-960E-B8C99DC44164}">
            <xm:f>NOT(ISERROR(SEARCH("ODS",DATA!A49)))</xm:f>
            <x14:dxf>
              <font>
                <color rgb="FF000000"/>
              </font>
              <fill>
                <patternFill>
                  <bgColor rgb="FF00CC66"/>
                </patternFill>
              </fill>
            </x14:dxf>
          </x14:cfRule>
          <x14:cfRule type="containsText" priority="53698" operator="containsText" text="Metier" id="{7DE261F9-F0FF-4D95-B722-635F505F8BA0}">
            <xm:f>NOT(ISERROR(SEARCH("PENIBILITE",DATA!A49)))</xm:f>
            <x14:dxf>
              <font>
                <color rgb="FF000000"/>
              </font>
              <fill>
                <patternFill>
                  <bgColor rgb="FF00CC66"/>
                </patternFill>
              </fill>
            </x14:dxf>
          </x14:cfRule>
          <x14:cfRule type="containsText" priority="53699" operator="containsText" text="Metier" id="{02ACFA60-E73D-4608-8857-EB73E23A5838}">
            <xm:f>NOT(ISERROR(SEARCH("RH",DATA!A49)))</xm:f>
            <x14:dxf>
              <font>
                <color rgb="FF000000"/>
              </font>
              <fill>
                <patternFill>
                  <bgColor rgb="FF00CC66"/>
                </patternFill>
              </fill>
            </x14:dxf>
          </x14:cfRule>
          <x14:cfRule type="containsText" priority="53700" operator="containsText" text="Metier" id="{3E17A403-418F-4576-9BE6-BF8FAE26007A}">
            <xm:f>NOT(ISERROR(SEARCH("RP",DATA!A49)))</xm:f>
            <x14:dxf>
              <font>
                <color rgb="FF000000"/>
              </font>
              <fill>
                <patternFill>
                  <bgColor rgb="FF00CC66"/>
                </patternFill>
              </fill>
            </x14:dxf>
          </x14:cfRule>
          <x14:cfRule type="containsText" priority="53701" operator="containsText" text="Metier" id="{817DB217-E37B-4223-9591-954DCC86C425}">
            <xm:f>NOT(ISERROR(SEARCH("SIR",DATA!A49)))</xm:f>
            <x14:dxf>
              <font>
                <color rgb="FF000000"/>
              </font>
              <fill>
                <patternFill>
                  <bgColor rgb="FF00CC66"/>
                </patternFill>
              </fill>
            </x14:dxf>
          </x14:cfRule>
          <x14:cfRule type="containsText" priority="53702" operator="containsText" text="Metier" id="{AFA769E0-028A-45F2-AEA8-625D5BDC1083}">
            <xm:f>NOT(ISERROR(SEARCH("TECH",DATA!A49)))</xm:f>
            <x14:dxf>
              <font>
                <color rgb="FF000000"/>
              </font>
              <fill>
                <patternFill>
                  <bgColor rgb="FF00CC66"/>
                </patternFill>
              </fill>
            </x14:dxf>
          </x14:cfRule>
          <xm:sqref>A198</xm:sqref>
        </x14:conditionalFormatting>
        <x14:conditionalFormatting xmlns:xm="http://schemas.microsoft.com/office/excel/2006/main">
          <x14:cfRule type="containsText" priority="53728" operator="containsText" text="Dispo_Robot" id="{7842A65A-478C-4691-AB99-B276F9730BF2}">
            <xm:f>NOT(ISERROR(SEARCH("Dispo_Robot",DATA!A49)))</xm:f>
            <x14:dxf>
              <font>
                <color rgb="FF000000"/>
              </font>
              <fill>
                <patternFill>
                  <bgColor rgb="FFFFC7CE"/>
                </patternFill>
              </fill>
            </x14:dxf>
          </x14:cfRule>
          <x14:cfRule type="containsText" priority="53729" operator="containsText" text="Dispo_Zabbix" id="{F77A531F-3976-4497-8A47-7C8E55F3E970}">
            <xm:f>NOT(ISERROR(SEARCH("Dispo_Zabbix",DATA!A49)))</xm:f>
            <x14:dxf>
              <font>
                <color rgb="FF000000"/>
              </font>
              <fill>
                <patternFill>
                  <bgColor rgb="FFFFFF66"/>
                </patternFill>
              </fill>
            </x14:dxf>
          </x14:cfRule>
          <x14:cfRule type="containsText" priority="53730" operator="containsText" text="Routeur" id="{BEF7EAB7-9882-4998-8E0F-0653A055B89A}">
            <xm:f>NOT(ISERROR(SEARCH("Routeur",DATA!A49)))</xm:f>
            <x14:dxf>
              <font>
                <color rgb="FF000000"/>
              </font>
              <fill>
                <patternFill>
                  <bgColor rgb="FFCC99FF"/>
                </patternFill>
              </fill>
            </x14:dxf>
          </x14:cfRule>
          <x14:cfRule type="containsText" priority="53731" operator="containsText" text="N06_" id="{ABEB731E-3F67-4314-A20B-40613E65CD09}">
            <xm:f>NOT(ISERROR(SEARCH("N06_",DATA!A49)))</xm:f>
            <x14:dxf>
              <font>
                <color rgb="FFFFFFFF"/>
              </font>
              <fill>
                <patternFill>
                  <bgColor rgb="FFFF6666"/>
                </patternFill>
              </fill>
            </x14:dxf>
          </x14:cfRule>
          <x14:cfRule type="containsText" priority="53732" operator="containsText" text="N18_" id="{9D4F074E-08C3-41E3-9882-880E9549A713}">
            <xm:f>NOT(ISERROR(SEARCH("N18_",DATA!A49)))</xm:f>
            <x14:dxf>
              <font>
                <color rgb="FFFFFFFF"/>
              </font>
              <fill>
                <patternFill>
                  <bgColor rgb="FFFF6666"/>
                </patternFill>
              </fill>
            </x14:dxf>
          </x14:cfRule>
          <x14:cfRule type="containsText" priority="53733" operator="containsText" text="Routeur" id="{0217A041-947D-4C2F-BA81-63477BC2C246}">
            <xm:f>NOT(ISERROR(SEARCH("_SS",DATA!A49)))</xm:f>
            <x14:dxf>
              <font>
                <color rgb="FF000000"/>
              </font>
              <fill>
                <patternFill>
                  <bgColor rgb="FFFF99CC"/>
                </patternFill>
              </fill>
            </x14:dxf>
          </x14:cfRule>
          <x14:cfRule type="containsText" priority="53734" operator="containsText" text="Routeur" id="{1F6B9759-2E96-4217-BCB0-B39383780AB2}">
            <xm:f>NOT(ISERROR(SEARCH("_AGR",DATA!A49)))</xm:f>
            <x14:dxf>
              <font>
                <color rgb="FF000000"/>
              </font>
              <fill>
                <patternFill>
                  <bgColor rgb="FFFF99CC"/>
                </patternFill>
              </fill>
            </x14:dxf>
          </x14:cfRule>
          <x14:cfRule type="containsText" priority="53735" operator="containsText" text="Routeur" id="{AF38469C-4AA4-4E12-94A5-AA1463AB6656}">
            <xm:f>NOT(ISERROR(SEARCH("_PAR",DATA!A49)))</xm:f>
            <x14:dxf>
              <font>
                <color rgb="FF000000"/>
              </font>
              <fill>
                <patternFill>
                  <bgColor rgb="FFFF99CC"/>
                </patternFill>
              </fill>
            </x14:dxf>
          </x14:cfRule>
          <x14:cfRule type="containsText" priority="53736" operator="containsText" text="Routeur" id="{41C0AA3F-11FF-40C5-9604-E0FDB06FFB32}">
            <xm:f>NOT(ISERROR(SEARCH("_AGP",DATA!A49)))</xm:f>
            <x14:dxf>
              <font>
                <color rgb="FF000000"/>
              </font>
              <fill>
                <patternFill>
                  <bgColor rgb="FFFF99CC"/>
                </patternFill>
              </fill>
            </x14:dxf>
          </x14:cfRule>
          <x14:cfRule type="containsText" priority="53737" operator="containsText" text="Routeur" id="{7AB9D8B6-A90D-44E5-9D30-749B123E9904}">
            <xm:f>NOT(ISERROR(SEARCH("_LABO",DATA!A49)))</xm:f>
            <x14:dxf>
              <font>
                <color rgb="FF000000"/>
              </font>
              <fill>
                <patternFill>
                  <bgColor rgb="FFFF99CC"/>
                </patternFill>
              </fill>
            </x14:dxf>
          </x14:cfRule>
          <x14:cfRule type="containsText" priority="53738" operator="containsText" text="Routeur" id="{7B1B3FC1-A7C5-4094-80F5-8164BECABACB}">
            <xm:f>NOT(ISERROR(SEARCH("_CNAV7",DATA!A49)))</xm:f>
            <x14:dxf>
              <font>
                <color rgb="FF000000"/>
              </font>
              <fill>
                <patternFill>
                  <bgColor rgb="FFFF99CC"/>
                </patternFill>
              </fill>
            </x14:dxf>
          </x14:cfRule>
          <x14:cfRule type="containsText" priority="53739" operator="containsText" text="Routeur" id="{7C7939AB-4818-4712-94AE-FEB0A7E22BDF}">
            <xm:f>NOT(ISERROR(SEARCH("_ATOO",DATA!A49)))</xm:f>
            <x14:dxf>
              <font>
                <color rgb="FF000000"/>
              </font>
              <fill>
                <patternFill>
                  <bgColor rgb="FFFF99CC"/>
                </patternFill>
              </fill>
            </x14:dxf>
          </x14:cfRule>
          <x14:cfRule type="containsText" priority="53740" operator="containsText" text="Robot" id="{0D2C01FA-5280-4D68-BA37-2E3C3BC7ABF4}">
            <xm:f>NOT(ISERROR(SEARCH("Dispo Robot",DATA!A49)))</xm:f>
            <x14:dxf>
              <font>
                <color rgb="FF000000"/>
              </font>
              <fill>
                <patternFill>
                  <bgColor rgb="FFCC9900"/>
                </patternFill>
              </fill>
            </x14:dxf>
          </x14:cfRule>
          <x14:cfRule type="containsText" priority="53741" operator="containsText" text="Robot" id="{D8E52E1F-F6EE-4651-A98E-949715EE351E}">
            <xm:f>NOT(ISERROR(SEARCH("Dispo Zabbix",DATA!A49)))</xm:f>
            <x14:dxf>
              <font>
                <color rgb="FF000000"/>
              </font>
              <fill>
                <patternFill>
                  <bgColor rgb="FFCC9900"/>
                </patternFill>
              </fill>
            </x14:dxf>
          </x14:cfRule>
          <x14:cfRule type="containsText" priority="53742" operator="containsText" text="Metier" id="{61C00166-2B61-462D-803E-E70E13DE6E1A}">
            <xm:f>NOT(ISERROR(SEARCH("AS",DATA!A49)))</xm:f>
            <x14:dxf>
              <font>
                <color rgb="FF000000"/>
              </font>
              <fill>
                <patternFill>
                  <bgColor rgb="FF00CC66"/>
                </patternFill>
              </fill>
            </x14:dxf>
          </x14:cfRule>
          <x14:cfRule type="containsText" priority="53743" operator="containsText" text="Metier" id="{6B3153C4-F1CF-433D-8D4D-811FB1C1638A}">
            <xm:f>NOT(ISERROR(SEARCH("COM",DATA!A49)))</xm:f>
            <x14:dxf>
              <font>
                <color rgb="FF000000"/>
              </font>
              <fill>
                <patternFill>
                  <bgColor rgb="FF00CC66"/>
                </patternFill>
              </fill>
            </x14:dxf>
          </x14:cfRule>
          <x14:cfRule type="containsText" priority="53744" operator="containsText" text="Metier" id="{540E6DD9-F4FC-428F-B8C5-827F657210F7}">
            <xm:f>NOT(ISERROR(SEARCH("DEC",DATA!A49)))</xm:f>
            <x14:dxf>
              <font>
                <color rgb="FF000000"/>
              </font>
              <fill>
                <patternFill>
                  <bgColor rgb="FF00CC66"/>
                </patternFill>
              </fill>
            </x14:dxf>
          </x14:cfRule>
          <x14:cfRule type="containsText" priority="53745" operator="containsText" text="Metier" id="{91AAF4CD-C519-4424-A3B1-335D0CF3CC27}">
            <xm:f>NOT(ISERROR(SEARCH("LCB",DATA!A49)))</xm:f>
            <x14:dxf>
              <font>
                <color rgb="FF000000"/>
              </font>
              <fill>
                <patternFill>
                  <bgColor rgb="FF00CC66"/>
                </patternFill>
              </fill>
            </x14:dxf>
          </x14:cfRule>
          <x14:cfRule type="containsText" priority="53746" operator="containsText" text="Metier" id="{3BA6ECF2-6015-4D59-B750-02EF61B2C769}">
            <xm:f>NOT(ISERROR(SEARCH("MAL",DATA!A49)))</xm:f>
            <x14:dxf>
              <font>
                <color rgb="FF000000"/>
              </font>
              <fill>
                <patternFill>
                  <bgColor rgb="FF00CC66"/>
                </patternFill>
              </fill>
            </x14:dxf>
          </x14:cfRule>
          <x14:cfRule type="containsText" priority="53747" operator="containsText" text="Metier" id="{11ED690E-18E6-4F80-90E2-E61510D2A386}">
            <xm:f>NOT(ISERROR(SEARCH("ODS",DATA!A49)))</xm:f>
            <x14:dxf>
              <font>
                <color rgb="FF000000"/>
              </font>
              <fill>
                <patternFill>
                  <bgColor rgb="FF00CC66"/>
                </patternFill>
              </fill>
            </x14:dxf>
          </x14:cfRule>
          <x14:cfRule type="containsText" priority="53748" operator="containsText" text="Metier" id="{2CE7502C-3C59-49AD-B735-941D27247D36}">
            <xm:f>NOT(ISERROR(SEARCH("PENIBILITE",DATA!A49)))</xm:f>
            <x14:dxf>
              <font>
                <color rgb="FF000000"/>
              </font>
              <fill>
                <patternFill>
                  <bgColor rgb="FF00CC66"/>
                </patternFill>
              </fill>
            </x14:dxf>
          </x14:cfRule>
          <x14:cfRule type="containsText" priority="53749" operator="containsText" text="Metier" id="{D565F08B-3C74-4D3D-866E-BD49C6F86CC9}">
            <xm:f>NOT(ISERROR(SEARCH("RH",DATA!A49)))</xm:f>
            <x14:dxf>
              <font>
                <color rgb="FF000000"/>
              </font>
              <fill>
                <patternFill>
                  <bgColor rgb="FF00CC66"/>
                </patternFill>
              </fill>
            </x14:dxf>
          </x14:cfRule>
          <x14:cfRule type="containsText" priority="53750" operator="containsText" text="Metier" id="{20D17B2F-6983-4327-97F8-05CAC4EF5CB1}">
            <xm:f>NOT(ISERROR(SEARCH("RP",DATA!A49)))</xm:f>
            <x14:dxf>
              <font>
                <color rgb="FF000000"/>
              </font>
              <fill>
                <patternFill>
                  <bgColor rgb="FF00CC66"/>
                </patternFill>
              </fill>
            </x14:dxf>
          </x14:cfRule>
          <x14:cfRule type="containsText" priority="53751" operator="containsText" text="Metier" id="{D21898B5-B01E-4229-A7EB-EEDFD457060D}">
            <xm:f>NOT(ISERROR(SEARCH("SIR",DATA!A49)))</xm:f>
            <x14:dxf>
              <font>
                <color rgb="FF000000"/>
              </font>
              <fill>
                <patternFill>
                  <bgColor rgb="FF00CC66"/>
                </patternFill>
              </fill>
            </x14:dxf>
          </x14:cfRule>
          <x14:cfRule type="containsText" priority="53752" operator="containsText" text="Metier" id="{5F264C19-9736-485C-AD23-0F0EAF781E56}">
            <xm:f>NOT(ISERROR(SEARCH("TECH",DATA!A49)))</xm:f>
            <x14:dxf>
              <font>
                <color rgb="FF000000"/>
              </font>
              <fill>
                <patternFill>
                  <bgColor rgb="FF00CC66"/>
                </patternFill>
              </fill>
            </x14:dxf>
          </x14:cfRule>
          <xm:sqref>A198</xm:sqref>
        </x14:conditionalFormatting>
        <x14:conditionalFormatting xmlns:xm="http://schemas.microsoft.com/office/excel/2006/main">
          <x14:cfRule type="containsText" priority="57028" operator="containsText" text="Dispo_Robot" id="{812DC4E7-2E6D-45FE-AA05-F74EFD40B993}">
            <xm:f>NOT(ISERROR(SEARCH("Dispo_Robot",DATA!A50)))</xm:f>
            <x14:dxf>
              <font>
                <color rgb="FF9C0006"/>
              </font>
              <fill>
                <patternFill>
                  <bgColor rgb="FFFFC7CE"/>
                </patternFill>
              </fill>
            </x14:dxf>
          </x14:cfRule>
          <x14:cfRule type="containsText" priority="57029" operator="containsText" text="Dispo_Zabbix" id="{C61FF44A-EE12-4DC1-99BC-7DE736F61070}">
            <xm:f>NOT(ISERROR(SEARCH("Dispo_Zabbix",DATA!A50)))</xm:f>
            <x14:dxf>
              <font>
                <color rgb="FF000000"/>
              </font>
              <fill>
                <patternFill>
                  <bgColor rgb="FFFFFF66"/>
                </patternFill>
              </fill>
            </x14:dxf>
          </x14:cfRule>
          <x14:cfRule type="containsText" priority="57030" operator="containsText" text="Routeur" id="{6FA656E6-7D65-4E6F-864F-34F721024C36}">
            <xm:f>NOT(ISERROR(SEARCH("Routeur",DATA!A50)))</xm:f>
            <x14:dxf>
              <font>
                <color rgb="FFFFFFFF"/>
              </font>
              <fill>
                <patternFill>
                  <bgColor rgb="FFCC99FF"/>
                </patternFill>
              </fill>
            </x14:dxf>
          </x14:cfRule>
          <x14:cfRule type="containsText" priority="57031" operator="containsText" text="N06_" id="{3971BC36-0F2C-45C8-974F-CDC1391AD7BA}">
            <xm:f>NOT(ISERROR(SEARCH("N06_",DATA!A50)))</xm:f>
            <x14:dxf>
              <font>
                <color rgb="FFFFFFFF"/>
              </font>
              <fill>
                <patternFill>
                  <bgColor rgb="FFFF6666"/>
                </patternFill>
              </fill>
            </x14:dxf>
          </x14:cfRule>
          <x14:cfRule type="containsText" priority="57032" operator="containsText" text="N18_" id="{3C56C1ED-6180-470E-850A-4341B6012033}">
            <xm:f>NOT(ISERROR(SEARCH("N18_",DATA!A50)))</xm:f>
            <x14:dxf>
              <font>
                <color rgb="FFFFFFFF"/>
              </font>
              <fill>
                <patternFill>
                  <bgColor rgb="FFFF6666"/>
                </patternFill>
              </fill>
            </x14:dxf>
          </x14:cfRule>
          <x14:cfRule type="containsText" priority="57033" operator="containsText" text="Routeur" id="{22509B20-6855-47A5-92C1-934C3F14454C}">
            <xm:f>NOT(ISERROR(SEARCH("_SS",DATA!A50)))</xm:f>
            <x14:dxf>
              <font>
                <color rgb="FFFFFFFF"/>
              </font>
              <fill>
                <patternFill>
                  <bgColor rgb="FFFF99CC"/>
                </patternFill>
              </fill>
            </x14:dxf>
          </x14:cfRule>
          <x14:cfRule type="containsText" priority="57034" operator="containsText" text="Routeur" id="{00DCD951-4D52-4F0C-ADDA-7318F9234C2D}">
            <xm:f>NOT(ISERROR(SEARCH("_AGR",DATA!A50)))</xm:f>
            <x14:dxf>
              <font>
                <color rgb="FFFFFFFF"/>
              </font>
              <fill>
                <patternFill>
                  <bgColor rgb="FFFF99CC"/>
                </patternFill>
              </fill>
            </x14:dxf>
          </x14:cfRule>
          <x14:cfRule type="containsText" priority="57035" operator="containsText" text="Routeur" id="{960C55A1-8EBC-472C-ADA4-90F064325945}">
            <xm:f>NOT(ISERROR(SEARCH("_PAR",DATA!A50)))</xm:f>
            <x14:dxf>
              <font>
                <color rgb="FFFFFFFF"/>
              </font>
              <fill>
                <patternFill>
                  <bgColor rgb="FFFF99CC"/>
                </patternFill>
              </fill>
            </x14:dxf>
          </x14:cfRule>
          <x14:cfRule type="containsText" priority="57036" operator="containsText" text="Routeur" id="{26CED7D8-7BBA-4CBA-B299-DD947B7A552B}">
            <xm:f>NOT(ISERROR(SEARCH("_AGP",DATA!A50)))</xm:f>
            <x14:dxf>
              <font>
                <color rgb="FFFFFFFF"/>
              </font>
              <fill>
                <patternFill>
                  <bgColor rgb="FFFF99CC"/>
                </patternFill>
              </fill>
            </x14:dxf>
          </x14:cfRule>
          <x14:cfRule type="containsText" priority="57037" operator="containsText" text="Routeur" id="{AFC60A38-E9BD-45CE-821F-3E5F53045E0A}">
            <xm:f>NOT(ISERROR(SEARCH("_LABO",DATA!A50)))</xm:f>
            <x14:dxf>
              <font>
                <color rgb="FFFFFFFF"/>
              </font>
              <fill>
                <patternFill>
                  <bgColor rgb="FFFF99CC"/>
                </patternFill>
              </fill>
            </x14:dxf>
          </x14:cfRule>
          <x14:cfRule type="containsText" priority="57038" operator="containsText" text="Routeur" id="{20C77529-662D-401B-A01C-28E2E7F4BFB6}">
            <xm:f>NOT(ISERROR(SEARCH("_CNAV7",DATA!A50)))</xm:f>
            <x14:dxf>
              <font>
                <color rgb="FFFFFFFF"/>
              </font>
              <fill>
                <patternFill>
                  <bgColor rgb="FFFF99CC"/>
                </patternFill>
              </fill>
            </x14:dxf>
          </x14:cfRule>
          <x14:cfRule type="containsText" priority="57039" operator="containsText" text="Routeur" id="{8E0C7364-585E-44F6-B6DD-AFA9709F8EFE}">
            <xm:f>NOT(ISERROR(SEARCH("_ATOO",DATA!A50)))</xm:f>
            <x14:dxf>
              <font>
                <color rgb="FFFFFFFF"/>
              </font>
              <fill>
                <patternFill>
                  <bgColor rgb="FFFF99CC"/>
                </patternFill>
              </fill>
            </x14:dxf>
          </x14:cfRule>
          <x14:cfRule type="containsText" priority="57040" operator="containsText" text="Robot" id="{72AFFAB8-61E7-425A-ACBA-6D3EAF3E4CC6}">
            <xm:f>NOT(ISERROR(SEARCH("Dispo Robot",DATA!A50)))</xm:f>
            <x14:dxf>
              <font>
                <color rgb="FF000000"/>
              </font>
              <fill>
                <patternFill>
                  <bgColor rgb="FF3300FF"/>
                </patternFill>
              </fill>
            </x14:dxf>
          </x14:cfRule>
          <x14:cfRule type="containsText" priority="57041" operator="containsText" text="Robot" id="{94F92991-2918-4809-9F2E-38D140E4B0E8}">
            <xm:f>NOT(ISERROR(SEARCH("Dispo Zabbix",DATA!A50)))</xm:f>
            <x14:dxf>
              <font>
                <color rgb="FF000000"/>
              </font>
              <fill>
                <patternFill>
                  <bgColor rgb="FF3300FF"/>
                </patternFill>
              </fill>
            </x14:dxf>
          </x14:cfRule>
          <x14:cfRule type="containsText" priority="57042" operator="containsText" text="Metier" id="{12143745-C30A-4BB3-BBD6-073A258D04C9}">
            <xm:f>NOT(ISERROR(SEARCH("AS",DATA!A50)))</xm:f>
            <x14:dxf>
              <font>
                <color rgb="FF000000"/>
              </font>
              <fill>
                <patternFill>
                  <bgColor rgb="FF00CC66"/>
                </patternFill>
              </fill>
            </x14:dxf>
          </x14:cfRule>
          <x14:cfRule type="containsText" priority="57043" operator="containsText" text="Metier" id="{68313AB8-F3B2-4007-9C3B-FE913F9C0B4B}">
            <xm:f>NOT(ISERROR(SEARCH("COM",DATA!A50)))</xm:f>
            <x14:dxf>
              <font>
                <color rgb="FF000000"/>
              </font>
              <fill>
                <patternFill>
                  <bgColor rgb="FF00CC66"/>
                </patternFill>
              </fill>
            </x14:dxf>
          </x14:cfRule>
          <x14:cfRule type="containsText" priority="57044" operator="containsText" text="Metier" id="{82E2D9CA-8168-4A5C-B1B6-925284CB70C1}">
            <xm:f>NOT(ISERROR(SEARCH("DEC",DATA!A50)))</xm:f>
            <x14:dxf>
              <font>
                <color rgb="FF000000"/>
              </font>
              <fill>
                <patternFill>
                  <bgColor rgb="FF00CC66"/>
                </patternFill>
              </fill>
            </x14:dxf>
          </x14:cfRule>
          <x14:cfRule type="containsText" priority="57045" operator="containsText" text="Metier" id="{1B029D12-0FDF-4FA3-A4A0-28E3D640EF5A}">
            <xm:f>NOT(ISERROR(SEARCH("LCB",DATA!A50)))</xm:f>
            <x14:dxf>
              <font>
                <color rgb="FF000000"/>
              </font>
              <fill>
                <patternFill>
                  <bgColor rgb="FF00CC66"/>
                </patternFill>
              </fill>
            </x14:dxf>
          </x14:cfRule>
          <x14:cfRule type="containsText" priority="57046" operator="containsText" text="Metier" id="{485E2998-5CE6-467E-832F-826A90E4712C}">
            <xm:f>NOT(ISERROR(SEARCH("MAL",DATA!A50)))</xm:f>
            <x14:dxf>
              <font>
                <color rgb="FF000000"/>
              </font>
              <fill>
                <patternFill>
                  <bgColor rgb="FF00CC66"/>
                </patternFill>
              </fill>
            </x14:dxf>
          </x14:cfRule>
          <x14:cfRule type="containsText" priority="57047" operator="containsText" text="Metier" id="{2C3FEC37-09FB-4D04-960E-B8C99DC44164}">
            <xm:f>NOT(ISERROR(SEARCH("ODS",DATA!A50)))</xm:f>
            <x14:dxf>
              <font>
                <color rgb="FF000000"/>
              </font>
              <fill>
                <patternFill>
                  <bgColor rgb="FF00CC66"/>
                </patternFill>
              </fill>
            </x14:dxf>
          </x14:cfRule>
          <x14:cfRule type="containsText" priority="57048" operator="containsText" text="Metier" id="{7DE261F9-F0FF-4D95-B722-635F505F8BA0}">
            <xm:f>NOT(ISERROR(SEARCH("PENIBILITE",DATA!A50)))</xm:f>
            <x14:dxf>
              <font>
                <color rgb="FF000000"/>
              </font>
              <fill>
                <patternFill>
                  <bgColor rgb="FF00CC66"/>
                </patternFill>
              </fill>
            </x14:dxf>
          </x14:cfRule>
          <x14:cfRule type="containsText" priority="57049" operator="containsText" text="Metier" id="{02ACFA60-E73D-4608-8857-EB73E23A5838}">
            <xm:f>NOT(ISERROR(SEARCH("RH",DATA!A50)))</xm:f>
            <x14:dxf>
              <font>
                <color rgb="FF000000"/>
              </font>
              <fill>
                <patternFill>
                  <bgColor rgb="FF00CC66"/>
                </patternFill>
              </fill>
            </x14:dxf>
          </x14:cfRule>
          <x14:cfRule type="containsText" priority="57050" operator="containsText" text="Metier" id="{3E17A403-418F-4576-9BE6-BF8FAE26007A}">
            <xm:f>NOT(ISERROR(SEARCH("RP",DATA!A50)))</xm:f>
            <x14:dxf>
              <font>
                <color rgb="FF000000"/>
              </font>
              <fill>
                <patternFill>
                  <bgColor rgb="FF00CC66"/>
                </patternFill>
              </fill>
            </x14:dxf>
          </x14:cfRule>
          <x14:cfRule type="containsText" priority="57051" operator="containsText" text="Metier" id="{817DB217-E37B-4223-9591-954DCC86C425}">
            <xm:f>NOT(ISERROR(SEARCH("SIR",DATA!A50)))</xm:f>
            <x14:dxf>
              <font>
                <color rgb="FF000000"/>
              </font>
              <fill>
                <patternFill>
                  <bgColor rgb="FF00CC66"/>
                </patternFill>
              </fill>
            </x14:dxf>
          </x14:cfRule>
          <x14:cfRule type="containsText" priority="57052" operator="containsText" text="Metier" id="{AFA769E0-028A-45F2-AEA8-625D5BDC1083}">
            <xm:f>NOT(ISERROR(SEARCH("TECH",DATA!A50)))</xm:f>
            <x14:dxf>
              <font>
                <color rgb="FF000000"/>
              </font>
              <fill>
                <patternFill>
                  <bgColor rgb="FF00CC66"/>
                </patternFill>
              </fill>
            </x14:dxf>
          </x14:cfRule>
          <xm:sqref>A203</xm:sqref>
        </x14:conditionalFormatting>
        <x14:conditionalFormatting xmlns:xm="http://schemas.microsoft.com/office/excel/2006/main">
          <x14:cfRule type="containsText" priority="57078" operator="containsText" text="Dispo_Robot" id="{7842A65A-478C-4691-AB99-B276F9730BF2}">
            <xm:f>NOT(ISERROR(SEARCH("Dispo_Robot",DATA!A50)))</xm:f>
            <x14:dxf>
              <font>
                <color rgb="FF000000"/>
              </font>
              <fill>
                <patternFill>
                  <bgColor rgb="FFFFC7CE"/>
                </patternFill>
              </fill>
            </x14:dxf>
          </x14:cfRule>
          <x14:cfRule type="containsText" priority="57079" operator="containsText" text="Dispo_Zabbix" id="{F77A531F-3976-4497-8A47-7C8E55F3E970}">
            <xm:f>NOT(ISERROR(SEARCH("Dispo_Zabbix",DATA!A50)))</xm:f>
            <x14:dxf>
              <font>
                <color rgb="FF000000"/>
              </font>
              <fill>
                <patternFill>
                  <bgColor rgb="FFFFFF66"/>
                </patternFill>
              </fill>
            </x14:dxf>
          </x14:cfRule>
          <x14:cfRule type="containsText" priority="57080" operator="containsText" text="Routeur" id="{BEF7EAB7-9882-4998-8E0F-0653A055B89A}">
            <xm:f>NOT(ISERROR(SEARCH("Routeur",DATA!A50)))</xm:f>
            <x14:dxf>
              <font>
                <color rgb="FF000000"/>
              </font>
              <fill>
                <patternFill>
                  <bgColor rgb="FFCC99FF"/>
                </patternFill>
              </fill>
            </x14:dxf>
          </x14:cfRule>
          <x14:cfRule type="containsText" priority="57081" operator="containsText" text="N06_" id="{ABEB731E-3F67-4314-A20B-40613E65CD09}">
            <xm:f>NOT(ISERROR(SEARCH("N06_",DATA!A50)))</xm:f>
            <x14:dxf>
              <font>
                <color rgb="FFFFFFFF"/>
              </font>
              <fill>
                <patternFill>
                  <bgColor rgb="FFFF6666"/>
                </patternFill>
              </fill>
            </x14:dxf>
          </x14:cfRule>
          <x14:cfRule type="containsText" priority="57082" operator="containsText" text="N18_" id="{9D4F074E-08C3-41E3-9882-880E9549A713}">
            <xm:f>NOT(ISERROR(SEARCH("N18_",DATA!A50)))</xm:f>
            <x14:dxf>
              <font>
                <color rgb="FFFFFFFF"/>
              </font>
              <fill>
                <patternFill>
                  <bgColor rgb="FFFF6666"/>
                </patternFill>
              </fill>
            </x14:dxf>
          </x14:cfRule>
          <x14:cfRule type="containsText" priority="57083" operator="containsText" text="Routeur" id="{0217A041-947D-4C2F-BA81-63477BC2C246}">
            <xm:f>NOT(ISERROR(SEARCH("_SS",DATA!A50)))</xm:f>
            <x14:dxf>
              <font>
                <color rgb="FF000000"/>
              </font>
              <fill>
                <patternFill>
                  <bgColor rgb="FFFF99CC"/>
                </patternFill>
              </fill>
            </x14:dxf>
          </x14:cfRule>
          <x14:cfRule type="containsText" priority="57084" operator="containsText" text="Routeur" id="{1F6B9759-2E96-4217-BCB0-B39383780AB2}">
            <xm:f>NOT(ISERROR(SEARCH("_AGR",DATA!A50)))</xm:f>
            <x14:dxf>
              <font>
                <color rgb="FF000000"/>
              </font>
              <fill>
                <patternFill>
                  <bgColor rgb="FFFF99CC"/>
                </patternFill>
              </fill>
            </x14:dxf>
          </x14:cfRule>
          <x14:cfRule type="containsText" priority="57085" operator="containsText" text="Routeur" id="{AF38469C-4AA4-4E12-94A5-AA1463AB6656}">
            <xm:f>NOT(ISERROR(SEARCH("_PAR",DATA!A50)))</xm:f>
            <x14:dxf>
              <font>
                <color rgb="FF000000"/>
              </font>
              <fill>
                <patternFill>
                  <bgColor rgb="FFFF99CC"/>
                </patternFill>
              </fill>
            </x14:dxf>
          </x14:cfRule>
          <x14:cfRule type="containsText" priority="57086" operator="containsText" text="Routeur" id="{41C0AA3F-11FF-40C5-9604-E0FDB06FFB32}">
            <xm:f>NOT(ISERROR(SEARCH("_AGP",DATA!A50)))</xm:f>
            <x14:dxf>
              <font>
                <color rgb="FF000000"/>
              </font>
              <fill>
                <patternFill>
                  <bgColor rgb="FFFF99CC"/>
                </patternFill>
              </fill>
            </x14:dxf>
          </x14:cfRule>
          <x14:cfRule type="containsText" priority="57087" operator="containsText" text="Routeur" id="{7AB9D8B6-A90D-44E5-9D30-749B123E9904}">
            <xm:f>NOT(ISERROR(SEARCH("_LABO",DATA!A50)))</xm:f>
            <x14:dxf>
              <font>
                <color rgb="FF000000"/>
              </font>
              <fill>
                <patternFill>
                  <bgColor rgb="FFFF99CC"/>
                </patternFill>
              </fill>
            </x14:dxf>
          </x14:cfRule>
          <x14:cfRule type="containsText" priority="57088" operator="containsText" text="Routeur" id="{7B1B3FC1-A7C5-4094-80F5-8164BECABACB}">
            <xm:f>NOT(ISERROR(SEARCH("_CNAV7",DATA!A50)))</xm:f>
            <x14:dxf>
              <font>
                <color rgb="FF000000"/>
              </font>
              <fill>
                <patternFill>
                  <bgColor rgb="FFFF99CC"/>
                </patternFill>
              </fill>
            </x14:dxf>
          </x14:cfRule>
          <x14:cfRule type="containsText" priority="57089" operator="containsText" text="Routeur" id="{7C7939AB-4818-4712-94AE-FEB0A7E22BDF}">
            <xm:f>NOT(ISERROR(SEARCH("_ATOO",DATA!A50)))</xm:f>
            <x14:dxf>
              <font>
                <color rgb="FF000000"/>
              </font>
              <fill>
                <patternFill>
                  <bgColor rgb="FFFF99CC"/>
                </patternFill>
              </fill>
            </x14:dxf>
          </x14:cfRule>
          <x14:cfRule type="containsText" priority="57090" operator="containsText" text="Robot" id="{0D2C01FA-5280-4D68-BA37-2E3C3BC7ABF4}">
            <xm:f>NOT(ISERROR(SEARCH("Dispo Robot",DATA!A50)))</xm:f>
            <x14:dxf>
              <font>
                <color rgb="FF000000"/>
              </font>
              <fill>
                <patternFill>
                  <bgColor rgb="FFCC9900"/>
                </patternFill>
              </fill>
            </x14:dxf>
          </x14:cfRule>
          <x14:cfRule type="containsText" priority="57091" operator="containsText" text="Robot" id="{D8E52E1F-F6EE-4651-A98E-949715EE351E}">
            <xm:f>NOT(ISERROR(SEARCH("Dispo Zabbix",DATA!A50)))</xm:f>
            <x14:dxf>
              <font>
                <color rgb="FF000000"/>
              </font>
              <fill>
                <patternFill>
                  <bgColor rgb="FFCC9900"/>
                </patternFill>
              </fill>
            </x14:dxf>
          </x14:cfRule>
          <x14:cfRule type="containsText" priority="57092" operator="containsText" text="Metier" id="{61C00166-2B61-462D-803E-E70E13DE6E1A}">
            <xm:f>NOT(ISERROR(SEARCH("AS",DATA!A50)))</xm:f>
            <x14:dxf>
              <font>
                <color rgb="FF000000"/>
              </font>
              <fill>
                <patternFill>
                  <bgColor rgb="FF00CC66"/>
                </patternFill>
              </fill>
            </x14:dxf>
          </x14:cfRule>
          <x14:cfRule type="containsText" priority="57093" operator="containsText" text="Metier" id="{6B3153C4-F1CF-433D-8D4D-811FB1C1638A}">
            <xm:f>NOT(ISERROR(SEARCH("COM",DATA!A50)))</xm:f>
            <x14:dxf>
              <font>
                <color rgb="FF000000"/>
              </font>
              <fill>
                <patternFill>
                  <bgColor rgb="FF00CC66"/>
                </patternFill>
              </fill>
            </x14:dxf>
          </x14:cfRule>
          <x14:cfRule type="containsText" priority="57094" operator="containsText" text="Metier" id="{540E6DD9-F4FC-428F-B8C5-827F657210F7}">
            <xm:f>NOT(ISERROR(SEARCH("DEC",DATA!A50)))</xm:f>
            <x14:dxf>
              <font>
                <color rgb="FF000000"/>
              </font>
              <fill>
                <patternFill>
                  <bgColor rgb="FF00CC66"/>
                </patternFill>
              </fill>
            </x14:dxf>
          </x14:cfRule>
          <x14:cfRule type="containsText" priority="57095" operator="containsText" text="Metier" id="{91AAF4CD-C519-4424-A3B1-335D0CF3CC27}">
            <xm:f>NOT(ISERROR(SEARCH("LCB",DATA!A50)))</xm:f>
            <x14:dxf>
              <font>
                <color rgb="FF000000"/>
              </font>
              <fill>
                <patternFill>
                  <bgColor rgb="FF00CC66"/>
                </patternFill>
              </fill>
            </x14:dxf>
          </x14:cfRule>
          <x14:cfRule type="containsText" priority="57096" operator="containsText" text="Metier" id="{3BA6ECF2-6015-4D59-B750-02EF61B2C769}">
            <xm:f>NOT(ISERROR(SEARCH("MAL",DATA!A50)))</xm:f>
            <x14:dxf>
              <font>
                <color rgb="FF000000"/>
              </font>
              <fill>
                <patternFill>
                  <bgColor rgb="FF00CC66"/>
                </patternFill>
              </fill>
            </x14:dxf>
          </x14:cfRule>
          <x14:cfRule type="containsText" priority="57097" operator="containsText" text="Metier" id="{11ED690E-18E6-4F80-90E2-E61510D2A386}">
            <xm:f>NOT(ISERROR(SEARCH("ODS",DATA!A50)))</xm:f>
            <x14:dxf>
              <font>
                <color rgb="FF000000"/>
              </font>
              <fill>
                <patternFill>
                  <bgColor rgb="FF00CC66"/>
                </patternFill>
              </fill>
            </x14:dxf>
          </x14:cfRule>
          <x14:cfRule type="containsText" priority="57098" operator="containsText" text="Metier" id="{2CE7502C-3C59-49AD-B735-941D27247D36}">
            <xm:f>NOT(ISERROR(SEARCH("PENIBILITE",DATA!A50)))</xm:f>
            <x14:dxf>
              <font>
                <color rgb="FF000000"/>
              </font>
              <fill>
                <patternFill>
                  <bgColor rgb="FF00CC66"/>
                </patternFill>
              </fill>
            </x14:dxf>
          </x14:cfRule>
          <x14:cfRule type="containsText" priority="57099" operator="containsText" text="Metier" id="{D565F08B-3C74-4D3D-866E-BD49C6F86CC9}">
            <xm:f>NOT(ISERROR(SEARCH("RH",DATA!A50)))</xm:f>
            <x14:dxf>
              <font>
                <color rgb="FF000000"/>
              </font>
              <fill>
                <patternFill>
                  <bgColor rgb="FF00CC66"/>
                </patternFill>
              </fill>
            </x14:dxf>
          </x14:cfRule>
          <x14:cfRule type="containsText" priority="57100" operator="containsText" text="Metier" id="{20D17B2F-6983-4327-97F8-05CAC4EF5CB1}">
            <xm:f>NOT(ISERROR(SEARCH("RP",DATA!A50)))</xm:f>
            <x14:dxf>
              <font>
                <color rgb="FF000000"/>
              </font>
              <fill>
                <patternFill>
                  <bgColor rgb="FF00CC66"/>
                </patternFill>
              </fill>
            </x14:dxf>
          </x14:cfRule>
          <x14:cfRule type="containsText" priority="57101" operator="containsText" text="Metier" id="{D21898B5-B01E-4229-A7EB-EEDFD457060D}">
            <xm:f>NOT(ISERROR(SEARCH("SIR",DATA!A50)))</xm:f>
            <x14:dxf>
              <font>
                <color rgb="FF000000"/>
              </font>
              <fill>
                <patternFill>
                  <bgColor rgb="FF00CC66"/>
                </patternFill>
              </fill>
            </x14:dxf>
          </x14:cfRule>
          <x14:cfRule type="containsText" priority="57102" operator="containsText" text="Metier" id="{5F264C19-9736-485C-AD23-0F0EAF781E56}">
            <xm:f>NOT(ISERROR(SEARCH("TECH",DATA!A50)))</xm:f>
            <x14:dxf>
              <font>
                <color rgb="FF000000"/>
              </font>
              <fill>
                <patternFill>
                  <bgColor rgb="FF00CC66"/>
                </patternFill>
              </fill>
            </x14:dxf>
          </x14:cfRule>
          <xm:sqref>A203</xm:sqref>
        </x14:conditionalFormatting>
        <x14:conditionalFormatting xmlns:xm="http://schemas.microsoft.com/office/excel/2006/main">
          <x14:cfRule type="containsText" priority="60528" operator="containsText" text="Dispo_Robot" id="{812DC4E7-2E6D-45FE-AA05-F74EFD40B993}">
            <xm:f>NOT(ISERROR(SEARCH("Dispo_Robot",DATA!A51)))</xm:f>
            <x14:dxf>
              <font>
                <color rgb="FF9C0006"/>
              </font>
              <fill>
                <patternFill>
                  <bgColor rgb="FFFFC7CE"/>
                </patternFill>
              </fill>
            </x14:dxf>
          </x14:cfRule>
          <x14:cfRule type="containsText" priority="60529" operator="containsText" text="Dispo_Zabbix" id="{C61FF44A-EE12-4DC1-99BC-7DE736F61070}">
            <xm:f>NOT(ISERROR(SEARCH("Dispo_Zabbix",DATA!A51)))</xm:f>
            <x14:dxf>
              <font>
                <color rgb="FF000000"/>
              </font>
              <fill>
                <patternFill>
                  <bgColor rgb="FFFFFF66"/>
                </patternFill>
              </fill>
            </x14:dxf>
          </x14:cfRule>
          <x14:cfRule type="containsText" priority="60530" operator="containsText" text="Routeur" id="{6FA656E6-7D65-4E6F-864F-34F721024C36}">
            <xm:f>NOT(ISERROR(SEARCH("Routeur",DATA!A51)))</xm:f>
            <x14:dxf>
              <font>
                <color rgb="FFFFFFFF"/>
              </font>
              <fill>
                <patternFill>
                  <bgColor rgb="FFCC99FF"/>
                </patternFill>
              </fill>
            </x14:dxf>
          </x14:cfRule>
          <x14:cfRule type="containsText" priority="60531" operator="containsText" text="N06_" id="{3971BC36-0F2C-45C8-974F-CDC1391AD7BA}">
            <xm:f>NOT(ISERROR(SEARCH("N06_",DATA!A51)))</xm:f>
            <x14:dxf>
              <font>
                <color rgb="FFFFFFFF"/>
              </font>
              <fill>
                <patternFill>
                  <bgColor rgb="FFFF6666"/>
                </patternFill>
              </fill>
            </x14:dxf>
          </x14:cfRule>
          <x14:cfRule type="containsText" priority="60532" operator="containsText" text="N18_" id="{3C56C1ED-6180-470E-850A-4341B6012033}">
            <xm:f>NOT(ISERROR(SEARCH("N18_",DATA!A51)))</xm:f>
            <x14:dxf>
              <font>
                <color rgb="FFFFFFFF"/>
              </font>
              <fill>
                <patternFill>
                  <bgColor rgb="FFFF6666"/>
                </patternFill>
              </fill>
            </x14:dxf>
          </x14:cfRule>
          <x14:cfRule type="containsText" priority="60533" operator="containsText" text="Routeur" id="{22509B20-6855-47A5-92C1-934C3F14454C}">
            <xm:f>NOT(ISERROR(SEARCH("_SS",DATA!A51)))</xm:f>
            <x14:dxf>
              <font>
                <color rgb="FFFFFFFF"/>
              </font>
              <fill>
                <patternFill>
                  <bgColor rgb="FFFF99CC"/>
                </patternFill>
              </fill>
            </x14:dxf>
          </x14:cfRule>
          <x14:cfRule type="containsText" priority="60534" operator="containsText" text="Routeur" id="{00DCD951-4D52-4F0C-ADDA-7318F9234C2D}">
            <xm:f>NOT(ISERROR(SEARCH("_AGR",DATA!A51)))</xm:f>
            <x14:dxf>
              <font>
                <color rgb="FFFFFFFF"/>
              </font>
              <fill>
                <patternFill>
                  <bgColor rgb="FFFF99CC"/>
                </patternFill>
              </fill>
            </x14:dxf>
          </x14:cfRule>
          <x14:cfRule type="containsText" priority="60535" operator="containsText" text="Routeur" id="{960C55A1-8EBC-472C-ADA4-90F064325945}">
            <xm:f>NOT(ISERROR(SEARCH("_PAR",DATA!A51)))</xm:f>
            <x14:dxf>
              <font>
                <color rgb="FFFFFFFF"/>
              </font>
              <fill>
                <patternFill>
                  <bgColor rgb="FFFF99CC"/>
                </patternFill>
              </fill>
            </x14:dxf>
          </x14:cfRule>
          <x14:cfRule type="containsText" priority="60536" operator="containsText" text="Routeur" id="{26CED7D8-7BBA-4CBA-B299-DD947B7A552B}">
            <xm:f>NOT(ISERROR(SEARCH("_AGP",DATA!A51)))</xm:f>
            <x14:dxf>
              <font>
                <color rgb="FFFFFFFF"/>
              </font>
              <fill>
                <patternFill>
                  <bgColor rgb="FFFF99CC"/>
                </patternFill>
              </fill>
            </x14:dxf>
          </x14:cfRule>
          <x14:cfRule type="containsText" priority="60537" operator="containsText" text="Routeur" id="{AFC60A38-E9BD-45CE-821F-3E5F53045E0A}">
            <xm:f>NOT(ISERROR(SEARCH("_LABO",DATA!A51)))</xm:f>
            <x14:dxf>
              <font>
                <color rgb="FFFFFFFF"/>
              </font>
              <fill>
                <patternFill>
                  <bgColor rgb="FFFF99CC"/>
                </patternFill>
              </fill>
            </x14:dxf>
          </x14:cfRule>
          <x14:cfRule type="containsText" priority="60538" operator="containsText" text="Routeur" id="{20C77529-662D-401B-A01C-28E2E7F4BFB6}">
            <xm:f>NOT(ISERROR(SEARCH("_CNAV7",DATA!A51)))</xm:f>
            <x14:dxf>
              <font>
                <color rgb="FFFFFFFF"/>
              </font>
              <fill>
                <patternFill>
                  <bgColor rgb="FFFF99CC"/>
                </patternFill>
              </fill>
            </x14:dxf>
          </x14:cfRule>
          <x14:cfRule type="containsText" priority="60539" operator="containsText" text="Routeur" id="{8E0C7364-585E-44F6-B6DD-AFA9709F8EFE}">
            <xm:f>NOT(ISERROR(SEARCH("_ATOO",DATA!A51)))</xm:f>
            <x14:dxf>
              <font>
                <color rgb="FFFFFFFF"/>
              </font>
              <fill>
                <patternFill>
                  <bgColor rgb="FFFF99CC"/>
                </patternFill>
              </fill>
            </x14:dxf>
          </x14:cfRule>
          <x14:cfRule type="containsText" priority="60540" operator="containsText" text="Robot" id="{72AFFAB8-61E7-425A-ACBA-6D3EAF3E4CC6}">
            <xm:f>NOT(ISERROR(SEARCH("Dispo Robot",DATA!A51)))</xm:f>
            <x14:dxf>
              <font>
                <color rgb="FF000000"/>
              </font>
              <fill>
                <patternFill>
                  <bgColor rgb="FF3300FF"/>
                </patternFill>
              </fill>
            </x14:dxf>
          </x14:cfRule>
          <x14:cfRule type="containsText" priority="60541" operator="containsText" text="Robot" id="{94F92991-2918-4809-9F2E-38D140E4B0E8}">
            <xm:f>NOT(ISERROR(SEARCH("Dispo Zabbix",DATA!A51)))</xm:f>
            <x14:dxf>
              <font>
                <color rgb="FF000000"/>
              </font>
              <fill>
                <patternFill>
                  <bgColor rgb="FF3300FF"/>
                </patternFill>
              </fill>
            </x14:dxf>
          </x14:cfRule>
          <x14:cfRule type="containsText" priority="60542" operator="containsText" text="Metier" id="{12143745-C30A-4BB3-BBD6-073A258D04C9}">
            <xm:f>NOT(ISERROR(SEARCH("AS",DATA!A51)))</xm:f>
            <x14:dxf>
              <font>
                <color rgb="FF000000"/>
              </font>
              <fill>
                <patternFill>
                  <bgColor rgb="FF00CC66"/>
                </patternFill>
              </fill>
            </x14:dxf>
          </x14:cfRule>
          <x14:cfRule type="containsText" priority="60543" operator="containsText" text="Metier" id="{68313AB8-F3B2-4007-9C3B-FE913F9C0B4B}">
            <xm:f>NOT(ISERROR(SEARCH("COM",DATA!A51)))</xm:f>
            <x14:dxf>
              <font>
                <color rgb="FF000000"/>
              </font>
              <fill>
                <patternFill>
                  <bgColor rgb="FF00CC66"/>
                </patternFill>
              </fill>
            </x14:dxf>
          </x14:cfRule>
          <x14:cfRule type="containsText" priority="60544" operator="containsText" text="Metier" id="{82E2D9CA-8168-4A5C-B1B6-925284CB70C1}">
            <xm:f>NOT(ISERROR(SEARCH("DEC",DATA!A51)))</xm:f>
            <x14:dxf>
              <font>
                <color rgb="FF000000"/>
              </font>
              <fill>
                <patternFill>
                  <bgColor rgb="FF00CC66"/>
                </patternFill>
              </fill>
            </x14:dxf>
          </x14:cfRule>
          <x14:cfRule type="containsText" priority="60545" operator="containsText" text="Metier" id="{1B029D12-0FDF-4FA3-A4A0-28E3D640EF5A}">
            <xm:f>NOT(ISERROR(SEARCH("LCB",DATA!A51)))</xm:f>
            <x14:dxf>
              <font>
                <color rgb="FF000000"/>
              </font>
              <fill>
                <patternFill>
                  <bgColor rgb="FF00CC66"/>
                </patternFill>
              </fill>
            </x14:dxf>
          </x14:cfRule>
          <x14:cfRule type="containsText" priority="60546" operator="containsText" text="Metier" id="{485E2998-5CE6-467E-832F-826A90E4712C}">
            <xm:f>NOT(ISERROR(SEARCH("MAL",DATA!A51)))</xm:f>
            <x14:dxf>
              <font>
                <color rgb="FF000000"/>
              </font>
              <fill>
                <patternFill>
                  <bgColor rgb="FF00CC66"/>
                </patternFill>
              </fill>
            </x14:dxf>
          </x14:cfRule>
          <x14:cfRule type="containsText" priority="60547" operator="containsText" text="Metier" id="{2C3FEC37-09FB-4D04-960E-B8C99DC44164}">
            <xm:f>NOT(ISERROR(SEARCH("ODS",DATA!A51)))</xm:f>
            <x14:dxf>
              <font>
                <color rgb="FF000000"/>
              </font>
              <fill>
                <patternFill>
                  <bgColor rgb="FF00CC66"/>
                </patternFill>
              </fill>
            </x14:dxf>
          </x14:cfRule>
          <x14:cfRule type="containsText" priority="60548" operator="containsText" text="Metier" id="{7DE261F9-F0FF-4D95-B722-635F505F8BA0}">
            <xm:f>NOT(ISERROR(SEARCH("PENIBILITE",DATA!A51)))</xm:f>
            <x14:dxf>
              <font>
                <color rgb="FF000000"/>
              </font>
              <fill>
                <patternFill>
                  <bgColor rgb="FF00CC66"/>
                </patternFill>
              </fill>
            </x14:dxf>
          </x14:cfRule>
          <x14:cfRule type="containsText" priority="60549" operator="containsText" text="Metier" id="{02ACFA60-E73D-4608-8857-EB73E23A5838}">
            <xm:f>NOT(ISERROR(SEARCH("RH",DATA!A51)))</xm:f>
            <x14:dxf>
              <font>
                <color rgb="FF000000"/>
              </font>
              <fill>
                <patternFill>
                  <bgColor rgb="FF00CC66"/>
                </patternFill>
              </fill>
            </x14:dxf>
          </x14:cfRule>
          <x14:cfRule type="containsText" priority="60550" operator="containsText" text="Metier" id="{3E17A403-418F-4576-9BE6-BF8FAE26007A}">
            <xm:f>NOT(ISERROR(SEARCH("RP",DATA!A51)))</xm:f>
            <x14:dxf>
              <font>
                <color rgb="FF000000"/>
              </font>
              <fill>
                <patternFill>
                  <bgColor rgb="FF00CC66"/>
                </patternFill>
              </fill>
            </x14:dxf>
          </x14:cfRule>
          <x14:cfRule type="containsText" priority="60551" operator="containsText" text="Metier" id="{817DB217-E37B-4223-9591-954DCC86C425}">
            <xm:f>NOT(ISERROR(SEARCH("SIR",DATA!A51)))</xm:f>
            <x14:dxf>
              <font>
                <color rgb="FF000000"/>
              </font>
              <fill>
                <patternFill>
                  <bgColor rgb="FF00CC66"/>
                </patternFill>
              </fill>
            </x14:dxf>
          </x14:cfRule>
          <x14:cfRule type="containsText" priority="60552" operator="containsText" text="Metier" id="{AFA769E0-028A-45F2-AEA8-625D5BDC1083}">
            <xm:f>NOT(ISERROR(SEARCH("TECH",DATA!A51)))</xm:f>
            <x14:dxf>
              <font>
                <color rgb="FF000000"/>
              </font>
              <fill>
                <patternFill>
                  <bgColor rgb="FF00CC66"/>
                </patternFill>
              </fill>
            </x14:dxf>
          </x14:cfRule>
          <xm:sqref>A208</xm:sqref>
        </x14:conditionalFormatting>
        <x14:conditionalFormatting xmlns:xm="http://schemas.microsoft.com/office/excel/2006/main">
          <x14:cfRule type="containsText" priority="60578" operator="containsText" text="Dispo_Robot" id="{7842A65A-478C-4691-AB99-B276F9730BF2}">
            <xm:f>NOT(ISERROR(SEARCH("Dispo_Robot",DATA!A51)))</xm:f>
            <x14:dxf>
              <font>
                <color rgb="FF000000"/>
              </font>
              <fill>
                <patternFill>
                  <bgColor rgb="FFFFC7CE"/>
                </patternFill>
              </fill>
            </x14:dxf>
          </x14:cfRule>
          <x14:cfRule type="containsText" priority="60579" operator="containsText" text="Dispo_Zabbix" id="{F77A531F-3976-4497-8A47-7C8E55F3E970}">
            <xm:f>NOT(ISERROR(SEARCH("Dispo_Zabbix",DATA!A51)))</xm:f>
            <x14:dxf>
              <font>
                <color rgb="FF000000"/>
              </font>
              <fill>
                <patternFill>
                  <bgColor rgb="FFFFFF66"/>
                </patternFill>
              </fill>
            </x14:dxf>
          </x14:cfRule>
          <x14:cfRule type="containsText" priority="60580" operator="containsText" text="Routeur" id="{BEF7EAB7-9882-4998-8E0F-0653A055B89A}">
            <xm:f>NOT(ISERROR(SEARCH("Routeur",DATA!A51)))</xm:f>
            <x14:dxf>
              <font>
                <color rgb="FF000000"/>
              </font>
              <fill>
                <patternFill>
                  <bgColor rgb="FFCC99FF"/>
                </patternFill>
              </fill>
            </x14:dxf>
          </x14:cfRule>
          <x14:cfRule type="containsText" priority="60581" operator="containsText" text="N06_" id="{ABEB731E-3F67-4314-A20B-40613E65CD09}">
            <xm:f>NOT(ISERROR(SEARCH("N06_",DATA!A51)))</xm:f>
            <x14:dxf>
              <font>
                <color rgb="FFFFFFFF"/>
              </font>
              <fill>
                <patternFill>
                  <bgColor rgb="FFFF6666"/>
                </patternFill>
              </fill>
            </x14:dxf>
          </x14:cfRule>
          <x14:cfRule type="containsText" priority="60582" operator="containsText" text="N18_" id="{9D4F074E-08C3-41E3-9882-880E9549A713}">
            <xm:f>NOT(ISERROR(SEARCH("N18_",DATA!A51)))</xm:f>
            <x14:dxf>
              <font>
                <color rgb="FFFFFFFF"/>
              </font>
              <fill>
                <patternFill>
                  <bgColor rgb="FFFF6666"/>
                </patternFill>
              </fill>
            </x14:dxf>
          </x14:cfRule>
          <x14:cfRule type="containsText" priority="60583" operator="containsText" text="Routeur" id="{0217A041-947D-4C2F-BA81-63477BC2C246}">
            <xm:f>NOT(ISERROR(SEARCH("_SS",DATA!A51)))</xm:f>
            <x14:dxf>
              <font>
                <color rgb="FF000000"/>
              </font>
              <fill>
                <patternFill>
                  <bgColor rgb="FFFF99CC"/>
                </patternFill>
              </fill>
            </x14:dxf>
          </x14:cfRule>
          <x14:cfRule type="containsText" priority="60584" operator="containsText" text="Routeur" id="{1F6B9759-2E96-4217-BCB0-B39383780AB2}">
            <xm:f>NOT(ISERROR(SEARCH("_AGR",DATA!A51)))</xm:f>
            <x14:dxf>
              <font>
                <color rgb="FF000000"/>
              </font>
              <fill>
                <patternFill>
                  <bgColor rgb="FFFF99CC"/>
                </patternFill>
              </fill>
            </x14:dxf>
          </x14:cfRule>
          <x14:cfRule type="containsText" priority="60585" operator="containsText" text="Routeur" id="{AF38469C-4AA4-4E12-94A5-AA1463AB6656}">
            <xm:f>NOT(ISERROR(SEARCH("_PAR",DATA!A51)))</xm:f>
            <x14:dxf>
              <font>
                <color rgb="FF000000"/>
              </font>
              <fill>
                <patternFill>
                  <bgColor rgb="FFFF99CC"/>
                </patternFill>
              </fill>
            </x14:dxf>
          </x14:cfRule>
          <x14:cfRule type="containsText" priority="60586" operator="containsText" text="Routeur" id="{41C0AA3F-11FF-40C5-9604-E0FDB06FFB32}">
            <xm:f>NOT(ISERROR(SEARCH("_AGP",DATA!A51)))</xm:f>
            <x14:dxf>
              <font>
                <color rgb="FF000000"/>
              </font>
              <fill>
                <patternFill>
                  <bgColor rgb="FFFF99CC"/>
                </patternFill>
              </fill>
            </x14:dxf>
          </x14:cfRule>
          <x14:cfRule type="containsText" priority="60587" operator="containsText" text="Routeur" id="{7AB9D8B6-A90D-44E5-9D30-749B123E9904}">
            <xm:f>NOT(ISERROR(SEARCH("_LABO",DATA!A51)))</xm:f>
            <x14:dxf>
              <font>
                <color rgb="FF000000"/>
              </font>
              <fill>
                <patternFill>
                  <bgColor rgb="FFFF99CC"/>
                </patternFill>
              </fill>
            </x14:dxf>
          </x14:cfRule>
          <x14:cfRule type="containsText" priority="60588" operator="containsText" text="Routeur" id="{7B1B3FC1-A7C5-4094-80F5-8164BECABACB}">
            <xm:f>NOT(ISERROR(SEARCH("_CNAV7",DATA!A51)))</xm:f>
            <x14:dxf>
              <font>
                <color rgb="FF000000"/>
              </font>
              <fill>
                <patternFill>
                  <bgColor rgb="FFFF99CC"/>
                </patternFill>
              </fill>
            </x14:dxf>
          </x14:cfRule>
          <x14:cfRule type="containsText" priority="60589" operator="containsText" text="Routeur" id="{7C7939AB-4818-4712-94AE-FEB0A7E22BDF}">
            <xm:f>NOT(ISERROR(SEARCH("_ATOO",DATA!A51)))</xm:f>
            <x14:dxf>
              <font>
                <color rgb="FF000000"/>
              </font>
              <fill>
                <patternFill>
                  <bgColor rgb="FFFF99CC"/>
                </patternFill>
              </fill>
            </x14:dxf>
          </x14:cfRule>
          <x14:cfRule type="containsText" priority="60590" operator="containsText" text="Robot" id="{0D2C01FA-5280-4D68-BA37-2E3C3BC7ABF4}">
            <xm:f>NOT(ISERROR(SEARCH("Dispo Robot",DATA!A51)))</xm:f>
            <x14:dxf>
              <font>
                <color rgb="FF000000"/>
              </font>
              <fill>
                <patternFill>
                  <bgColor rgb="FFCC9900"/>
                </patternFill>
              </fill>
            </x14:dxf>
          </x14:cfRule>
          <x14:cfRule type="containsText" priority="60591" operator="containsText" text="Robot" id="{D8E52E1F-F6EE-4651-A98E-949715EE351E}">
            <xm:f>NOT(ISERROR(SEARCH("Dispo Zabbix",DATA!A51)))</xm:f>
            <x14:dxf>
              <font>
                <color rgb="FF000000"/>
              </font>
              <fill>
                <patternFill>
                  <bgColor rgb="FFCC9900"/>
                </patternFill>
              </fill>
            </x14:dxf>
          </x14:cfRule>
          <x14:cfRule type="containsText" priority="60592" operator="containsText" text="Metier" id="{61C00166-2B61-462D-803E-E70E13DE6E1A}">
            <xm:f>NOT(ISERROR(SEARCH("AS",DATA!A51)))</xm:f>
            <x14:dxf>
              <font>
                <color rgb="FF000000"/>
              </font>
              <fill>
                <patternFill>
                  <bgColor rgb="FF00CC66"/>
                </patternFill>
              </fill>
            </x14:dxf>
          </x14:cfRule>
          <x14:cfRule type="containsText" priority="60593" operator="containsText" text="Metier" id="{6B3153C4-F1CF-433D-8D4D-811FB1C1638A}">
            <xm:f>NOT(ISERROR(SEARCH("COM",DATA!A51)))</xm:f>
            <x14:dxf>
              <font>
                <color rgb="FF000000"/>
              </font>
              <fill>
                <patternFill>
                  <bgColor rgb="FF00CC66"/>
                </patternFill>
              </fill>
            </x14:dxf>
          </x14:cfRule>
          <x14:cfRule type="containsText" priority="60594" operator="containsText" text="Metier" id="{540E6DD9-F4FC-428F-B8C5-827F657210F7}">
            <xm:f>NOT(ISERROR(SEARCH("DEC",DATA!A51)))</xm:f>
            <x14:dxf>
              <font>
                <color rgb="FF000000"/>
              </font>
              <fill>
                <patternFill>
                  <bgColor rgb="FF00CC66"/>
                </patternFill>
              </fill>
            </x14:dxf>
          </x14:cfRule>
          <x14:cfRule type="containsText" priority="60595" operator="containsText" text="Metier" id="{91AAF4CD-C519-4424-A3B1-335D0CF3CC27}">
            <xm:f>NOT(ISERROR(SEARCH("LCB",DATA!A51)))</xm:f>
            <x14:dxf>
              <font>
                <color rgb="FF000000"/>
              </font>
              <fill>
                <patternFill>
                  <bgColor rgb="FF00CC66"/>
                </patternFill>
              </fill>
            </x14:dxf>
          </x14:cfRule>
          <x14:cfRule type="containsText" priority="60596" operator="containsText" text="Metier" id="{3BA6ECF2-6015-4D59-B750-02EF61B2C769}">
            <xm:f>NOT(ISERROR(SEARCH("MAL",DATA!A51)))</xm:f>
            <x14:dxf>
              <font>
                <color rgb="FF000000"/>
              </font>
              <fill>
                <patternFill>
                  <bgColor rgb="FF00CC66"/>
                </patternFill>
              </fill>
            </x14:dxf>
          </x14:cfRule>
          <x14:cfRule type="containsText" priority="60597" operator="containsText" text="Metier" id="{11ED690E-18E6-4F80-90E2-E61510D2A386}">
            <xm:f>NOT(ISERROR(SEARCH("ODS",DATA!A51)))</xm:f>
            <x14:dxf>
              <font>
                <color rgb="FF000000"/>
              </font>
              <fill>
                <patternFill>
                  <bgColor rgb="FF00CC66"/>
                </patternFill>
              </fill>
            </x14:dxf>
          </x14:cfRule>
          <x14:cfRule type="containsText" priority="60598" operator="containsText" text="Metier" id="{2CE7502C-3C59-49AD-B735-941D27247D36}">
            <xm:f>NOT(ISERROR(SEARCH("PENIBILITE",DATA!A51)))</xm:f>
            <x14:dxf>
              <font>
                <color rgb="FF000000"/>
              </font>
              <fill>
                <patternFill>
                  <bgColor rgb="FF00CC66"/>
                </patternFill>
              </fill>
            </x14:dxf>
          </x14:cfRule>
          <x14:cfRule type="containsText" priority="60599" operator="containsText" text="Metier" id="{D565F08B-3C74-4D3D-866E-BD49C6F86CC9}">
            <xm:f>NOT(ISERROR(SEARCH("RH",DATA!A51)))</xm:f>
            <x14:dxf>
              <font>
                <color rgb="FF000000"/>
              </font>
              <fill>
                <patternFill>
                  <bgColor rgb="FF00CC66"/>
                </patternFill>
              </fill>
            </x14:dxf>
          </x14:cfRule>
          <x14:cfRule type="containsText" priority="60600" operator="containsText" text="Metier" id="{20D17B2F-6983-4327-97F8-05CAC4EF5CB1}">
            <xm:f>NOT(ISERROR(SEARCH("RP",DATA!A51)))</xm:f>
            <x14:dxf>
              <font>
                <color rgb="FF000000"/>
              </font>
              <fill>
                <patternFill>
                  <bgColor rgb="FF00CC66"/>
                </patternFill>
              </fill>
            </x14:dxf>
          </x14:cfRule>
          <x14:cfRule type="containsText" priority="60601" operator="containsText" text="Metier" id="{D21898B5-B01E-4229-A7EB-EEDFD457060D}">
            <xm:f>NOT(ISERROR(SEARCH("SIR",DATA!A51)))</xm:f>
            <x14:dxf>
              <font>
                <color rgb="FF000000"/>
              </font>
              <fill>
                <patternFill>
                  <bgColor rgb="FF00CC66"/>
                </patternFill>
              </fill>
            </x14:dxf>
          </x14:cfRule>
          <x14:cfRule type="containsText" priority="60602" operator="containsText" text="Metier" id="{5F264C19-9736-485C-AD23-0F0EAF781E56}">
            <xm:f>NOT(ISERROR(SEARCH("TECH",DATA!A51)))</xm:f>
            <x14:dxf>
              <font>
                <color rgb="FF000000"/>
              </font>
              <fill>
                <patternFill>
                  <bgColor rgb="FF00CC66"/>
                </patternFill>
              </fill>
            </x14:dxf>
          </x14:cfRule>
          <xm:sqref>A208</xm:sqref>
        </x14:conditionalFormatting>
        <x14:conditionalFormatting xmlns:xm="http://schemas.microsoft.com/office/excel/2006/main">
          <x14:cfRule type="containsText" priority="64178" operator="containsText" text="Dispo_Robot" id="{812DC4E7-2E6D-45FE-AA05-F74EFD40B993}">
            <xm:f>NOT(ISERROR(SEARCH("Dispo_Robot",DATA!A52)))</xm:f>
            <x14:dxf>
              <font>
                <color rgb="FF9C0006"/>
              </font>
              <fill>
                <patternFill>
                  <bgColor rgb="FFFFC7CE"/>
                </patternFill>
              </fill>
            </x14:dxf>
          </x14:cfRule>
          <x14:cfRule type="containsText" priority="64179" operator="containsText" text="Dispo_Zabbix" id="{C61FF44A-EE12-4DC1-99BC-7DE736F61070}">
            <xm:f>NOT(ISERROR(SEARCH("Dispo_Zabbix",DATA!A52)))</xm:f>
            <x14:dxf>
              <font>
                <color rgb="FF000000"/>
              </font>
              <fill>
                <patternFill>
                  <bgColor rgb="FFFFFF66"/>
                </patternFill>
              </fill>
            </x14:dxf>
          </x14:cfRule>
          <x14:cfRule type="containsText" priority="64180" operator="containsText" text="Routeur" id="{6FA656E6-7D65-4E6F-864F-34F721024C36}">
            <xm:f>NOT(ISERROR(SEARCH("Routeur",DATA!A52)))</xm:f>
            <x14:dxf>
              <font>
                <color rgb="FFFFFFFF"/>
              </font>
              <fill>
                <patternFill>
                  <bgColor rgb="FFCC99FF"/>
                </patternFill>
              </fill>
            </x14:dxf>
          </x14:cfRule>
          <x14:cfRule type="containsText" priority="64181" operator="containsText" text="N06_" id="{3971BC36-0F2C-45C8-974F-CDC1391AD7BA}">
            <xm:f>NOT(ISERROR(SEARCH("N06_",DATA!A52)))</xm:f>
            <x14:dxf>
              <font>
                <color rgb="FFFFFFFF"/>
              </font>
              <fill>
                <patternFill>
                  <bgColor rgb="FFFF6666"/>
                </patternFill>
              </fill>
            </x14:dxf>
          </x14:cfRule>
          <x14:cfRule type="containsText" priority="64182" operator="containsText" text="N18_" id="{3C56C1ED-6180-470E-850A-4341B6012033}">
            <xm:f>NOT(ISERROR(SEARCH("N18_",DATA!A52)))</xm:f>
            <x14:dxf>
              <font>
                <color rgb="FFFFFFFF"/>
              </font>
              <fill>
                <patternFill>
                  <bgColor rgb="FFFF6666"/>
                </patternFill>
              </fill>
            </x14:dxf>
          </x14:cfRule>
          <x14:cfRule type="containsText" priority="64183" operator="containsText" text="Routeur" id="{22509B20-6855-47A5-92C1-934C3F14454C}">
            <xm:f>NOT(ISERROR(SEARCH("_SS",DATA!A52)))</xm:f>
            <x14:dxf>
              <font>
                <color rgb="FFFFFFFF"/>
              </font>
              <fill>
                <patternFill>
                  <bgColor rgb="FFFF99CC"/>
                </patternFill>
              </fill>
            </x14:dxf>
          </x14:cfRule>
          <x14:cfRule type="containsText" priority="64184" operator="containsText" text="Routeur" id="{00DCD951-4D52-4F0C-ADDA-7318F9234C2D}">
            <xm:f>NOT(ISERROR(SEARCH("_AGR",DATA!A52)))</xm:f>
            <x14:dxf>
              <font>
                <color rgb="FFFFFFFF"/>
              </font>
              <fill>
                <patternFill>
                  <bgColor rgb="FFFF99CC"/>
                </patternFill>
              </fill>
            </x14:dxf>
          </x14:cfRule>
          <x14:cfRule type="containsText" priority="64185" operator="containsText" text="Routeur" id="{960C55A1-8EBC-472C-ADA4-90F064325945}">
            <xm:f>NOT(ISERROR(SEARCH("_PAR",DATA!A52)))</xm:f>
            <x14:dxf>
              <font>
                <color rgb="FFFFFFFF"/>
              </font>
              <fill>
                <patternFill>
                  <bgColor rgb="FFFF99CC"/>
                </patternFill>
              </fill>
            </x14:dxf>
          </x14:cfRule>
          <x14:cfRule type="containsText" priority="64186" operator="containsText" text="Routeur" id="{26CED7D8-7BBA-4CBA-B299-DD947B7A552B}">
            <xm:f>NOT(ISERROR(SEARCH("_AGP",DATA!A52)))</xm:f>
            <x14:dxf>
              <font>
                <color rgb="FFFFFFFF"/>
              </font>
              <fill>
                <patternFill>
                  <bgColor rgb="FFFF99CC"/>
                </patternFill>
              </fill>
            </x14:dxf>
          </x14:cfRule>
          <x14:cfRule type="containsText" priority="64187" operator="containsText" text="Routeur" id="{AFC60A38-E9BD-45CE-821F-3E5F53045E0A}">
            <xm:f>NOT(ISERROR(SEARCH("_LABO",DATA!A52)))</xm:f>
            <x14:dxf>
              <font>
                <color rgb="FFFFFFFF"/>
              </font>
              <fill>
                <patternFill>
                  <bgColor rgb="FFFF99CC"/>
                </patternFill>
              </fill>
            </x14:dxf>
          </x14:cfRule>
          <x14:cfRule type="containsText" priority="64188" operator="containsText" text="Routeur" id="{20C77529-662D-401B-A01C-28E2E7F4BFB6}">
            <xm:f>NOT(ISERROR(SEARCH("_CNAV7",DATA!A52)))</xm:f>
            <x14:dxf>
              <font>
                <color rgb="FFFFFFFF"/>
              </font>
              <fill>
                <patternFill>
                  <bgColor rgb="FFFF99CC"/>
                </patternFill>
              </fill>
            </x14:dxf>
          </x14:cfRule>
          <x14:cfRule type="containsText" priority="64189" operator="containsText" text="Routeur" id="{8E0C7364-585E-44F6-B6DD-AFA9709F8EFE}">
            <xm:f>NOT(ISERROR(SEARCH("_ATOO",DATA!A52)))</xm:f>
            <x14:dxf>
              <font>
                <color rgb="FFFFFFFF"/>
              </font>
              <fill>
                <patternFill>
                  <bgColor rgb="FFFF99CC"/>
                </patternFill>
              </fill>
            </x14:dxf>
          </x14:cfRule>
          <x14:cfRule type="containsText" priority="64190" operator="containsText" text="Robot" id="{72AFFAB8-61E7-425A-ACBA-6D3EAF3E4CC6}">
            <xm:f>NOT(ISERROR(SEARCH("Dispo Robot",DATA!A52)))</xm:f>
            <x14:dxf>
              <font>
                <color rgb="FF000000"/>
              </font>
              <fill>
                <patternFill>
                  <bgColor rgb="FF3300FF"/>
                </patternFill>
              </fill>
            </x14:dxf>
          </x14:cfRule>
          <x14:cfRule type="containsText" priority="64191" operator="containsText" text="Robot" id="{94F92991-2918-4809-9F2E-38D140E4B0E8}">
            <xm:f>NOT(ISERROR(SEARCH("Dispo Zabbix",DATA!A52)))</xm:f>
            <x14:dxf>
              <font>
                <color rgb="FF000000"/>
              </font>
              <fill>
                <patternFill>
                  <bgColor rgb="FF3300FF"/>
                </patternFill>
              </fill>
            </x14:dxf>
          </x14:cfRule>
          <x14:cfRule type="containsText" priority="64192" operator="containsText" text="Metier" id="{12143745-C30A-4BB3-BBD6-073A258D04C9}">
            <xm:f>NOT(ISERROR(SEARCH("AS",DATA!A52)))</xm:f>
            <x14:dxf>
              <font>
                <color rgb="FF000000"/>
              </font>
              <fill>
                <patternFill>
                  <bgColor rgb="FF00CC66"/>
                </patternFill>
              </fill>
            </x14:dxf>
          </x14:cfRule>
          <x14:cfRule type="containsText" priority="64193" operator="containsText" text="Metier" id="{68313AB8-F3B2-4007-9C3B-FE913F9C0B4B}">
            <xm:f>NOT(ISERROR(SEARCH("COM",DATA!A52)))</xm:f>
            <x14:dxf>
              <font>
                <color rgb="FF000000"/>
              </font>
              <fill>
                <patternFill>
                  <bgColor rgb="FF00CC66"/>
                </patternFill>
              </fill>
            </x14:dxf>
          </x14:cfRule>
          <x14:cfRule type="containsText" priority="64194" operator="containsText" text="Metier" id="{82E2D9CA-8168-4A5C-B1B6-925284CB70C1}">
            <xm:f>NOT(ISERROR(SEARCH("DEC",DATA!A52)))</xm:f>
            <x14:dxf>
              <font>
                <color rgb="FF000000"/>
              </font>
              <fill>
                <patternFill>
                  <bgColor rgb="FF00CC66"/>
                </patternFill>
              </fill>
            </x14:dxf>
          </x14:cfRule>
          <x14:cfRule type="containsText" priority="64195" operator="containsText" text="Metier" id="{1B029D12-0FDF-4FA3-A4A0-28E3D640EF5A}">
            <xm:f>NOT(ISERROR(SEARCH("LCB",DATA!A52)))</xm:f>
            <x14:dxf>
              <font>
                <color rgb="FF000000"/>
              </font>
              <fill>
                <patternFill>
                  <bgColor rgb="FF00CC66"/>
                </patternFill>
              </fill>
            </x14:dxf>
          </x14:cfRule>
          <x14:cfRule type="containsText" priority="64196" operator="containsText" text="Metier" id="{485E2998-5CE6-467E-832F-826A90E4712C}">
            <xm:f>NOT(ISERROR(SEARCH("MAL",DATA!A52)))</xm:f>
            <x14:dxf>
              <font>
                <color rgb="FF000000"/>
              </font>
              <fill>
                <patternFill>
                  <bgColor rgb="FF00CC66"/>
                </patternFill>
              </fill>
            </x14:dxf>
          </x14:cfRule>
          <x14:cfRule type="containsText" priority="64197" operator="containsText" text="Metier" id="{2C3FEC37-09FB-4D04-960E-B8C99DC44164}">
            <xm:f>NOT(ISERROR(SEARCH("ODS",DATA!A52)))</xm:f>
            <x14:dxf>
              <font>
                <color rgb="FF000000"/>
              </font>
              <fill>
                <patternFill>
                  <bgColor rgb="FF00CC66"/>
                </patternFill>
              </fill>
            </x14:dxf>
          </x14:cfRule>
          <x14:cfRule type="containsText" priority="64198" operator="containsText" text="Metier" id="{7DE261F9-F0FF-4D95-B722-635F505F8BA0}">
            <xm:f>NOT(ISERROR(SEARCH("PENIBILITE",DATA!A52)))</xm:f>
            <x14:dxf>
              <font>
                <color rgb="FF000000"/>
              </font>
              <fill>
                <patternFill>
                  <bgColor rgb="FF00CC66"/>
                </patternFill>
              </fill>
            </x14:dxf>
          </x14:cfRule>
          <x14:cfRule type="containsText" priority="64199" operator="containsText" text="Metier" id="{02ACFA60-E73D-4608-8857-EB73E23A5838}">
            <xm:f>NOT(ISERROR(SEARCH("RH",DATA!A52)))</xm:f>
            <x14:dxf>
              <font>
                <color rgb="FF000000"/>
              </font>
              <fill>
                <patternFill>
                  <bgColor rgb="FF00CC66"/>
                </patternFill>
              </fill>
            </x14:dxf>
          </x14:cfRule>
          <x14:cfRule type="containsText" priority="64200" operator="containsText" text="Metier" id="{3E17A403-418F-4576-9BE6-BF8FAE26007A}">
            <xm:f>NOT(ISERROR(SEARCH("RP",DATA!A52)))</xm:f>
            <x14:dxf>
              <font>
                <color rgb="FF000000"/>
              </font>
              <fill>
                <patternFill>
                  <bgColor rgb="FF00CC66"/>
                </patternFill>
              </fill>
            </x14:dxf>
          </x14:cfRule>
          <x14:cfRule type="containsText" priority="64201" operator="containsText" text="Metier" id="{817DB217-E37B-4223-9591-954DCC86C425}">
            <xm:f>NOT(ISERROR(SEARCH("SIR",DATA!A52)))</xm:f>
            <x14:dxf>
              <font>
                <color rgb="FF000000"/>
              </font>
              <fill>
                <patternFill>
                  <bgColor rgb="FF00CC66"/>
                </patternFill>
              </fill>
            </x14:dxf>
          </x14:cfRule>
          <x14:cfRule type="containsText" priority="64202" operator="containsText" text="Metier" id="{AFA769E0-028A-45F2-AEA8-625D5BDC1083}">
            <xm:f>NOT(ISERROR(SEARCH("TECH",DATA!A52)))</xm:f>
            <x14:dxf>
              <font>
                <color rgb="FF000000"/>
              </font>
              <fill>
                <patternFill>
                  <bgColor rgb="FF00CC66"/>
                </patternFill>
              </fill>
            </x14:dxf>
          </x14:cfRule>
          <xm:sqref>A216</xm:sqref>
        </x14:conditionalFormatting>
        <x14:conditionalFormatting xmlns:xm="http://schemas.microsoft.com/office/excel/2006/main">
          <x14:cfRule type="containsText" priority="64228" operator="containsText" text="Dispo_Robot" id="{7842A65A-478C-4691-AB99-B276F9730BF2}">
            <xm:f>NOT(ISERROR(SEARCH("Dispo_Robot",DATA!A52)))</xm:f>
            <x14:dxf>
              <font>
                <color rgb="FF000000"/>
              </font>
              <fill>
                <patternFill>
                  <bgColor rgb="FFFFC7CE"/>
                </patternFill>
              </fill>
            </x14:dxf>
          </x14:cfRule>
          <x14:cfRule type="containsText" priority="64229" operator="containsText" text="Dispo_Zabbix" id="{F77A531F-3976-4497-8A47-7C8E55F3E970}">
            <xm:f>NOT(ISERROR(SEARCH("Dispo_Zabbix",DATA!A52)))</xm:f>
            <x14:dxf>
              <font>
                <color rgb="FF000000"/>
              </font>
              <fill>
                <patternFill>
                  <bgColor rgb="FFFFFF66"/>
                </patternFill>
              </fill>
            </x14:dxf>
          </x14:cfRule>
          <x14:cfRule type="containsText" priority="64230" operator="containsText" text="Routeur" id="{BEF7EAB7-9882-4998-8E0F-0653A055B89A}">
            <xm:f>NOT(ISERROR(SEARCH("Routeur",DATA!A52)))</xm:f>
            <x14:dxf>
              <font>
                <color rgb="FF000000"/>
              </font>
              <fill>
                <patternFill>
                  <bgColor rgb="FFCC99FF"/>
                </patternFill>
              </fill>
            </x14:dxf>
          </x14:cfRule>
          <x14:cfRule type="containsText" priority="64231" operator="containsText" text="N06_" id="{ABEB731E-3F67-4314-A20B-40613E65CD09}">
            <xm:f>NOT(ISERROR(SEARCH("N06_",DATA!A52)))</xm:f>
            <x14:dxf>
              <font>
                <color rgb="FFFFFFFF"/>
              </font>
              <fill>
                <patternFill>
                  <bgColor rgb="FFFF6666"/>
                </patternFill>
              </fill>
            </x14:dxf>
          </x14:cfRule>
          <x14:cfRule type="containsText" priority="64232" operator="containsText" text="N18_" id="{9D4F074E-08C3-41E3-9882-880E9549A713}">
            <xm:f>NOT(ISERROR(SEARCH("N18_",DATA!A52)))</xm:f>
            <x14:dxf>
              <font>
                <color rgb="FFFFFFFF"/>
              </font>
              <fill>
                <patternFill>
                  <bgColor rgb="FFFF6666"/>
                </patternFill>
              </fill>
            </x14:dxf>
          </x14:cfRule>
          <x14:cfRule type="containsText" priority="64233" operator="containsText" text="Routeur" id="{0217A041-947D-4C2F-BA81-63477BC2C246}">
            <xm:f>NOT(ISERROR(SEARCH("_SS",DATA!A52)))</xm:f>
            <x14:dxf>
              <font>
                <color rgb="FF000000"/>
              </font>
              <fill>
                <patternFill>
                  <bgColor rgb="FFFF99CC"/>
                </patternFill>
              </fill>
            </x14:dxf>
          </x14:cfRule>
          <x14:cfRule type="containsText" priority="64234" operator="containsText" text="Routeur" id="{1F6B9759-2E96-4217-BCB0-B39383780AB2}">
            <xm:f>NOT(ISERROR(SEARCH("_AGR",DATA!A52)))</xm:f>
            <x14:dxf>
              <font>
                <color rgb="FF000000"/>
              </font>
              <fill>
                <patternFill>
                  <bgColor rgb="FFFF99CC"/>
                </patternFill>
              </fill>
            </x14:dxf>
          </x14:cfRule>
          <x14:cfRule type="containsText" priority="64235" operator="containsText" text="Routeur" id="{AF38469C-4AA4-4E12-94A5-AA1463AB6656}">
            <xm:f>NOT(ISERROR(SEARCH("_PAR",DATA!A52)))</xm:f>
            <x14:dxf>
              <font>
                <color rgb="FF000000"/>
              </font>
              <fill>
                <patternFill>
                  <bgColor rgb="FFFF99CC"/>
                </patternFill>
              </fill>
            </x14:dxf>
          </x14:cfRule>
          <x14:cfRule type="containsText" priority="64236" operator="containsText" text="Routeur" id="{41C0AA3F-11FF-40C5-9604-E0FDB06FFB32}">
            <xm:f>NOT(ISERROR(SEARCH("_AGP",DATA!A52)))</xm:f>
            <x14:dxf>
              <font>
                <color rgb="FF000000"/>
              </font>
              <fill>
                <patternFill>
                  <bgColor rgb="FFFF99CC"/>
                </patternFill>
              </fill>
            </x14:dxf>
          </x14:cfRule>
          <x14:cfRule type="containsText" priority="64237" operator="containsText" text="Routeur" id="{7AB9D8B6-A90D-44E5-9D30-749B123E9904}">
            <xm:f>NOT(ISERROR(SEARCH("_LABO",DATA!A52)))</xm:f>
            <x14:dxf>
              <font>
                <color rgb="FF000000"/>
              </font>
              <fill>
                <patternFill>
                  <bgColor rgb="FFFF99CC"/>
                </patternFill>
              </fill>
            </x14:dxf>
          </x14:cfRule>
          <x14:cfRule type="containsText" priority="64238" operator="containsText" text="Routeur" id="{7B1B3FC1-A7C5-4094-80F5-8164BECABACB}">
            <xm:f>NOT(ISERROR(SEARCH("_CNAV7",DATA!A52)))</xm:f>
            <x14:dxf>
              <font>
                <color rgb="FF000000"/>
              </font>
              <fill>
                <patternFill>
                  <bgColor rgb="FFFF99CC"/>
                </patternFill>
              </fill>
            </x14:dxf>
          </x14:cfRule>
          <x14:cfRule type="containsText" priority="64239" operator="containsText" text="Routeur" id="{7C7939AB-4818-4712-94AE-FEB0A7E22BDF}">
            <xm:f>NOT(ISERROR(SEARCH("_ATOO",DATA!A52)))</xm:f>
            <x14:dxf>
              <font>
                <color rgb="FF000000"/>
              </font>
              <fill>
                <patternFill>
                  <bgColor rgb="FFFF99CC"/>
                </patternFill>
              </fill>
            </x14:dxf>
          </x14:cfRule>
          <x14:cfRule type="containsText" priority="64240" operator="containsText" text="Robot" id="{0D2C01FA-5280-4D68-BA37-2E3C3BC7ABF4}">
            <xm:f>NOT(ISERROR(SEARCH("Dispo Robot",DATA!A52)))</xm:f>
            <x14:dxf>
              <font>
                <color rgb="FF000000"/>
              </font>
              <fill>
                <patternFill>
                  <bgColor rgb="FFCC9900"/>
                </patternFill>
              </fill>
            </x14:dxf>
          </x14:cfRule>
          <x14:cfRule type="containsText" priority="64241" operator="containsText" text="Robot" id="{D8E52E1F-F6EE-4651-A98E-949715EE351E}">
            <xm:f>NOT(ISERROR(SEARCH("Dispo Zabbix",DATA!A52)))</xm:f>
            <x14:dxf>
              <font>
                <color rgb="FF000000"/>
              </font>
              <fill>
                <patternFill>
                  <bgColor rgb="FFCC9900"/>
                </patternFill>
              </fill>
            </x14:dxf>
          </x14:cfRule>
          <x14:cfRule type="containsText" priority="64242" operator="containsText" text="Metier" id="{61C00166-2B61-462D-803E-E70E13DE6E1A}">
            <xm:f>NOT(ISERROR(SEARCH("AS",DATA!A52)))</xm:f>
            <x14:dxf>
              <font>
                <color rgb="FF000000"/>
              </font>
              <fill>
                <patternFill>
                  <bgColor rgb="FF00CC66"/>
                </patternFill>
              </fill>
            </x14:dxf>
          </x14:cfRule>
          <x14:cfRule type="containsText" priority="64243" operator="containsText" text="Metier" id="{6B3153C4-F1CF-433D-8D4D-811FB1C1638A}">
            <xm:f>NOT(ISERROR(SEARCH("COM",DATA!A52)))</xm:f>
            <x14:dxf>
              <font>
                <color rgb="FF000000"/>
              </font>
              <fill>
                <patternFill>
                  <bgColor rgb="FF00CC66"/>
                </patternFill>
              </fill>
            </x14:dxf>
          </x14:cfRule>
          <x14:cfRule type="containsText" priority="64244" operator="containsText" text="Metier" id="{540E6DD9-F4FC-428F-B8C5-827F657210F7}">
            <xm:f>NOT(ISERROR(SEARCH("DEC",DATA!A52)))</xm:f>
            <x14:dxf>
              <font>
                <color rgb="FF000000"/>
              </font>
              <fill>
                <patternFill>
                  <bgColor rgb="FF00CC66"/>
                </patternFill>
              </fill>
            </x14:dxf>
          </x14:cfRule>
          <x14:cfRule type="containsText" priority="64245" operator="containsText" text="Metier" id="{91AAF4CD-C519-4424-A3B1-335D0CF3CC27}">
            <xm:f>NOT(ISERROR(SEARCH("LCB",DATA!A52)))</xm:f>
            <x14:dxf>
              <font>
                <color rgb="FF000000"/>
              </font>
              <fill>
                <patternFill>
                  <bgColor rgb="FF00CC66"/>
                </patternFill>
              </fill>
            </x14:dxf>
          </x14:cfRule>
          <x14:cfRule type="containsText" priority="64246" operator="containsText" text="Metier" id="{3BA6ECF2-6015-4D59-B750-02EF61B2C769}">
            <xm:f>NOT(ISERROR(SEARCH("MAL",DATA!A52)))</xm:f>
            <x14:dxf>
              <font>
                <color rgb="FF000000"/>
              </font>
              <fill>
                <patternFill>
                  <bgColor rgb="FF00CC66"/>
                </patternFill>
              </fill>
            </x14:dxf>
          </x14:cfRule>
          <x14:cfRule type="containsText" priority="64247" operator="containsText" text="Metier" id="{11ED690E-18E6-4F80-90E2-E61510D2A386}">
            <xm:f>NOT(ISERROR(SEARCH("ODS",DATA!A52)))</xm:f>
            <x14:dxf>
              <font>
                <color rgb="FF000000"/>
              </font>
              <fill>
                <patternFill>
                  <bgColor rgb="FF00CC66"/>
                </patternFill>
              </fill>
            </x14:dxf>
          </x14:cfRule>
          <x14:cfRule type="containsText" priority="64248" operator="containsText" text="Metier" id="{2CE7502C-3C59-49AD-B735-941D27247D36}">
            <xm:f>NOT(ISERROR(SEARCH("PENIBILITE",DATA!A52)))</xm:f>
            <x14:dxf>
              <font>
                <color rgb="FF000000"/>
              </font>
              <fill>
                <patternFill>
                  <bgColor rgb="FF00CC66"/>
                </patternFill>
              </fill>
            </x14:dxf>
          </x14:cfRule>
          <x14:cfRule type="containsText" priority="64249" operator="containsText" text="Metier" id="{D565F08B-3C74-4D3D-866E-BD49C6F86CC9}">
            <xm:f>NOT(ISERROR(SEARCH("RH",DATA!A52)))</xm:f>
            <x14:dxf>
              <font>
                <color rgb="FF000000"/>
              </font>
              <fill>
                <patternFill>
                  <bgColor rgb="FF00CC66"/>
                </patternFill>
              </fill>
            </x14:dxf>
          </x14:cfRule>
          <x14:cfRule type="containsText" priority="64250" operator="containsText" text="Metier" id="{20D17B2F-6983-4327-97F8-05CAC4EF5CB1}">
            <xm:f>NOT(ISERROR(SEARCH("RP",DATA!A52)))</xm:f>
            <x14:dxf>
              <font>
                <color rgb="FF000000"/>
              </font>
              <fill>
                <patternFill>
                  <bgColor rgb="FF00CC66"/>
                </patternFill>
              </fill>
            </x14:dxf>
          </x14:cfRule>
          <x14:cfRule type="containsText" priority="64251" operator="containsText" text="Metier" id="{D21898B5-B01E-4229-A7EB-EEDFD457060D}">
            <xm:f>NOT(ISERROR(SEARCH("SIR",DATA!A52)))</xm:f>
            <x14:dxf>
              <font>
                <color rgb="FF000000"/>
              </font>
              <fill>
                <patternFill>
                  <bgColor rgb="FF00CC66"/>
                </patternFill>
              </fill>
            </x14:dxf>
          </x14:cfRule>
          <x14:cfRule type="containsText" priority="64252" operator="containsText" text="Metier" id="{5F264C19-9736-485C-AD23-0F0EAF781E56}">
            <xm:f>NOT(ISERROR(SEARCH("TECH",DATA!A52)))</xm:f>
            <x14:dxf>
              <font>
                <color rgb="FF000000"/>
              </font>
              <fill>
                <patternFill>
                  <bgColor rgb="FF00CC66"/>
                </patternFill>
              </fill>
            </x14:dxf>
          </x14:cfRule>
          <xm:sqref>A216</xm:sqref>
        </x14:conditionalFormatting>
        <x14:conditionalFormatting xmlns:xm="http://schemas.microsoft.com/office/excel/2006/main">
          <x14:cfRule type="containsText" priority="67978" operator="containsText" text="Dispo_Robot" id="{812DC4E7-2E6D-45FE-AA05-F74EFD40B993}">
            <xm:f>NOT(ISERROR(SEARCH("Dispo_Robot",DATA!A53)))</xm:f>
            <x14:dxf>
              <font>
                <color rgb="FF9C0006"/>
              </font>
              <fill>
                <patternFill>
                  <bgColor rgb="FFFFC7CE"/>
                </patternFill>
              </fill>
            </x14:dxf>
          </x14:cfRule>
          <x14:cfRule type="containsText" priority="67979" operator="containsText" text="Dispo_Zabbix" id="{C61FF44A-EE12-4DC1-99BC-7DE736F61070}">
            <xm:f>NOT(ISERROR(SEARCH("Dispo_Zabbix",DATA!A53)))</xm:f>
            <x14:dxf>
              <font>
                <color rgb="FF000000"/>
              </font>
              <fill>
                <patternFill>
                  <bgColor rgb="FFFFFF66"/>
                </patternFill>
              </fill>
            </x14:dxf>
          </x14:cfRule>
          <x14:cfRule type="containsText" priority="67980" operator="containsText" text="Routeur" id="{6FA656E6-7D65-4E6F-864F-34F721024C36}">
            <xm:f>NOT(ISERROR(SEARCH("Routeur",DATA!A53)))</xm:f>
            <x14:dxf>
              <font>
                <color rgb="FFFFFFFF"/>
              </font>
              <fill>
                <patternFill>
                  <bgColor rgb="FFCC99FF"/>
                </patternFill>
              </fill>
            </x14:dxf>
          </x14:cfRule>
          <x14:cfRule type="containsText" priority="67981" operator="containsText" text="N06_" id="{3971BC36-0F2C-45C8-974F-CDC1391AD7BA}">
            <xm:f>NOT(ISERROR(SEARCH("N06_",DATA!A53)))</xm:f>
            <x14:dxf>
              <font>
                <color rgb="FFFFFFFF"/>
              </font>
              <fill>
                <patternFill>
                  <bgColor rgb="FFFF6666"/>
                </patternFill>
              </fill>
            </x14:dxf>
          </x14:cfRule>
          <x14:cfRule type="containsText" priority="67982" operator="containsText" text="N18_" id="{3C56C1ED-6180-470E-850A-4341B6012033}">
            <xm:f>NOT(ISERROR(SEARCH("N18_",DATA!A53)))</xm:f>
            <x14:dxf>
              <font>
                <color rgb="FFFFFFFF"/>
              </font>
              <fill>
                <patternFill>
                  <bgColor rgb="FFFF6666"/>
                </patternFill>
              </fill>
            </x14:dxf>
          </x14:cfRule>
          <x14:cfRule type="containsText" priority="67983" operator="containsText" text="Routeur" id="{22509B20-6855-47A5-92C1-934C3F14454C}">
            <xm:f>NOT(ISERROR(SEARCH("_SS",DATA!A53)))</xm:f>
            <x14:dxf>
              <font>
                <color rgb="FFFFFFFF"/>
              </font>
              <fill>
                <patternFill>
                  <bgColor rgb="FFFF99CC"/>
                </patternFill>
              </fill>
            </x14:dxf>
          </x14:cfRule>
          <x14:cfRule type="containsText" priority="67984" operator="containsText" text="Routeur" id="{00DCD951-4D52-4F0C-ADDA-7318F9234C2D}">
            <xm:f>NOT(ISERROR(SEARCH("_AGR",DATA!A53)))</xm:f>
            <x14:dxf>
              <font>
                <color rgb="FFFFFFFF"/>
              </font>
              <fill>
                <patternFill>
                  <bgColor rgb="FFFF99CC"/>
                </patternFill>
              </fill>
            </x14:dxf>
          </x14:cfRule>
          <x14:cfRule type="containsText" priority="67985" operator="containsText" text="Routeur" id="{960C55A1-8EBC-472C-ADA4-90F064325945}">
            <xm:f>NOT(ISERROR(SEARCH("_PAR",DATA!A53)))</xm:f>
            <x14:dxf>
              <font>
                <color rgb="FFFFFFFF"/>
              </font>
              <fill>
                <patternFill>
                  <bgColor rgb="FFFF99CC"/>
                </patternFill>
              </fill>
            </x14:dxf>
          </x14:cfRule>
          <x14:cfRule type="containsText" priority="67986" operator="containsText" text="Routeur" id="{26CED7D8-7BBA-4CBA-B299-DD947B7A552B}">
            <xm:f>NOT(ISERROR(SEARCH("_AGP",DATA!A53)))</xm:f>
            <x14:dxf>
              <font>
                <color rgb="FFFFFFFF"/>
              </font>
              <fill>
                <patternFill>
                  <bgColor rgb="FFFF99CC"/>
                </patternFill>
              </fill>
            </x14:dxf>
          </x14:cfRule>
          <x14:cfRule type="containsText" priority="67987" operator="containsText" text="Routeur" id="{AFC60A38-E9BD-45CE-821F-3E5F53045E0A}">
            <xm:f>NOT(ISERROR(SEARCH("_LABO",DATA!A53)))</xm:f>
            <x14:dxf>
              <font>
                <color rgb="FFFFFFFF"/>
              </font>
              <fill>
                <patternFill>
                  <bgColor rgb="FFFF99CC"/>
                </patternFill>
              </fill>
            </x14:dxf>
          </x14:cfRule>
          <x14:cfRule type="containsText" priority="67988" operator="containsText" text="Routeur" id="{20C77529-662D-401B-A01C-28E2E7F4BFB6}">
            <xm:f>NOT(ISERROR(SEARCH("_CNAV7",DATA!A53)))</xm:f>
            <x14:dxf>
              <font>
                <color rgb="FFFFFFFF"/>
              </font>
              <fill>
                <patternFill>
                  <bgColor rgb="FFFF99CC"/>
                </patternFill>
              </fill>
            </x14:dxf>
          </x14:cfRule>
          <x14:cfRule type="containsText" priority="67989" operator="containsText" text="Routeur" id="{8E0C7364-585E-44F6-B6DD-AFA9709F8EFE}">
            <xm:f>NOT(ISERROR(SEARCH("_ATOO",DATA!A53)))</xm:f>
            <x14:dxf>
              <font>
                <color rgb="FFFFFFFF"/>
              </font>
              <fill>
                <patternFill>
                  <bgColor rgb="FFFF99CC"/>
                </patternFill>
              </fill>
            </x14:dxf>
          </x14:cfRule>
          <x14:cfRule type="containsText" priority="67990" operator="containsText" text="Robot" id="{72AFFAB8-61E7-425A-ACBA-6D3EAF3E4CC6}">
            <xm:f>NOT(ISERROR(SEARCH("Dispo Robot",DATA!A53)))</xm:f>
            <x14:dxf>
              <font>
                <color rgb="FF000000"/>
              </font>
              <fill>
                <patternFill>
                  <bgColor rgb="FF3300FF"/>
                </patternFill>
              </fill>
            </x14:dxf>
          </x14:cfRule>
          <x14:cfRule type="containsText" priority="67991" operator="containsText" text="Robot" id="{94F92991-2918-4809-9F2E-38D140E4B0E8}">
            <xm:f>NOT(ISERROR(SEARCH("Dispo Zabbix",DATA!A53)))</xm:f>
            <x14:dxf>
              <font>
                <color rgb="FF000000"/>
              </font>
              <fill>
                <patternFill>
                  <bgColor rgb="FF3300FF"/>
                </patternFill>
              </fill>
            </x14:dxf>
          </x14:cfRule>
          <x14:cfRule type="containsText" priority="67992" operator="containsText" text="Metier" id="{12143745-C30A-4BB3-BBD6-073A258D04C9}">
            <xm:f>NOT(ISERROR(SEARCH("AS",DATA!A53)))</xm:f>
            <x14:dxf>
              <font>
                <color rgb="FF000000"/>
              </font>
              <fill>
                <patternFill>
                  <bgColor rgb="FF00CC66"/>
                </patternFill>
              </fill>
            </x14:dxf>
          </x14:cfRule>
          <x14:cfRule type="containsText" priority="67993" operator="containsText" text="Metier" id="{68313AB8-F3B2-4007-9C3B-FE913F9C0B4B}">
            <xm:f>NOT(ISERROR(SEARCH("COM",DATA!A53)))</xm:f>
            <x14:dxf>
              <font>
                <color rgb="FF000000"/>
              </font>
              <fill>
                <patternFill>
                  <bgColor rgb="FF00CC66"/>
                </patternFill>
              </fill>
            </x14:dxf>
          </x14:cfRule>
          <x14:cfRule type="containsText" priority="67994" operator="containsText" text="Metier" id="{82E2D9CA-8168-4A5C-B1B6-925284CB70C1}">
            <xm:f>NOT(ISERROR(SEARCH("DEC",DATA!A53)))</xm:f>
            <x14:dxf>
              <font>
                <color rgb="FF000000"/>
              </font>
              <fill>
                <patternFill>
                  <bgColor rgb="FF00CC66"/>
                </patternFill>
              </fill>
            </x14:dxf>
          </x14:cfRule>
          <x14:cfRule type="containsText" priority="67995" operator="containsText" text="Metier" id="{1B029D12-0FDF-4FA3-A4A0-28E3D640EF5A}">
            <xm:f>NOT(ISERROR(SEARCH("LCB",DATA!A53)))</xm:f>
            <x14:dxf>
              <font>
                <color rgb="FF000000"/>
              </font>
              <fill>
                <patternFill>
                  <bgColor rgb="FF00CC66"/>
                </patternFill>
              </fill>
            </x14:dxf>
          </x14:cfRule>
          <x14:cfRule type="containsText" priority="67996" operator="containsText" text="Metier" id="{485E2998-5CE6-467E-832F-826A90E4712C}">
            <xm:f>NOT(ISERROR(SEARCH("MAL",DATA!A53)))</xm:f>
            <x14:dxf>
              <font>
                <color rgb="FF000000"/>
              </font>
              <fill>
                <patternFill>
                  <bgColor rgb="FF00CC66"/>
                </patternFill>
              </fill>
            </x14:dxf>
          </x14:cfRule>
          <x14:cfRule type="containsText" priority="67997" operator="containsText" text="Metier" id="{2C3FEC37-09FB-4D04-960E-B8C99DC44164}">
            <xm:f>NOT(ISERROR(SEARCH("ODS",DATA!A53)))</xm:f>
            <x14:dxf>
              <font>
                <color rgb="FF000000"/>
              </font>
              <fill>
                <patternFill>
                  <bgColor rgb="FF00CC66"/>
                </patternFill>
              </fill>
            </x14:dxf>
          </x14:cfRule>
          <x14:cfRule type="containsText" priority="67998" operator="containsText" text="Metier" id="{7DE261F9-F0FF-4D95-B722-635F505F8BA0}">
            <xm:f>NOT(ISERROR(SEARCH("PENIBILITE",DATA!A53)))</xm:f>
            <x14:dxf>
              <font>
                <color rgb="FF000000"/>
              </font>
              <fill>
                <patternFill>
                  <bgColor rgb="FF00CC66"/>
                </patternFill>
              </fill>
            </x14:dxf>
          </x14:cfRule>
          <x14:cfRule type="containsText" priority="67999" operator="containsText" text="Metier" id="{02ACFA60-E73D-4608-8857-EB73E23A5838}">
            <xm:f>NOT(ISERROR(SEARCH("RH",DATA!A53)))</xm:f>
            <x14:dxf>
              <font>
                <color rgb="FF000000"/>
              </font>
              <fill>
                <patternFill>
                  <bgColor rgb="FF00CC66"/>
                </patternFill>
              </fill>
            </x14:dxf>
          </x14:cfRule>
          <x14:cfRule type="containsText" priority="68000" operator="containsText" text="Metier" id="{3E17A403-418F-4576-9BE6-BF8FAE26007A}">
            <xm:f>NOT(ISERROR(SEARCH("RP",DATA!A53)))</xm:f>
            <x14:dxf>
              <font>
                <color rgb="FF000000"/>
              </font>
              <fill>
                <patternFill>
                  <bgColor rgb="FF00CC66"/>
                </patternFill>
              </fill>
            </x14:dxf>
          </x14:cfRule>
          <x14:cfRule type="containsText" priority="68001" operator="containsText" text="Metier" id="{817DB217-E37B-4223-9591-954DCC86C425}">
            <xm:f>NOT(ISERROR(SEARCH("SIR",DATA!A53)))</xm:f>
            <x14:dxf>
              <font>
                <color rgb="FF000000"/>
              </font>
              <fill>
                <patternFill>
                  <bgColor rgb="FF00CC66"/>
                </patternFill>
              </fill>
            </x14:dxf>
          </x14:cfRule>
          <x14:cfRule type="containsText" priority="68002" operator="containsText" text="Metier" id="{AFA769E0-028A-45F2-AEA8-625D5BDC1083}">
            <xm:f>NOT(ISERROR(SEARCH("TECH",DATA!A53)))</xm:f>
            <x14:dxf>
              <font>
                <color rgb="FF000000"/>
              </font>
              <fill>
                <patternFill>
                  <bgColor rgb="FF00CC66"/>
                </patternFill>
              </fill>
            </x14:dxf>
          </x14:cfRule>
          <xm:sqref>A219</xm:sqref>
        </x14:conditionalFormatting>
        <x14:conditionalFormatting xmlns:xm="http://schemas.microsoft.com/office/excel/2006/main">
          <x14:cfRule type="containsText" priority="68028" operator="containsText" text="Dispo_Robot" id="{7842A65A-478C-4691-AB99-B276F9730BF2}">
            <xm:f>NOT(ISERROR(SEARCH("Dispo_Robot",DATA!A53)))</xm:f>
            <x14:dxf>
              <font>
                <color rgb="FF000000"/>
              </font>
              <fill>
                <patternFill>
                  <bgColor rgb="FFFFC7CE"/>
                </patternFill>
              </fill>
            </x14:dxf>
          </x14:cfRule>
          <x14:cfRule type="containsText" priority="68029" operator="containsText" text="Dispo_Zabbix" id="{F77A531F-3976-4497-8A47-7C8E55F3E970}">
            <xm:f>NOT(ISERROR(SEARCH("Dispo_Zabbix",DATA!A53)))</xm:f>
            <x14:dxf>
              <font>
                <color rgb="FF000000"/>
              </font>
              <fill>
                <patternFill>
                  <bgColor rgb="FFFFFF66"/>
                </patternFill>
              </fill>
            </x14:dxf>
          </x14:cfRule>
          <x14:cfRule type="containsText" priority="68030" operator="containsText" text="Routeur" id="{BEF7EAB7-9882-4998-8E0F-0653A055B89A}">
            <xm:f>NOT(ISERROR(SEARCH("Routeur",DATA!A53)))</xm:f>
            <x14:dxf>
              <font>
                <color rgb="FF000000"/>
              </font>
              <fill>
                <patternFill>
                  <bgColor rgb="FFCC99FF"/>
                </patternFill>
              </fill>
            </x14:dxf>
          </x14:cfRule>
          <x14:cfRule type="containsText" priority="68031" operator="containsText" text="N06_" id="{ABEB731E-3F67-4314-A20B-40613E65CD09}">
            <xm:f>NOT(ISERROR(SEARCH("N06_",DATA!A53)))</xm:f>
            <x14:dxf>
              <font>
                <color rgb="FFFFFFFF"/>
              </font>
              <fill>
                <patternFill>
                  <bgColor rgb="FFFF6666"/>
                </patternFill>
              </fill>
            </x14:dxf>
          </x14:cfRule>
          <x14:cfRule type="containsText" priority="68032" operator="containsText" text="N18_" id="{9D4F074E-08C3-41E3-9882-880E9549A713}">
            <xm:f>NOT(ISERROR(SEARCH("N18_",DATA!A53)))</xm:f>
            <x14:dxf>
              <font>
                <color rgb="FFFFFFFF"/>
              </font>
              <fill>
                <patternFill>
                  <bgColor rgb="FFFF6666"/>
                </patternFill>
              </fill>
            </x14:dxf>
          </x14:cfRule>
          <x14:cfRule type="containsText" priority="68033" operator="containsText" text="Routeur" id="{0217A041-947D-4C2F-BA81-63477BC2C246}">
            <xm:f>NOT(ISERROR(SEARCH("_SS",DATA!A53)))</xm:f>
            <x14:dxf>
              <font>
                <color rgb="FF000000"/>
              </font>
              <fill>
                <patternFill>
                  <bgColor rgb="FFFF99CC"/>
                </patternFill>
              </fill>
            </x14:dxf>
          </x14:cfRule>
          <x14:cfRule type="containsText" priority="68034" operator="containsText" text="Routeur" id="{1F6B9759-2E96-4217-BCB0-B39383780AB2}">
            <xm:f>NOT(ISERROR(SEARCH("_AGR",DATA!A53)))</xm:f>
            <x14:dxf>
              <font>
                <color rgb="FF000000"/>
              </font>
              <fill>
                <patternFill>
                  <bgColor rgb="FFFF99CC"/>
                </patternFill>
              </fill>
            </x14:dxf>
          </x14:cfRule>
          <x14:cfRule type="containsText" priority="68035" operator="containsText" text="Routeur" id="{AF38469C-4AA4-4E12-94A5-AA1463AB6656}">
            <xm:f>NOT(ISERROR(SEARCH("_PAR",DATA!A53)))</xm:f>
            <x14:dxf>
              <font>
                <color rgb="FF000000"/>
              </font>
              <fill>
                <patternFill>
                  <bgColor rgb="FFFF99CC"/>
                </patternFill>
              </fill>
            </x14:dxf>
          </x14:cfRule>
          <x14:cfRule type="containsText" priority="68036" operator="containsText" text="Routeur" id="{41C0AA3F-11FF-40C5-9604-E0FDB06FFB32}">
            <xm:f>NOT(ISERROR(SEARCH("_AGP",DATA!A53)))</xm:f>
            <x14:dxf>
              <font>
                <color rgb="FF000000"/>
              </font>
              <fill>
                <patternFill>
                  <bgColor rgb="FFFF99CC"/>
                </patternFill>
              </fill>
            </x14:dxf>
          </x14:cfRule>
          <x14:cfRule type="containsText" priority="68037" operator="containsText" text="Routeur" id="{7AB9D8B6-A90D-44E5-9D30-749B123E9904}">
            <xm:f>NOT(ISERROR(SEARCH("_LABO",DATA!A53)))</xm:f>
            <x14:dxf>
              <font>
                <color rgb="FF000000"/>
              </font>
              <fill>
                <patternFill>
                  <bgColor rgb="FFFF99CC"/>
                </patternFill>
              </fill>
            </x14:dxf>
          </x14:cfRule>
          <x14:cfRule type="containsText" priority="68038" operator="containsText" text="Routeur" id="{7B1B3FC1-A7C5-4094-80F5-8164BECABACB}">
            <xm:f>NOT(ISERROR(SEARCH("_CNAV7",DATA!A53)))</xm:f>
            <x14:dxf>
              <font>
                <color rgb="FF000000"/>
              </font>
              <fill>
                <patternFill>
                  <bgColor rgb="FFFF99CC"/>
                </patternFill>
              </fill>
            </x14:dxf>
          </x14:cfRule>
          <x14:cfRule type="containsText" priority="68039" operator="containsText" text="Routeur" id="{7C7939AB-4818-4712-94AE-FEB0A7E22BDF}">
            <xm:f>NOT(ISERROR(SEARCH("_ATOO",DATA!A53)))</xm:f>
            <x14:dxf>
              <font>
                <color rgb="FF000000"/>
              </font>
              <fill>
                <patternFill>
                  <bgColor rgb="FFFF99CC"/>
                </patternFill>
              </fill>
            </x14:dxf>
          </x14:cfRule>
          <x14:cfRule type="containsText" priority="68040" operator="containsText" text="Robot" id="{0D2C01FA-5280-4D68-BA37-2E3C3BC7ABF4}">
            <xm:f>NOT(ISERROR(SEARCH("Dispo Robot",DATA!A53)))</xm:f>
            <x14:dxf>
              <font>
                <color rgb="FF000000"/>
              </font>
              <fill>
                <patternFill>
                  <bgColor rgb="FFCC9900"/>
                </patternFill>
              </fill>
            </x14:dxf>
          </x14:cfRule>
          <x14:cfRule type="containsText" priority="68041" operator="containsText" text="Robot" id="{D8E52E1F-F6EE-4651-A98E-949715EE351E}">
            <xm:f>NOT(ISERROR(SEARCH("Dispo Zabbix",DATA!A53)))</xm:f>
            <x14:dxf>
              <font>
                <color rgb="FF000000"/>
              </font>
              <fill>
                <patternFill>
                  <bgColor rgb="FFCC9900"/>
                </patternFill>
              </fill>
            </x14:dxf>
          </x14:cfRule>
          <x14:cfRule type="containsText" priority="68042" operator="containsText" text="Metier" id="{61C00166-2B61-462D-803E-E70E13DE6E1A}">
            <xm:f>NOT(ISERROR(SEARCH("AS",DATA!A53)))</xm:f>
            <x14:dxf>
              <font>
                <color rgb="FF000000"/>
              </font>
              <fill>
                <patternFill>
                  <bgColor rgb="FF00CC66"/>
                </patternFill>
              </fill>
            </x14:dxf>
          </x14:cfRule>
          <x14:cfRule type="containsText" priority="68043" operator="containsText" text="Metier" id="{6B3153C4-F1CF-433D-8D4D-811FB1C1638A}">
            <xm:f>NOT(ISERROR(SEARCH("COM",DATA!A53)))</xm:f>
            <x14:dxf>
              <font>
                <color rgb="FF000000"/>
              </font>
              <fill>
                <patternFill>
                  <bgColor rgb="FF00CC66"/>
                </patternFill>
              </fill>
            </x14:dxf>
          </x14:cfRule>
          <x14:cfRule type="containsText" priority="68044" operator="containsText" text="Metier" id="{540E6DD9-F4FC-428F-B8C5-827F657210F7}">
            <xm:f>NOT(ISERROR(SEARCH("DEC",DATA!A53)))</xm:f>
            <x14:dxf>
              <font>
                <color rgb="FF000000"/>
              </font>
              <fill>
                <patternFill>
                  <bgColor rgb="FF00CC66"/>
                </patternFill>
              </fill>
            </x14:dxf>
          </x14:cfRule>
          <x14:cfRule type="containsText" priority="68045" operator="containsText" text="Metier" id="{91AAF4CD-C519-4424-A3B1-335D0CF3CC27}">
            <xm:f>NOT(ISERROR(SEARCH("LCB",DATA!A53)))</xm:f>
            <x14:dxf>
              <font>
                <color rgb="FF000000"/>
              </font>
              <fill>
                <patternFill>
                  <bgColor rgb="FF00CC66"/>
                </patternFill>
              </fill>
            </x14:dxf>
          </x14:cfRule>
          <x14:cfRule type="containsText" priority="68046" operator="containsText" text="Metier" id="{3BA6ECF2-6015-4D59-B750-02EF61B2C769}">
            <xm:f>NOT(ISERROR(SEARCH("MAL",DATA!A53)))</xm:f>
            <x14:dxf>
              <font>
                <color rgb="FF000000"/>
              </font>
              <fill>
                <patternFill>
                  <bgColor rgb="FF00CC66"/>
                </patternFill>
              </fill>
            </x14:dxf>
          </x14:cfRule>
          <x14:cfRule type="containsText" priority="68047" operator="containsText" text="Metier" id="{11ED690E-18E6-4F80-90E2-E61510D2A386}">
            <xm:f>NOT(ISERROR(SEARCH("ODS",DATA!A53)))</xm:f>
            <x14:dxf>
              <font>
                <color rgb="FF000000"/>
              </font>
              <fill>
                <patternFill>
                  <bgColor rgb="FF00CC66"/>
                </patternFill>
              </fill>
            </x14:dxf>
          </x14:cfRule>
          <x14:cfRule type="containsText" priority="68048" operator="containsText" text="Metier" id="{2CE7502C-3C59-49AD-B735-941D27247D36}">
            <xm:f>NOT(ISERROR(SEARCH("PENIBILITE",DATA!A53)))</xm:f>
            <x14:dxf>
              <font>
                <color rgb="FF000000"/>
              </font>
              <fill>
                <patternFill>
                  <bgColor rgb="FF00CC66"/>
                </patternFill>
              </fill>
            </x14:dxf>
          </x14:cfRule>
          <x14:cfRule type="containsText" priority="68049" operator="containsText" text="Metier" id="{D565F08B-3C74-4D3D-866E-BD49C6F86CC9}">
            <xm:f>NOT(ISERROR(SEARCH("RH",DATA!A53)))</xm:f>
            <x14:dxf>
              <font>
                <color rgb="FF000000"/>
              </font>
              <fill>
                <patternFill>
                  <bgColor rgb="FF00CC66"/>
                </patternFill>
              </fill>
            </x14:dxf>
          </x14:cfRule>
          <x14:cfRule type="containsText" priority="68050" operator="containsText" text="Metier" id="{20D17B2F-6983-4327-97F8-05CAC4EF5CB1}">
            <xm:f>NOT(ISERROR(SEARCH("RP",DATA!A53)))</xm:f>
            <x14:dxf>
              <font>
                <color rgb="FF000000"/>
              </font>
              <fill>
                <patternFill>
                  <bgColor rgb="FF00CC66"/>
                </patternFill>
              </fill>
            </x14:dxf>
          </x14:cfRule>
          <x14:cfRule type="containsText" priority="68051" operator="containsText" text="Metier" id="{D21898B5-B01E-4229-A7EB-EEDFD457060D}">
            <xm:f>NOT(ISERROR(SEARCH("SIR",DATA!A53)))</xm:f>
            <x14:dxf>
              <font>
                <color rgb="FF000000"/>
              </font>
              <fill>
                <patternFill>
                  <bgColor rgb="FF00CC66"/>
                </patternFill>
              </fill>
            </x14:dxf>
          </x14:cfRule>
          <x14:cfRule type="containsText" priority="68052" operator="containsText" text="Metier" id="{5F264C19-9736-485C-AD23-0F0EAF781E56}">
            <xm:f>NOT(ISERROR(SEARCH("TECH",DATA!A53)))</xm:f>
            <x14:dxf>
              <font>
                <color rgb="FF000000"/>
              </font>
              <fill>
                <patternFill>
                  <bgColor rgb="FF00CC66"/>
                </patternFill>
              </fill>
            </x14:dxf>
          </x14:cfRule>
          <xm:sqref>A219</xm:sqref>
        </x14:conditionalFormatting>
        <x14:conditionalFormatting xmlns:xm="http://schemas.microsoft.com/office/excel/2006/main">
          <x14:cfRule type="containsText" priority="71828" operator="containsText" text="Dispo_Robot" id="{812DC4E7-2E6D-45FE-AA05-F74EFD40B993}">
            <xm:f>NOT(ISERROR(SEARCH("Dispo_Robot",DATA!A54)))</xm:f>
            <x14:dxf>
              <font>
                <color rgb="FF9C0006"/>
              </font>
              <fill>
                <patternFill>
                  <bgColor rgb="FFFFC7CE"/>
                </patternFill>
              </fill>
            </x14:dxf>
          </x14:cfRule>
          <x14:cfRule type="containsText" priority="71829" operator="containsText" text="Dispo_Zabbix" id="{C61FF44A-EE12-4DC1-99BC-7DE736F61070}">
            <xm:f>NOT(ISERROR(SEARCH("Dispo_Zabbix",DATA!A54)))</xm:f>
            <x14:dxf>
              <font>
                <color rgb="FF000000"/>
              </font>
              <fill>
                <patternFill>
                  <bgColor rgb="FFFFFF66"/>
                </patternFill>
              </fill>
            </x14:dxf>
          </x14:cfRule>
          <x14:cfRule type="containsText" priority="71830" operator="containsText" text="Routeur" id="{6FA656E6-7D65-4E6F-864F-34F721024C36}">
            <xm:f>NOT(ISERROR(SEARCH("Routeur",DATA!A54)))</xm:f>
            <x14:dxf>
              <font>
                <color rgb="FFFFFFFF"/>
              </font>
              <fill>
                <patternFill>
                  <bgColor rgb="FFCC99FF"/>
                </patternFill>
              </fill>
            </x14:dxf>
          </x14:cfRule>
          <x14:cfRule type="containsText" priority="71831" operator="containsText" text="N06_" id="{3971BC36-0F2C-45C8-974F-CDC1391AD7BA}">
            <xm:f>NOT(ISERROR(SEARCH("N06_",DATA!A54)))</xm:f>
            <x14:dxf>
              <font>
                <color rgb="FFFFFFFF"/>
              </font>
              <fill>
                <patternFill>
                  <bgColor rgb="FFFF6666"/>
                </patternFill>
              </fill>
            </x14:dxf>
          </x14:cfRule>
          <x14:cfRule type="containsText" priority="71832" operator="containsText" text="N18_" id="{3C56C1ED-6180-470E-850A-4341B6012033}">
            <xm:f>NOT(ISERROR(SEARCH("N18_",DATA!A54)))</xm:f>
            <x14:dxf>
              <font>
                <color rgb="FFFFFFFF"/>
              </font>
              <fill>
                <patternFill>
                  <bgColor rgb="FFFF6666"/>
                </patternFill>
              </fill>
            </x14:dxf>
          </x14:cfRule>
          <x14:cfRule type="containsText" priority="71833" operator="containsText" text="Routeur" id="{22509B20-6855-47A5-92C1-934C3F14454C}">
            <xm:f>NOT(ISERROR(SEARCH("_SS",DATA!A54)))</xm:f>
            <x14:dxf>
              <font>
                <color rgb="FFFFFFFF"/>
              </font>
              <fill>
                <patternFill>
                  <bgColor rgb="FFFF99CC"/>
                </patternFill>
              </fill>
            </x14:dxf>
          </x14:cfRule>
          <x14:cfRule type="containsText" priority="71834" operator="containsText" text="Routeur" id="{00DCD951-4D52-4F0C-ADDA-7318F9234C2D}">
            <xm:f>NOT(ISERROR(SEARCH("_AGR",DATA!A54)))</xm:f>
            <x14:dxf>
              <font>
                <color rgb="FFFFFFFF"/>
              </font>
              <fill>
                <patternFill>
                  <bgColor rgb="FFFF99CC"/>
                </patternFill>
              </fill>
            </x14:dxf>
          </x14:cfRule>
          <x14:cfRule type="containsText" priority="71835" operator="containsText" text="Routeur" id="{960C55A1-8EBC-472C-ADA4-90F064325945}">
            <xm:f>NOT(ISERROR(SEARCH("_PAR",DATA!A54)))</xm:f>
            <x14:dxf>
              <font>
                <color rgb="FFFFFFFF"/>
              </font>
              <fill>
                <patternFill>
                  <bgColor rgb="FFFF99CC"/>
                </patternFill>
              </fill>
            </x14:dxf>
          </x14:cfRule>
          <x14:cfRule type="containsText" priority="71836" operator="containsText" text="Routeur" id="{26CED7D8-7BBA-4CBA-B299-DD947B7A552B}">
            <xm:f>NOT(ISERROR(SEARCH("_AGP",DATA!A54)))</xm:f>
            <x14:dxf>
              <font>
                <color rgb="FFFFFFFF"/>
              </font>
              <fill>
                <patternFill>
                  <bgColor rgb="FFFF99CC"/>
                </patternFill>
              </fill>
            </x14:dxf>
          </x14:cfRule>
          <x14:cfRule type="containsText" priority="71837" operator="containsText" text="Routeur" id="{AFC60A38-E9BD-45CE-821F-3E5F53045E0A}">
            <xm:f>NOT(ISERROR(SEARCH("_LABO",DATA!A54)))</xm:f>
            <x14:dxf>
              <font>
                <color rgb="FFFFFFFF"/>
              </font>
              <fill>
                <patternFill>
                  <bgColor rgb="FFFF99CC"/>
                </patternFill>
              </fill>
            </x14:dxf>
          </x14:cfRule>
          <x14:cfRule type="containsText" priority="71838" operator="containsText" text="Routeur" id="{20C77529-662D-401B-A01C-28E2E7F4BFB6}">
            <xm:f>NOT(ISERROR(SEARCH("_CNAV7",DATA!A54)))</xm:f>
            <x14:dxf>
              <font>
                <color rgb="FFFFFFFF"/>
              </font>
              <fill>
                <patternFill>
                  <bgColor rgb="FFFF99CC"/>
                </patternFill>
              </fill>
            </x14:dxf>
          </x14:cfRule>
          <x14:cfRule type="containsText" priority="71839" operator="containsText" text="Routeur" id="{8E0C7364-585E-44F6-B6DD-AFA9709F8EFE}">
            <xm:f>NOT(ISERROR(SEARCH("_ATOO",DATA!A54)))</xm:f>
            <x14:dxf>
              <font>
                <color rgb="FFFFFFFF"/>
              </font>
              <fill>
                <patternFill>
                  <bgColor rgb="FFFF99CC"/>
                </patternFill>
              </fill>
            </x14:dxf>
          </x14:cfRule>
          <x14:cfRule type="containsText" priority="71840" operator="containsText" text="Robot" id="{72AFFAB8-61E7-425A-ACBA-6D3EAF3E4CC6}">
            <xm:f>NOT(ISERROR(SEARCH("Dispo Robot",DATA!A54)))</xm:f>
            <x14:dxf>
              <font>
                <color rgb="FF000000"/>
              </font>
              <fill>
                <patternFill>
                  <bgColor rgb="FF3300FF"/>
                </patternFill>
              </fill>
            </x14:dxf>
          </x14:cfRule>
          <x14:cfRule type="containsText" priority="71841" operator="containsText" text="Robot" id="{94F92991-2918-4809-9F2E-38D140E4B0E8}">
            <xm:f>NOT(ISERROR(SEARCH("Dispo Zabbix",DATA!A54)))</xm:f>
            <x14:dxf>
              <font>
                <color rgb="FF000000"/>
              </font>
              <fill>
                <patternFill>
                  <bgColor rgb="FF3300FF"/>
                </patternFill>
              </fill>
            </x14:dxf>
          </x14:cfRule>
          <x14:cfRule type="containsText" priority="71842" operator="containsText" text="Metier" id="{12143745-C30A-4BB3-BBD6-073A258D04C9}">
            <xm:f>NOT(ISERROR(SEARCH("AS",DATA!A54)))</xm:f>
            <x14:dxf>
              <font>
                <color rgb="FF000000"/>
              </font>
              <fill>
                <patternFill>
                  <bgColor rgb="FF00CC66"/>
                </patternFill>
              </fill>
            </x14:dxf>
          </x14:cfRule>
          <x14:cfRule type="containsText" priority="71843" operator="containsText" text="Metier" id="{68313AB8-F3B2-4007-9C3B-FE913F9C0B4B}">
            <xm:f>NOT(ISERROR(SEARCH("COM",DATA!A54)))</xm:f>
            <x14:dxf>
              <font>
                <color rgb="FF000000"/>
              </font>
              <fill>
                <patternFill>
                  <bgColor rgb="FF00CC66"/>
                </patternFill>
              </fill>
            </x14:dxf>
          </x14:cfRule>
          <x14:cfRule type="containsText" priority="71844" operator="containsText" text="Metier" id="{82E2D9CA-8168-4A5C-B1B6-925284CB70C1}">
            <xm:f>NOT(ISERROR(SEARCH("DEC",DATA!A54)))</xm:f>
            <x14:dxf>
              <font>
                <color rgb="FF000000"/>
              </font>
              <fill>
                <patternFill>
                  <bgColor rgb="FF00CC66"/>
                </patternFill>
              </fill>
            </x14:dxf>
          </x14:cfRule>
          <x14:cfRule type="containsText" priority="71845" operator="containsText" text="Metier" id="{1B029D12-0FDF-4FA3-A4A0-28E3D640EF5A}">
            <xm:f>NOT(ISERROR(SEARCH("LCB",DATA!A54)))</xm:f>
            <x14:dxf>
              <font>
                <color rgb="FF000000"/>
              </font>
              <fill>
                <patternFill>
                  <bgColor rgb="FF00CC66"/>
                </patternFill>
              </fill>
            </x14:dxf>
          </x14:cfRule>
          <x14:cfRule type="containsText" priority="71846" operator="containsText" text="Metier" id="{485E2998-5CE6-467E-832F-826A90E4712C}">
            <xm:f>NOT(ISERROR(SEARCH("MAL",DATA!A54)))</xm:f>
            <x14:dxf>
              <font>
                <color rgb="FF000000"/>
              </font>
              <fill>
                <patternFill>
                  <bgColor rgb="FF00CC66"/>
                </patternFill>
              </fill>
            </x14:dxf>
          </x14:cfRule>
          <x14:cfRule type="containsText" priority="71847" operator="containsText" text="Metier" id="{2C3FEC37-09FB-4D04-960E-B8C99DC44164}">
            <xm:f>NOT(ISERROR(SEARCH("ODS",DATA!A54)))</xm:f>
            <x14:dxf>
              <font>
                <color rgb="FF000000"/>
              </font>
              <fill>
                <patternFill>
                  <bgColor rgb="FF00CC66"/>
                </patternFill>
              </fill>
            </x14:dxf>
          </x14:cfRule>
          <x14:cfRule type="containsText" priority="71848" operator="containsText" text="Metier" id="{7DE261F9-F0FF-4D95-B722-635F505F8BA0}">
            <xm:f>NOT(ISERROR(SEARCH("PENIBILITE",DATA!A54)))</xm:f>
            <x14:dxf>
              <font>
                <color rgb="FF000000"/>
              </font>
              <fill>
                <patternFill>
                  <bgColor rgb="FF00CC66"/>
                </patternFill>
              </fill>
            </x14:dxf>
          </x14:cfRule>
          <x14:cfRule type="containsText" priority="71849" operator="containsText" text="Metier" id="{02ACFA60-E73D-4608-8857-EB73E23A5838}">
            <xm:f>NOT(ISERROR(SEARCH("RH",DATA!A54)))</xm:f>
            <x14:dxf>
              <font>
                <color rgb="FF000000"/>
              </font>
              <fill>
                <patternFill>
                  <bgColor rgb="FF00CC66"/>
                </patternFill>
              </fill>
            </x14:dxf>
          </x14:cfRule>
          <x14:cfRule type="containsText" priority="71850" operator="containsText" text="Metier" id="{3E17A403-418F-4576-9BE6-BF8FAE26007A}">
            <xm:f>NOT(ISERROR(SEARCH("RP",DATA!A54)))</xm:f>
            <x14:dxf>
              <font>
                <color rgb="FF000000"/>
              </font>
              <fill>
                <patternFill>
                  <bgColor rgb="FF00CC66"/>
                </patternFill>
              </fill>
            </x14:dxf>
          </x14:cfRule>
          <x14:cfRule type="containsText" priority="71851" operator="containsText" text="Metier" id="{817DB217-E37B-4223-9591-954DCC86C425}">
            <xm:f>NOT(ISERROR(SEARCH("SIR",DATA!A54)))</xm:f>
            <x14:dxf>
              <font>
                <color rgb="FF000000"/>
              </font>
              <fill>
                <patternFill>
                  <bgColor rgb="FF00CC66"/>
                </patternFill>
              </fill>
            </x14:dxf>
          </x14:cfRule>
          <x14:cfRule type="containsText" priority="71852" operator="containsText" text="Metier" id="{AFA769E0-028A-45F2-AEA8-625D5BDC1083}">
            <xm:f>NOT(ISERROR(SEARCH("TECH",DATA!A54)))</xm:f>
            <x14:dxf>
              <font>
                <color rgb="FF000000"/>
              </font>
              <fill>
                <patternFill>
                  <bgColor rgb="FF00CC66"/>
                </patternFill>
              </fill>
            </x14:dxf>
          </x14:cfRule>
          <xm:sqref>A221</xm:sqref>
        </x14:conditionalFormatting>
        <x14:conditionalFormatting xmlns:xm="http://schemas.microsoft.com/office/excel/2006/main">
          <x14:cfRule type="containsText" priority="71878" operator="containsText" text="Dispo_Robot" id="{7842A65A-478C-4691-AB99-B276F9730BF2}">
            <xm:f>NOT(ISERROR(SEARCH("Dispo_Robot",DATA!A54)))</xm:f>
            <x14:dxf>
              <font>
                <color rgb="FF000000"/>
              </font>
              <fill>
                <patternFill>
                  <bgColor rgb="FFFFC7CE"/>
                </patternFill>
              </fill>
            </x14:dxf>
          </x14:cfRule>
          <x14:cfRule type="containsText" priority="71879" operator="containsText" text="Dispo_Zabbix" id="{F77A531F-3976-4497-8A47-7C8E55F3E970}">
            <xm:f>NOT(ISERROR(SEARCH("Dispo_Zabbix",DATA!A54)))</xm:f>
            <x14:dxf>
              <font>
                <color rgb="FF000000"/>
              </font>
              <fill>
                <patternFill>
                  <bgColor rgb="FFFFFF66"/>
                </patternFill>
              </fill>
            </x14:dxf>
          </x14:cfRule>
          <x14:cfRule type="containsText" priority="71880" operator="containsText" text="Routeur" id="{BEF7EAB7-9882-4998-8E0F-0653A055B89A}">
            <xm:f>NOT(ISERROR(SEARCH("Routeur",DATA!A54)))</xm:f>
            <x14:dxf>
              <font>
                <color rgb="FF000000"/>
              </font>
              <fill>
                <patternFill>
                  <bgColor rgb="FFCC99FF"/>
                </patternFill>
              </fill>
            </x14:dxf>
          </x14:cfRule>
          <x14:cfRule type="containsText" priority="71881" operator="containsText" text="N06_" id="{ABEB731E-3F67-4314-A20B-40613E65CD09}">
            <xm:f>NOT(ISERROR(SEARCH("N06_",DATA!A54)))</xm:f>
            <x14:dxf>
              <font>
                <color rgb="FFFFFFFF"/>
              </font>
              <fill>
                <patternFill>
                  <bgColor rgb="FFFF6666"/>
                </patternFill>
              </fill>
            </x14:dxf>
          </x14:cfRule>
          <x14:cfRule type="containsText" priority="71882" operator="containsText" text="N18_" id="{9D4F074E-08C3-41E3-9882-880E9549A713}">
            <xm:f>NOT(ISERROR(SEARCH("N18_",DATA!A54)))</xm:f>
            <x14:dxf>
              <font>
                <color rgb="FFFFFFFF"/>
              </font>
              <fill>
                <patternFill>
                  <bgColor rgb="FFFF6666"/>
                </patternFill>
              </fill>
            </x14:dxf>
          </x14:cfRule>
          <x14:cfRule type="containsText" priority="71883" operator="containsText" text="Routeur" id="{0217A041-947D-4C2F-BA81-63477BC2C246}">
            <xm:f>NOT(ISERROR(SEARCH("_SS",DATA!A54)))</xm:f>
            <x14:dxf>
              <font>
                <color rgb="FF000000"/>
              </font>
              <fill>
                <patternFill>
                  <bgColor rgb="FFFF99CC"/>
                </patternFill>
              </fill>
            </x14:dxf>
          </x14:cfRule>
          <x14:cfRule type="containsText" priority="71884" operator="containsText" text="Routeur" id="{1F6B9759-2E96-4217-BCB0-B39383780AB2}">
            <xm:f>NOT(ISERROR(SEARCH("_AGR",DATA!A54)))</xm:f>
            <x14:dxf>
              <font>
                <color rgb="FF000000"/>
              </font>
              <fill>
                <patternFill>
                  <bgColor rgb="FFFF99CC"/>
                </patternFill>
              </fill>
            </x14:dxf>
          </x14:cfRule>
          <x14:cfRule type="containsText" priority="71885" operator="containsText" text="Routeur" id="{AF38469C-4AA4-4E12-94A5-AA1463AB6656}">
            <xm:f>NOT(ISERROR(SEARCH("_PAR",DATA!A54)))</xm:f>
            <x14:dxf>
              <font>
                <color rgb="FF000000"/>
              </font>
              <fill>
                <patternFill>
                  <bgColor rgb="FFFF99CC"/>
                </patternFill>
              </fill>
            </x14:dxf>
          </x14:cfRule>
          <x14:cfRule type="containsText" priority="71886" operator="containsText" text="Routeur" id="{41C0AA3F-11FF-40C5-9604-E0FDB06FFB32}">
            <xm:f>NOT(ISERROR(SEARCH("_AGP",DATA!A54)))</xm:f>
            <x14:dxf>
              <font>
                <color rgb="FF000000"/>
              </font>
              <fill>
                <patternFill>
                  <bgColor rgb="FFFF99CC"/>
                </patternFill>
              </fill>
            </x14:dxf>
          </x14:cfRule>
          <x14:cfRule type="containsText" priority="71887" operator="containsText" text="Routeur" id="{7AB9D8B6-A90D-44E5-9D30-749B123E9904}">
            <xm:f>NOT(ISERROR(SEARCH("_LABO",DATA!A54)))</xm:f>
            <x14:dxf>
              <font>
                <color rgb="FF000000"/>
              </font>
              <fill>
                <patternFill>
                  <bgColor rgb="FFFF99CC"/>
                </patternFill>
              </fill>
            </x14:dxf>
          </x14:cfRule>
          <x14:cfRule type="containsText" priority="71888" operator="containsText" text="Routeur" id="{7B1B3FC1-A7C5-4094-80F5-8164BECABACB}">
            <xm:f>NOT(ISERROR(SEARCH("_CNAV7",DATA!A54)))</xm:f>
            <x14:dxf>
              <font>
                <color rgb="FF000000"/>
              </font>
              <fill>
                <patternFill>
                  <bgColor rgb="FFFF99CC"/>
                </patternFill>
              </fill>
            </x14:dxf>
          </x14:cfRule>
          <x14:cfRule type="containsText" priority="71889" operator="containsText" text="Routeur" id="{7C7939AB-4818-4712-94AE-FEB0A7E22BDF}">
            <xm:f>NOT(ISERROR(SEARCH("_ATOO",DATA!A54)))</xm:f>
            <x14:dxf>
              <font>
                <color rgb="FF000000"/>
              </font>
              <fill>
                <patternFill>
                  <bgColor rgb="FFFF99CC"/>
                </patternFill>
              </fill>
            </x14:dxf>
          </x14:cfRule>
          <x14:cfRule type="containsText" priority="71890" operator="containsText" text="Robot" id="{0D2C01FA-5280-4D68-BA37-2E3C3BC7ABF4}">
            <xm:f>NOT(ISERROR(SEARCH("Dispo Robot",DATA!A54)))</xm:f>
            <x14:dxf>
              <font>
                <color rgb="FF000000"/>
              </font>
              <fill>
                <patternFill>
                  <bgColor rgb="FFCC9900"/>
                </patternFill>
              </fill>
            </x14:dxf>
          </x14:cfRule>
          <x14:cfRule type="containsText" priority="71891" operator="containsText" text="Robot" id="{D8E52E1F-F6EE-4651-A98E-949715EE351E}">
            <xm:f>NOT(ISERROR(SEARCH("Dispo Zabbix",DATA!A54)))</xm:f>
            <x14:dxf>
              <font>
                <color rgb="FF000000"/>
              </font>
              <fill>
                <patternFill>
                  <bgColor rgb="FFCC9900"/>
                </patternFill>
              </fill>
            </x14:dxf>
          </x14:cfRule>
          <x14:cfRule type="containsText" priority="71892" operator="containsText" text="Metier" id="{61C00166-2B61-462D-803E-E70E13DE6E1A}">
            <xm:f>NOT(ISERROR(SEARCH("AS",DATA!A54)))</xm:f>
            <x14:dxf>
              <font>
                <color rgb="FF000000"/>
              </font>
              <fill>
                <patternFill>
                  <bgColor rgb="FF00CC66"/>
                </patternFill>
              </fill>
            </x14:dxf>
          </x14:cfRule>
          <x14:cfRule type="containsText" priority="71893" operator="containsText" text="Metier" id="{6B3153C4-F1CF-433D-8D4D-811FB1C1638A}">
            <xm:f>NOT(ISERROR(SEARCH("COM",DATA!A54)))</xm:f>
            <x14:dxf>
              <font>
                <color rgb="FF000000"/>
              </font>
              <fill>
                <patternFill>
                  <bgColor rgb="FF00CC66"/>
                </patternFill>
              </fill>
            </x14:dxf>
          </x14:cfRule>
          <x14:cfRule type="containsText" priority="71894" operator="containsText" text="Metier" id="{540E6DD9-F4FC-428F-B8C5-827F657210F7}">
            <xm:f>NOT(ISERROR(SEARCH("DEC",DATA!A54)))</xm:f>
            <x14:dxf>
              <font>
                <color rgb="FF000000"/>
              </font>
              <fill>
                <patternFill>
                  <bgColor rgb="FF00CC66"/>
                </patternFill>
              </fill>
            </x14:dxf>
          </x14:cfRule>
          <x14:cfRule type="containsText" priority="71895" operator="containsText" text="Metier" id="{91AAF4CD-C519-4424-A3B1-335D0CF3CC27}">
            <xm:f>NOT(ISERROR(SEARCH("LCB",DATA!A54)))</xm:f>
            <x14:dxf>
              <font>
                <color rgb="FF000000"/>
              </font>
              <fill>
                <patternFill>
                  <bgColor rgb="FF00CC66"/>
                </patternFill>
              </fill>
            </x14:dxf>
          </x14:cfRule>
          <x14:cfRule type="containsText" priority="71896" operator="containsText" text="Metier" id="{3BA6ECF2-6015-4D59-B750-02EF61B2C769}">
            <xm:f>NOT(ISERROR(SEARCH("MAL",DATA!A54)))</xm:f>
            <x14:dxf>
              <font>
                <color rgb="FF000000"/>
              </font>
              <fill>
                <patternFill>
                  <bgColor rgb="FF00CC66"/>
                </patternFill>
              </fill>
            </x14:dxf>
          </x14:cfRule>
          <x14:cfRule type="containsText" priority="71897" operator="containsText" text="Metier" id="{11ED690E-18E6-4F80-90E2-E61510D2A386}">
            <xm:f>NOT(ISERROR(SEARCH("ODS",DATA!A54)))</xm:f>
            <x14:dxf>
              <font>
                <color rgb="FF000000"/>
              </font>
              <fill>
                <patternFill>
                  <bgColor rgb="FF00CC66"/>
                </patternFill>
              </fill>
            </x14:dxf>
          </x14:cfRule>
          <x14:cfRule type="containsText" priority="71898" operator="containsText" text="Metier" id="{2CE7502C-3C59-49AD-B735-941D27247D36}">
            <xm:f>NOT(ISERROR(SEARCH("PENIBILITE",DATA!A54)))</xm:f>
            <x14:dxf>
              <font>
                <color rgb="FF000000"/>
              </font>
              <fill>
                <patternFill>
                  <bgColor rgb="FF00CC66"/>
                </patternFill>
              </fill>
            </x14:dxf>
          </x14:cfRule>
          <x14:cfRule type="containsText" priority="71899" operator="containsText" text="Metier" id="{D565F08B-3C74-4D3D-866E-BD49C6F86CC9}">
            <xm:f>NOT(ISERROR(SEARCH("RH",DATA!A54)))</xm:f>
            <x14:dxf>
              <font>
                <color rgb="FF000000"/>
              </font>
              <fill>
                <patternFill>
                  <bgColor rgb="FF00CC66"/>
                </patternFill>
              </fill>
            </x14:dxf>
          </x14:cfRule>
          <x14:cfRule type="containsText" priority="71900" operator="containsText" text="Metier" id="{20D17B2F-6983-4327-97F8-05CAC4EF5CB1}">
            <xm:f>NOT(ISERROR(SEARCH("RP",DATA!A54)))</xm:f>
            <x14:dxf>
              <font>
                <color rgb="FF000000"/>
              </font>
              <fill>
                <patternFill>
                  <bgColor rgb="FF00CC66"/>
                </patternFill>
              </fill>
            </x14:dxf>
          </x14:cfRule>
          <x14:cfRule type="containsText" priority="71901" operator="containsText" text="Metier" id="{D21898B5-B01E-4229-A7EB-EEDFD457060D}">
            <xm:f>NOT(ISERROR(SEARCH("SIR",DATA!A54)))</xm:f>
            <x14:dxf>
              <font>
                <color rgb="FF000000"/>
              </font>
              <fill>
                <patternFill>
                  <bgColor rgb="FF00CC66"/>
                </patternFill>
              </fill>
            </x14:dxf>
          </x14:cfRule>
          <x14:cfRule type="containsText" priority="71902" operator="containsText" text="Metier" id="{5F264C19-9736-485C-AD23-0F0EAF781E56}">
            <xm:f>NOT(ISERROR(SEARCH("TECH",DATA!A54)))</xm:f>
            <x14:dxf>
              <font>
                <color rgb="FF000000"/>
              </font>
              <fill>
                <patternFill>
                  <bgColor rgb="FF00CC66"/>
                </patternFill>
              </fill>
            </x14:dxf>
          </x14:cfRule>
          <xm:sqref>A221</xm:sqref>
        </x14:conditionalFormatting>
        <x14:conditionalFormatting xmlns:xm="http://schemas.microsoft.com/office/excel/2006/main">
          <x14:cfRule type="containsText" priority="75778" operator="containsText" text="Dispo_Robot" id="{812DC4E7-2E6D-45FE-AA05-F74EFD40B993}">
            <xm:f>NOT(ISERROR(SEARCH("Dispo_Robot",DATA!A55)))</xm:f>
            <x14:dxf>
              <font>
                <color rgb="FF9C0006"/>
              </font>
              <fill>
                <patternFill>
                  <bgColor rgb="FFFFC7CE"/>
                </patternFill>
              </fill>
            </x14:dxf>
          </x14:cfRule>
          <x14:cfRule type="containsText" priority="75779" operator="containsText" text="Dispo_Zabbix" id="{C61FF44A-EE12-4DC1-99BC-7DE736F61070}">
            <xm:f>NOT(ISERROR(SEARCH("Dispo_Zabbix",DATA!A55)))</xm:f>
            <x14:dxf>
              <font>
                <color rgb="FF000000"/>
              </font>
              <fill>
                <patternFill>
                  <bgColor rgb="FFFFFF66"/>
                </patternFill>
              </fill>
            </x14:dxf>
          </x14:cfRule>
          <x14:cfRule type="containsText" priority="75780" operator="containsText" text="Routeur" id="{6FA656E6-7D65-4E6F-864F-34F721024C36}">
            <xm:f>NOT(ISERROR(SEARCH("Routeur",DATA!A55)))</xm:f>
            <x14:dxf>
              <font>
                <color rgb="FFFFFFFF"/>
              </font>
              <fill>
                <patternFill>
                  <bgColor rgb="FFCC99FF"/>
                </patternFill>
              </fill>
            </x14:dxf>
          </x14:cfRule>
          <x14:cfRule type="containsText" priority="75781" operator="containsText" text="N06_" id="{3971BC36-0F2C-45C8-974F-CDC1391AD7BA}">
            <xm:f>NOT(ISERROR(SEARCH("N06_",DATA!A55)))</xm:f>
            <x14:dxf>
              <font>
                <color rgb="FFFFFFFF"/>
              </font>
              <fill>
                <patternFill>
                  <bgColor rgb="FFFF6666"/>
                </patternFill>
              </fill>
            </x14:dxf>
          </x14:cfRule>
          <x14:cfRule type="containsText" priority="75782" operator="containsText" text="N18_" id="{3C56C1ED-6180-470E-850A-4341B6012033}">
            <xm:f>NOT(ISERROR(SEARCH("N18_",DATA!A55)))</xm:f>
            <x14:dxf>
              <font>
                <color rgb="FFFFFFFF"/>
              </font>
              <fill>
                <patternFill>
                  <bgColor rgb="FFFF6666"/>
                </patternFill>
              </fill>
            </x14:dxf>
          </x14:cfRule>
          <x14:cfRule type="containsText" priority="75783" operator="containsText" text="Routeur" id="{22509B20-6855-47A5-92C1-934C3F14454C}">
            <xm:f>NOT(ISERROR(SEARCH("_SS",DATA!A55)))</xm:f>
            <x14:dxf>
              <font>
                <color rgb="FFFFFFFF"/>
              </font>
              <fill>
                <patternFill>
                  <bgColor rgb="FFFF99CC"/>
                </patternFill>
              </fill>
            </x14:dxf>
          </x14:cfRule>
          <x14:cfRule type="containsText" priority="75784" operator="containsText" text="Routeur" id="{00DCD951-4D52-4F0C-ADDA-7318F9234C2D}">
            <xm:f>NOT(ISERROR(SEARCH("_AGR",DATA!A55)))</xm:f>
            <x14:dxf>
              <font>
                <color rgb="FFFFFFFF"/>
              </font>
              <fill>
                <patternFill>
                  <bgColor rgb="FFFF99CC"/>
                </patternFill>
              </fill>
            </x14:dxf>
          </x14:cfRule>
          <x14:cfRule type="containsText" priority="75785" operator="containsText" text="Routeur" id="{960C55A1-8EBC-472C-ADA4-90F064325945}">
            <xm:f>NOT(ISERROR(SEARCH("_PAR",DATA!A55)))</xm:f>
            <x14:dxf>
              <font>
                <color rgb="FFFFFFFF"/>
              </font>
              <fill>
                <patternFill>
                  <bgColor rgb="FFFF99CC"/>
                </patternFill>
              </fill>
            </x14:dxf>
          </x14:cfRule>
          <x14:cfRule type="containsText" priority="75786" operator="containsText" text="Routeur" id="{26CED7D8-7BBA-4CBA-B299-DD947B7A552B}">
            <xm:f>NOT(ISERROR(SEARCH("_AGP",DATA!A55)))</xm:f>
            <x14:dxf>
              <font>
                <color rgb="FFFFFFFF"/>
              </font>
              <fill>
                <patternFill>
                  <bgColor rgb="FFFF99CC"/>
                </patternFill>
              </fill>
            </x14:dxf>
          </x14:cfRule>
          <x14:cfRule type="containsText" priority="75787" operator="containsText" text="Routeur" id="{AFC60A38-E9BD-45CE-821F-3E5F53045E0A}">
            <xm:f>NOT(ISERROR(SEARCH("_LABO",DATA!A55)))</xm:f>
            <x14:dxf>
              <font>
                <color rgb="FFFFFFFF"/>
              </font>
              <fill>
                <patternFill>
                  <bgColor rgb="FFFF99CC"/>
                </patternFill>
              </fill>
            </x14:dxf>
          </x14:cfRule>
          <x14:cfRule type="containsText" priority="75788" operator="containsText" text="Routeur" id="{20C77529-662D-401B-A01C-28E2E7F4BFB6}">
            <xm:f>NOT(ISERROR(SEARCH("_CNAV7",DATA!A55)))</xm:f>
            <x14:dxf>
              <font>
                <color rgb="FFFFFFFF"/>
              </font>
              <fill>
                <patternFill>
                  <bgColor rgb="FFFF99CC"/>
                </patternFill>
              </fill>
            </x14:dxf>
          </x14:cfRule>
          <x14:cfRule type="containsText" priority="75789" operator="containsText" text="Routeur" id="{8E0C7364-585E-44F6-B6DD-AFA9709F8EFE}">
            <xm:f>NOT(ISERROR(SEARCH("_ATOO",DATA!A55)))</xm:f>
            <x14:dxf>
              <font>
                <color rgb="FFFFFFFF"/>
              </font>
              <fill>
                <patternFill>
                  <bgColor rgb="FFFF99CC"/>
                </patternFill>
              </fill>
            </x14:dxf>
          </x14:cfRule>
          <x14:cfRule type="containsText" priority="75790" operator="containsText" text="Robot" id="{72AFFAB8-61E7-425A-ACBA-6D3EAF3E4CC6}">
            <xm:f>NOT(ISERROR(SEARCH("Dispo Robot",DATA!A55)))</xm:f>
            <x14:dxf>
              <font>
                <color rgb="FF000000"/>
              </font>
              <fill>
                <patternFill>
                  <bgColor rgb="FF3300FF"/>
                </patternFill>
              </fill>
            </x14:dxf>
          </x14:cfRule>
          <x14:cfRule type="containsText" priority="75791" operator="containsText" text="Robot" id="{94F92991-2918-4809-9F2E-38D140E4B0E8}">
            <xm:f>NOT(ISERROR(SEARCH("Dispo Zabbix",DATA!A55)))</xm:f>
            <x14:dxf>
              <font>
                <color rgb="FF000000"/>
              </font>
              <fill>
                <patternFill>
                  <bgColor rgb="FF3300FF"/>
                </patternFill>
              </fill>
            </x14:dxf>
          </x14:cfRule>
          <x14:cfRule type="containsText" priority="75792" operator="containsText" text="Metier" id="{12143745-C30A-4BB3-BBD6-073A258D04C9}">
            <xm:f>NOT(ISERROR(SEARCH("AS",DATA!A55)))</xm:f>
            <x14:dxf>
              <font>
                <color rgb="FF000000"/>
              </font>
              <fill>
                <patternFill>
                  <bgColor rgb="FF00CC66"/>
                </patternFill>
              </fill>
            </x14:dxf>
          </x14:cfRule>
          <x14:cfRule type="containsText" priority="75793" operator="containsText" text="Metier" id="{68313AB8-F3B2-4007-9C3B-FE913F9C0B4B}">
            <xm:f>NOT(ISERROR(SEARCH("COM",DATA!A55)))</xm:f>
            <x14:dxf>
              <font>
                <color rgb="FF000000"/>
              </font>
              <fill>
                <patternFill>
                  <bgColor rgb="FF00CC66"/>
                </patternFill>
              </fill>
            </x14:dxf>
          </x14:cfRule>
          <x14:cfRule type="containsText" priority="75794" operator="containsText" text="Metier" id="{82E2D9CA-8168-4A5C-B1B6-925284CB70C1}">
            <xm:f>NOT(ISERROR(SEARCH("DEC",DATA!A55)))</xm:f>
            <x14:dxf>
              <font>
                <color rgb="FF000000"/>
              </font>
              <fill>
                <patternFill>
                  <bgColor rgb="FF00CC66"/>
                </patternFill>
              </fill>
            </x14:dxf>
          </x14:cfRule>
          <x14:cfRule type="containsText" priority="75795" operator="containsText" text="Metier" id="{1B029D12-0FDF-4FA3-A4A0-28E3D640EF5A}">
            <xm:f>NOT(ISERROR(SEARCH("LCB",DATA!A55)))</xm:f>
            <x14:dxf>
              <font>
                <color rgb="FF000000"/>
              </font>
              <fill>
                <patternFill>
                  <bgColor rgb="FF00CC66"/>
                </patternFill>
              </fill>
            </x14:dxf>
          </x14:cfRule>
          <x14:cfRule type="containsText" priority="75796" operator="containsText" text="Metier" id="{485E2998-5CE6-467E-832F-826A90E4712C}">
            <xm:f>NOT(ISERROR(SEARCH("MAL",DATA!A55)))</xm:f>
            <x14:dxf>
              <font>
                <color rgb="FF000000"/>
              </font>
              <fill>
                <patternFill>
                  <bgColor rgb="FF00CC66"/>
                </patternFill>
              </fill>
            </x14:dxf>
          </x14:cfRule>
          <x14:cfRule type="containsText" priority="75797" operator="containsText" text="Metier" id="{2C3FEC37-09FB-4D04-960E-B8C99DC44164}">
            <xm:f>NOT(ISERROR(SEARCH("ODS",DATA!A55)))</xm:f>
            <x14:dxf>
              <font>
                <color rgb="FF000000"/>
              </font>
              <fill>
                <patternFill>
                  <bgColor rgb="FF00CC66"/>
                </patternFill>
              </fill>
            </x14:dxf>
          </x14:cfRule>
          <x14:cfRule type="containsText" priority="75798" operator="containsText" text="Metier" id="{7DE261F9-F0FF-4D95-B722-635F505F8BA0}">
            <xm:f>NOT(ISERROR(SEARCH("PENIBILITE",DATA!A55)))</xm:f>
            <x14:dxf>
              <font>
                <color rgb="FF000000"/>
              </font>
              <fill>
                <patternFill>
                  <bgColor rgb="FF00CC66"/>
                </patternFill>
              </fill>
            </x14:dxf>
          </x14:cfRule>
          <x14:cfRule type="containsText" priority="75799" operator="containsText" text="Metier" id="{02ACFA60-E73D-4608-8857-EB73E23A5838}">
            <xm:f>NOT(ISERROR(SEARCH("RH",DATA!A55)))</xm:f>
            <x14:dxf>
              <font>
                <color rgb="FF000000"/>
              </font>
              <fill>
                <patternFill>
                  <bgColor rgb="FF00CC66"/>
                </patternFill>
              </fill>
            </x14:dxf>
          </x14:cfRule>
          <x14:cfRule type="containsText" priority="75800" operator="containsText" text="Metier" id="{3E17A403-418F-4576-9BE6-BF8FAE26007A}">
            <xm:f>NOT(ISERROR(SEARCH("RP",DATA!A55)))</xm:f>
            <x14:dxf>
              <font>
                <color rgb="FF000000"/>
              </font>
              <fill>
                <patternFill>
                  <bgColor rgb="FF00CC66"/>
                </patternFill>
              </fill>
            </x14:dxf>
          </x14:cfRule>
          <x14:cfRule type="containsText" priority="75801" operator="containsText" text="Metier" id="{817DB217-E37B-4223-9591-954DCC86C425}">
            <xm:f>NOT(ISERROR(SEARCH("SIR",DATA!A55)))</xm:f>
            <x14:dxf>
              <font>
                <color rgb="FF000000"/>
              </font>
              <fill>
                <patternFill>
                  <bgColor rgb="FF00CC66"/>
                </patternFill>
              </fill>
            </x14:dxf>
          </x14:cfRule>
          <x14:cfRule type="containsText" priority="75802" operator="containsText" text="Metier" id="{AFA769E0-028A-45F2-AEA8-625D5BDC1083}">
            <xm:f>NOT(ISERROR(SEARCH("TECH",DATA!A55)))</xm:f>
            <x14:dxf>
              <font>
                <color rgb="FF000000"/>
              </font>
              <fill>
                <patternFill>
                  <bgColor rgb="FF00CC66"/>
                </patternFill>
              </fill>
            </x14:dxf>
          </x14:cfRule>
          <xm:sqref>A225</xm:sqref>
        </x14:conditionalFormatting>
        <x14:conditionalFormatting xmlns:xm="http://schemas.microsoft.com/office/excel/2006/main">
          <x14:cfRule type="containsText" priority="75828" operator="containsText" text="Dispo_Robot" id="{7842A65A-478C-4691-AB99-B276F9730BF2}">
            <xm:f>NOT(ISERROR(SEARCH("Dispo_Robot",DATA!A55)))</xm:f>
            <x14:dxf>
              <font>
                <color rgb="FF000000"/>
              </font>
              <fill>
                <patternFill>
                  <bgColor rgb="FFFFC7CE"/>
                </patternFill>
              </fill>
            </x14:dxf>
          </x14:cfRule>
          <x14:cfRule type="containsText" priority="75829" operator="containsText" text="Dispo_Zabbix" id="{F77A531F-3976-4497-8A47-7C8E55F3E970}">
            <xm:f>NOT(ISERROR(SEARCH("Dispo_Zabbix",DATA!A55)))</xm:f>
            <x14:dxf>
              <font>
                <color rgb="FF000000"/>
              </font>
              <fill>
                <patternFill>
                  <bgColor rgb="FFFFFF66"/>
                </patternFill>
              </fill>
            </x14:dxf>
          </x14:cfRule>
          <x14:cfRule type="containsText" priority="75830" operator="containsText" text="Routeur" id="{BEF7EAB7-9882-4998-8E0F-0653A055B89A}">
            <xm:f>NOT(ISERROR(SEARCH("Routeur",DATA!A55)))</xm:f>
            <x14:dxf>
              <font>
                <color rgb="FF000000"/>
              </font>
              <fill>
                <patternFill>
                  <bgColor rgb="FFCC99FF"/>
                </patternFill>
              </fill>
            </x14:dxf>
          </x14:cfRule>
          <x14:cfRule type="containsText" priority="75831" operator="containsText" text="N06_" id="{ABEB731E-3F67-4314-A20B-40613E65CD09}">
            <xm:f>NOT(ISERROR(SEARCH("N06_",DATA!A55)))</xm:f>
            <x14:dxf>
              <font>
                <color rgb="FFFFFFFF"/>
              </font>
              <fill>
                <patternFill>
                  <bgColor rgb="FFFF6666"/>
                </patternFill>
              </fill>
            </x14:dxf>
          </x14:cfRule>
          <x14:cfRule type="containsText" priority="75832" operator="containsText" text="N18_" id="{9D4F074E-08C3-41E3-9882-880E9549A713}">
            <xm:f>NOT(ISERROR(SEARCH("N18_",DATA!A55)))</xm:f>
            <x14:dxf>
              <font>
                <color rgb="FFFFFFFF"/>
              </font>
              <fill>
                <patternFill>
                  <bgColor rgb="FFFF6666"/>
                </patternFill>
              </fill>
            </x14:dxf>
          </x14:cfRule>
          <x14:cfRule type="containsText" priority="75833" operator="containsText" text="Routeur" id="{0217A041-947D-4C2F-BA81-63477BC2C246}">
            <xm:f>NOT(ISERROR(SEARCH("_SS",DATA!A55)))</xm:f>
            <x14:dxf>
              <font>
                <color rgb="FF000000"/>
              </font>
              <fill>
                <patternFill>
                  <bgColor rgb="FFFF99CC"/>
                </patternFill>
              </fill>
            </x14:dxf>
          </x14:cfRule>
          <x14:cfRule type="containsText" priority="75834" operator="containsText" text="Routeur" id="{1F6B9759-2E96-4217-BCB0-B39383780AB2}">
            <xm:f>NOT(ISERROR(SEARCH("_AGR",DATA!A55)))</xm:f>
            <x14:dxf>
              <font>
                <color rgb="FF000000"/>
              </font>
              <fill>
                <patternFill>
                  <bgColor rgb="FFFF99CC"/>
                </patternFill>
              </fill>
            </x14:dxf>
          </x14:cfRule>
          <x14:cfRule type="containsText" priority="75835" operator="containsText" text="Routeur" id="{AF38469C-4AA4-4E12-94A5-AA1463AB6656}">
            <xm:f>NOT(ISERROR(SEARCH("_PAR",DATA!A55)))</xm:f>
            <x14:dxf>
              <font>
                <color rgb="FF000000"/>
              </font>
              <fill>
                <patternFill>
                  <bgColor rgb="FFFF99CC"/>
                </patternFill>
              </fill>
            </x14:dxf>
          </x14:cfRule>
          <x14:cfRule type="containsText" priority="75836" operator="containsText" text="Routeur" id="{41C0AA3F-11FF-40C5-9604-E0FDB06FFB32}">
            <xm:f>NOT(ISERROR(SEARCH("_AGP",DATA!A55)))</xm:f>
            <x14:dxf>
              <font>
                <color rgb="FF000000"/>
              </font>
              <fill>
                <patternFill>
                  <bgColor rgb="FFFF99CC"/>
                </patternFill>
              </fill>
            </x14:dxf>
          </x14:cfRule>
          <x14:cfRule type="containsText" priority="75837" operator="containsText" text="Routeur" id="{7AB9D8B6-A90D-44E5-9D30-749B123E9904}">
            <xm:f>NOT(ISERROR(SEARCH("_LABO",DATA!A55)))</xm:f>
            <x14:dxf>
              <font>
                <color rgb="FF000000"/>
              </font>
              <fill>
                <patternFill>
                  <bgColor rgb="FFFF99CC"/>
                </patternFill>
              </fill>
            </x14:dxf>
          </x14:cfRule>
          <x14:cfRule type="containsText" priority="75838" operator="containsText" text="Routeur" id="{7B1B3FC1-A7C5-4094-80F5-8164BECABACB}">
            <xm:f>NOT(ISERROR(SEARCH("_CNAV7",DATA!A55)))</xm:f>
            <x14:dxf>
              <font>
                <color rgb="FF000000"/>
              </font>
              <fill>
                <patternFill>
                  <bgColor rgb="FFFF99CC"/>
                </patternFill>
              </fill>
            </x14:dxf>
          </x14:cfRule>
          <x14:cfRule type="containsText" priority="75839" operator="containsText" text="Routeur" id="{7C7939AB-4818-4712-94AE-FEB0A7E22BDF}">
            <xm:f>NOT(ISERROR(SEARCH("_ATOO",DATA!A55)))</xm:f>
            <x14:dxf>
              <font>
                <color rgb="FF000000"/>
              </font>
              <fill>
                <patternFill>
                  <bgColor rgb="FFFF99CC"/>
                </patternFill>
              </fill>
            </x14:dxf>
          </x14:cfRule>
          <x14:cfRule type="containsText" priority="75840" operator="containsText" text="Robot" id="{0D2C01FA-5280-4D68-BA37-2E3C3BC7ABF4}">
            <xm:f>NOT(ISERROR(SEARCH("Dispo Robot",DATA!A55)))</xm:f>
            <x14:dxf>
              <font>
                <color rgb="FF000000"/>
              </font>
              <fill>
                <patternFill>
                  <bgColor rgb="FFCC9900"/>
                </patternFill>
              </fill>
            </x14:dxf>
          </x14:cfRule>
          <x14:cfRule type="containsText" priority="75841" operator="containsText" text="Robot" id="{D8E52E1F-F6EE-4651-A98E-949715EE351E}">
            <xm:f>NOT(ISERROR(SEARCH("Dispo Zabbix",DATA!A55)))</xm:f>
            <x14:dxf>
              <font>
                <color rgb="FF000000"/>
              </font>
              <fill>
                <patternFill>
                  <bgColor rgb="FFCC9900"/>
                </patternFill>
              </fill>
            </x14:dxf>
          </x14:cfRule>
          <x14:cfRule type="containsText" priority="75842" operator="containsText" text="Metier" id="{61C00166-2B61-462D-803E-E70E13DE6E1A}">
            <xm:f>NOT(ISERROR(SEARCH("AS",DATA!A55)))</xm:f>
            <x14:dxf>
              <font>
                <color rgb="FF000000"/>
              </font>
              <fill>
                <patternFill>
                  <bgColor rgb="FF00CC66"/>
                </patternFill>
              </fill>
            </x14:dxf>
          </x14:cfRule>
          <x14:cfRule type="containsText" priority="75843" operator="containsText" text="Metier" id="{6B3153C4-F1CF-433D-8D4D-811FB1C1638A}">
            <xm:f>NOT(ISERROR(SEARCH("COM",DATA!A55)))</xm:f>
            <x14:dxf>
              <font>
                <color rgb="FF000000"/>
              </font>
              <fill>
                <patternFill>
                  <bgColor rgb="FF00CC66"/>
                </patternFill>
              </fill>
            </x14:dxf>
          </x14:cfRule>
          <x14:cfRule type="containsText" priority="75844" operator="containsText" text="Metier" id="{540E6DD9-F4FC-428F-B8C5-827F657210F7}">
            <xm:f>NOT(ISERROR(SEARCH("DEC",DATA!A55)))</xm:f>
            <x14:dxf>
              <font>
                <color rgb="FF000000"/>
              </font>
              <fill>
                <patternFill>
                  <bgColor rgb="FF00CC66"/>
                </patternFill>
              </fill>
            </x14:dxf>
          </x14:cfRule>
          <x14:cfRule type="containsText" priority="75845" operator="containsText" text="Metier" id="{91AAF4CD-C519-4424-A3B1-335D0CF3CC27}">
            <xm:f>NOT(ISERROR(SEARCH("LCB",DATA!A55)))</xm:f>
            <x14:dxf>
              <font>
                <color rgb="FF000000"/>
              </font>
              <fill>
                <patternFill>
                  <bgColor rgb="FF00CC66"/>
                </patternFill>
              </fill>
            </x14:dxf>
          </x14:cfRule>
          <x14:cfRule type="containsText" priority="75846" operator="containsText" text="Metier" id="{3BA6ECF2-6015-4D59-B750-02EF61B2C769}">
            <xm:f>NOT(ISERROR(SEARCH("MAL",DATA!A55)))</xm:f>
            <x14:dxf>
              <font>
                <color rgb="FF000000"/>
              </font>
              <fill>
                <patternFill>
                  <bgColor rgb="FF00CC66"/>
                </patternFill>
              </fill>
            </x14:dxf>
          </x14:cfRule>
          <x14:cfRule type="containsText" priority="75847" operator="containsText" text="Metier" id="{11ED690E-18E6-4F80-90E2-E61510D2A386}">
            <xm:f>NOT(ISERROR(SEARCH("ODS",DATA!A55)))</xm:f>
            <x14:dxf>
              <font>
                <color rgb="FF000000"/>
              </font>
              <fill>
                <patternFill>
                  <bgColor rgb="FF00CC66"/>
                </patternFill>
              </fill>
            </x14:dxf>
          </x14:cfRule>
          <x14:cfRule type="containsText" priority="75848" operator="containsText" text="Metier" id="{2CE7502C-3C59-49AD-B735-941D27247D36}">
            <xm:f>NOT(ISERROR(SEARCH("PENIBILITE",DATA!A55)))</xm:f>
            <x14:dxf>
              <font>
                <color rgb="FF000000"/>
              </font>
              <fill>
                <patternFill>
                  <bgColor rgb="FF00CC66"/>
                </patternFill>
              </fill>
            </x14:dxf>
          </x14:cfRule>
          <x14:cfRule type="containsText" priority="75849" operator="containsText" text="Metier" id="{D565F08B-3C74-4D3D-866E-BD49C6F86CC9}">
            <xm:f>NOT(ISERROR(SEARCH("RH",DATA!A55)))</xm:f>
            <x14:dxf>
              <font>
                <color rgb="FF000000"/>
              </font>
              <fill>
                <patternFill>
                  <bgColor rgb="FF00CC66"/>
                </patternFill>
              </fill>
            </x14:dxf>
          </x14:cfRule>
          <x14:cfRule type="containsText" priority="75850" operator="containsText" text="Metier" id="{20D17B2F-6983-4327-97F8-05CAC4EF5CB1}">
            <xm:f>NOT(ISERROR(SEARCH("RP",DATA!A55)))</xm:f>
            <x14:dxf>
              <font>
                <color rgb="FF000000"/>
              </font>
              <fill>
                <patternFill>
                  <bgColor rgb="FF00CC66"/>
                </patternFill>
              </fill>
            </x14:dxf>
          </x14:cfRule>
          <x14:cfRule type="containsText" priority="75851" operator="containsText" text="Metier" id="{D21898B5-B01E-4229-A7EB-EEDFD457060D}">
            <xm:f>NOT(ISERROR(SEARCH("SIR",DATA!A55)))</xm:f>
            <x14:dxf>
              <font>
                <color rgb="FF000000"/>
              </font>
              <fill>
                <patternFill>
                  <bgColor rgb="FF00CC66"/>
                </patternFill>
              </fill>
            </x14:dxf>
          </x14:cfRule>
          <x14:cfRule type="containsText" priority="75852" operator="containsText" text="Metier" id="{5F264C19-9736-485C-AD23-0F0EAF781E56}">
            <xm:f>NOT(ISERROR(SEARCH("TECH",DATA!A55)))</xm:f>
            <x14:dxf>
              <font>
                <color rgb="FF000000"/>
              </font>
              <fill>
                <patternFill>
                  <bgColor rgb="FF00CC66"/>
                </patternFill>
              </fill>
            </x14:dxf>
          </x14:cfRule>
          <xm:sqref>A225</xm:sqref>
        </x14:conditionalFormatting>
        <x14:conditionalFormatting xmlns:xm="http://schemas.microsoft.com/office/excel/2006/main">
          <x14:cfRule type="containsText" priority="79878" operator="containsText" text="Dispo_Robot" id="{812DC4E7-2E6D-45FE-AA05-F74EFD40B993}">
            <xm:f>NOT(ISERROR(SEARCH("Dispo_Robot",DATA!A56)))</xm:f>
            <x14:dxf>
              <font>
                <color rgb="FF9C0006"/>
              </font>
              <fill>
                <patternFill>
                  <bgColor rgb="FFFFC7CE"/>
                </patternFill>
              </fill>
            </x14:dxf>
          </x14:cfRule>
          <x14:cfRule type="containsText" priority="79879" operator="containsText" text="Dispo_Zabbix" id="{C61FF44A-EE12-4DC1-99BC-7DE736F61070}">
            <xm:f>NOT(ISERROR(SEARCH("Dispo_Zabbix",DATA!A56)))</xm:f>
            <x14:dxf>
              <font>
                <color rgb="FF000000"/>
              </font>
              <fill>
                <patternFill>
                  <bgColor rgb="FFFFFF66"/>
                </patternFill>
              </fill>
            </x14:dxf>
          </x14:cfRule>
          <x14:cfRule type="containsText" priority="79880" operator="containsText" text="Routeur" id="{6FA656E6-7D65-4E6F-864F-34F721024C36}">
            <xm:f>NOT(ISERROR(SEARCH("Routeur",DATA!A56)))</xm:f>
            <x14:dxf>
              <font>
                <color rgb="FFFFFFFF"/>
              </font>
              <fill>
                <patternFill>
                  <bgColor rgb="FFCC99FF"/>
                </patternFill>
              </fill>
            </x14:dxf>
          </x14:cfRule>
          <x14:cfRule type="containsText" priority="79881" operator="containsText" text="N06_" id="{3971BC36-0F2C-45C8-974F-CDC1391AD7BA}">
            <xm:f>NOT(ISERROR(SEARCH("N06_",DATA!A56)))</xm:f>
            <x14:dxf>
              <font>
                <color rgb="FFFFFFFF"/>
              </font>
              <fill>
                <patternFill>
                  <bgColor rgb="FFFF6666"/>
                </patternFill>
              </fill>
            </x14:dxf>
          </x14:cfRule>
          <x14:cfRule type="containsText" priority="79882" operator="containsText" text="N18_" id="{3C56C1ED-6180-470E-850A-4341B6012033}">
            <xm:f>NOT(ISERROR(SEARCH("N18_",DATA!A56)))</xm:f>
            <x14:dxf>
              <font>
                <color rgb="FFFFFFFF"/>
              </font>
              <fill>
                <patternFill>
                  <bgColor rgb="FFFF6666"/>
                </patternFill>
              </fill>
            </x14:dxf>
          </x14:cfRule>
          <x14:cfRule type="containsText" priority="79883" operator="containsText" text="Routeur" id="{22509B20-6855-47A5-92C1-934C3F14454C}">
            <xm:f>NOT(ISERROR(SEARCH("_SS",DATA!A56)))</xm:f>
            <x14:dxf>
              <font>
                <color rgb="FFFFFFFF"/>
              </font>
              <fill>
                <patternFill>
                  <bgColor rgb="FFFF99CC"/>
                </patternFill>
              </fill>
            </x14:dxf>
          </x14:cfRule>
          <x14:cfRule type="containsText" priority="79884" operator="containsText" text="Routeur" id="{00DCD951-4D52-4F0C-ADDA-7318F9234C2D}">
            <xm:f>NOT(ISERROR(SEARCH("_AGR",DATA!A56)))</xm:f>
            <x14:dxf>
              <font>
                <color rgb="FFFFFFFF"/>
              </font>
              <fill>
                <patternFill>
                  <bgColor rgb="FFFF99CC"/>
                </patternFill>
              </fill>
            </x14:dxf>
          </x14:cfRule>
          <x14:cfRule type="containsText" priority="79885" operator="containsText" text="Routeur" id="{960C55A1-8EBC-472C-ADA4-90F064325945}">
            <xm:f>NOT(ISERROR(SEARCH("_PAR",DATA!A56)))</xm:f>
            <x14:dxf>
              <font>
                <color rgb="FFFFFFFF"/>
              </font>
              <fill>
                <patternFill>
                  <bgColor rgb="FFFF99CC"/>
                </patternFill>
              </fill>
            </x14:dxf>
          </x14:cfRule>
          <x14:cfRule type="containsText" priority="79886" operator="containsText" text="Routeur" id="{26CED7D8-7BBA-4CBA-B299-DD947B7A552B}">
            <xm:f>NOT(ISERROR(SEARCH("_AGP",DATA!A56)))</xm:f>
            <x14:dxf>
              <font>
                <color rgb="FFFFFFFF"/>
              </font>
              <fill>
                <patternFill>
                  <bgColor rgb="FFFF99CC"/>
                </patternFill>
              </fill>
            </x14:dxf>
          </x14:cfRule>
          <x14:cfRule type="containsText" priority="79887" operator="containsText" text="Routeur" id="{AFC60A38-E9BD-45CE-821F-3E5F53045E0A}">
            <xm:f>NOT(ISERROR(SEARCH("_LABO",DATA!A56)))</xm:f>
            <x14:dxf>
              <font>
                <color rgb="FFFFFFFF"/>
              </font>
              <fill>
                <patternFill>
                  <bgColor rgb="FFFF99CC"/>
                </patternFill>
              </fill>
            </x14:dxf>
          </x14:cfRule>
          <x14:cfRule type="containsText" priority="79888" operator="containsText" text="Routeur" id="{20C77529-662D-401B-A01C-28E2E7F4BFB6}">
            <xm:f>NOT(ISERROR(SEARCH("_CNAV7",DATA!A56)))</xm:f>
            <x14:dxf>
              <font>
                <color rgb="FFFFFFFF"/>
              </font>
              <fill>
                <patternFill>
                  <bgColor rgb="FFFF99CC"/>
                </patternFill>
              </fill>
            </x14:dxf>
          </x14:cfRule>
          <x14:cfRule type="containsText" priority="79889" operator="containsText" text="Routeur" id="{8E0C7364-585E-44F6-B6DD-AFA9709F8EFE}">
            <xm:f>NOT(ISERROR(SEARCH("_ATOO",DATA!A56)))</xm:f>
            <x14:dxf>
              <font>
                <color rgb="FFFFFFFF"/>
              </font>
              <fill>
                <patternFill>
                  <bgColor rgb="FFFF99CC"/>
                </patternFill>
              </fill>
            </x14:dxf>
          </x14:cfRule>
          <x14:cfRule type="containsText" priority="79890" operator="containsText" text="Robot" id="{72AFFAB8-61E7-425A-ACBA-6D3EAF3E4CC6}">
            <xm:f>NOT(ISERROR(SEARCH("Dispo Robot",DATA!A56)))</xm:f>
            <x14:dxf>
              <font>
                <color rgb="FF000000"/>
              </font>
              <fill>
                <patternFill>
                  <bgColor rgb="FF3300FF"/>
                </patternFill>
              </fill>
            </x14:dxf>
          </x14:cfRule>
          <x14:cfRule type="containsText" priority="79891" operator="containsText" text="Robot" id="{94F92991-2918-4809-9F2E-38D140E4B0E8}">
            <xm:f>NOT(ISERROR(SEARCH("Dispo Zabbix",DATA!A56)))</xm:f>
            <x14:dxf>
              <font>
                <color rgb="FF000000"/>
              </font>
              <fill>
                <patternFill>
                  <bgColor rgb="FF3300FF"/>
                </patternFill>
              </fill>
            </x14:dxf>
          </x14:cfRule>
          <x14:cfRule type="containsText" priority="79892" operator="containsText" text="Metier" id="{12143745-C30A-4BB3-BBD6-073A258D04C9}">
            <xm:f>NOT(ISERROR(SEARCH("AS",DATA!A56)))</xm:f>
            <x14:dxf>
              <font>
                <color rgb="FF000000"/>
              </font>
              <fill>
                <patternFill>
                  <bgColor rgb="FF00CC66"/>
                </patternFill>
              </fill>
            </x14:dxf>
          </x14:cfRule>
          <x14:cfRule type="containsText" priority="79893" operator="containsText" text="Metier" id="{68313AB8-F3B2-4007-9C3B-FE913F9C0B4B}">
            <xm:f>NOT(ISERROR(SEARCH("COM",DATA!A56)))</xm:f>
            <x14:dxf>
              <font>
                <color rgb="FF000000"/>
              </font>
              <fill>
                <patternFill>
                  <bgColor rgb="FF00CC66"/>
                </patternFill>
              </fill>
            </x14:dxf>
          </x14:cfRule>
          <x14:cfRule type="containsText" priority="79894" operator="containsText" text="Metier" id="{82E2D9CA-8168-4A5C-B1B6-925284CB70C1}">
            <xm:f>NOT(ISERROR(SEARCH("DEC",DATA!A56)))</xm:f>
            <x14:dxf>
              <font>
                <color rgb="FF000000"/>
              </font>
              <fill>
                <patternFill>
                  <bgColor rgb="FF00CC66"/>
                </patternFill>
              </fill>
            </x14:dxf>
          </x14:cfRule>
          <x14:cfRule type="containsText" priority="79895" operator="containsText" text="Metier" id="{1B029D12-0FDF-4FA3-A4A0-28E3D640EF5A}">
            <xm:f>NOT(ISERROR(SEARCH("LCB",DATA!A56)))</xm:f>
            <x14:dxf>
              <font>
                <color rgb="FF000000"/>
              </font>
              <fill>
                <patternFill>
                  <bgColor rgb="FF00CC66"/>
                </patternFill>
              </fill>
            </x14:dxf>
          </x14:cfRule>
          <x14:cfRule type="containsText" priority="79896" operator="containsText" text="Metier" id="{485E2998-5CE6-467E-832F-826A90E4712C}">
            <xm:f>NOT(ISERROR(SEARCH("MAL",DATA!A56)))</xm:f>
            <x14:dxf>
              <font>
                <color rgb="FF000000"/>
              </font>
              <fill>
                <patternFill>
                  <bgColor rgb="FF00CC66"/>
                </patternFill>
              </fill>
            </x14:dxf>
          </x14:cfRule>
          <x14:cfRule type="containsText" priority="79897" operator="containsText" text="Metier" id="{2C3FEC37-09FB-4D04-960E-B8C99DC44164}">
            <xm:f>NOT(ISERROR(SEARCH("ODS",DATA!A56)))</xm:f>
            <x14:dxf>
              <font>
                <color rgb="FF000000"/>
              </font>
              <fill>
                <patternFill>
                  <bgColor rgb="FF00CC66"/>
                </patternFill>
              </fill>
            </x14:dxf>
          </x14:cfRule>
          <x14:cfRule type="containsText" priority="79898" operator="containsText" text="Metier" id="{7DE261F9-F0FF-4D95-B722-635F505F8BA0}">
            <xm:f>NOT(ISERROR(SEARCH("PENIBILITE",DATA!A56)))</xm:f>
            <x14:dxf>
              <font>
                <color rgb="FF000000"/>
              </font>
              <fill>
                <patternFill>
                  <bgColor rgb="FF00CC66"/>
                </patternFill>
              </fill>
            </x14:dxf>
          </x14:cfRule>
          <x14:cfRule type="containsText" priority="79899" operator="containsText" text="Metier" id="{02ACFA60-E73D-4608-8857-EB73E23A5838}">
            <xm:f>NOT(ISERROR(SEARCH("RH",DATA!A56)))</xm:f>
            <x14:dxf>
              <font>
                <color rgb="FF000000"/>
              </font>
              <fill>
                <patternFill>
                  <bgColor rgb="FF00CC66"/>
                </patternFill>
              </fill>
            </x14:dxf>
          </x14:cfRule>
          <x14:cfRule type="containsText" priority="79900" operator="containsText" text="Metier" id="{3E17A403-418F-4576-9BE6-BF8FAE26007A}">
            <xm:f>NOT(ISERROR(SEARCH("RP",DATA!A56)))</xm:f>
            <x14:dxf>
              <font>
                <color rgb="FF000000"/>
              </font>
              <fill>
                <patternFill>
                  <bgColor rgb="FF00CC66"/>
                </patternFill>
              </fill>
            </x14:dxf>
          </x14:cfRule>
          <x14:cfRule type="containsText" priority="79901" operator="containsText" text="Metier" id="{817DB217-E37B-4223-9591-954DCC86C425}">
            <xm:f>NOT(ISERROR(SEARCH("SIR",DATA!A56)))</xm:f>
            <x14:dxf>
              <font>
                <color rgb="FF000000"/>
              </font>
              <fill>
                <patternFill>
                  <bgColor rgb="FF00CC66"/>
                </patternFill>
              </fill>
            </x14:dxf>
          </x14:cfRule>
          <x14:cfRule type="containsText" priority="79902" operator="containsText" text="Metier" id="{AFA769E0-028A-45F2-AEA8-625D5BDC1083}">
            <xm:f>NOT(ISERROR(SEARCH("TECH",DATA!A56)))</xm:f>
            <x14:dxf>
              <font>
                <color rgb="FF000000"/>
              </font>
              <fill>
                <patternFill>
                  <bgColor rgb="FF00CC66"/>
                </patternFill>
              </fill>
            </x14:dxf>
          </x14:cfRule>
          <xm:sqref>A230</xm:sqref>
        </x14:conditionalFormatting>
        <x14:conditionalFormatting xmlns:xm="http://schemas.microsoft.com/office/excel/2006/main">
          <x14:cfRule type="containsText" priority="79928" operator="containsText" text="Dispo_Robot" id="{7842A65A-478C-4691-AB99-B276F9730BF2}">
            <xm:f>NOT(ISERROR(SEARCH("Dispo_Robot",DATA!A56)))</xm:f>
            <x14:dxf>
              <font>
                <color rgb="FF000000"/>
              </font>
              <fill>
                <patternFill>
                  <bgColor rgb="FFFFC7CE"/>
                </patternFill>
              </fill>
            </x14:dxf>
          </x14:cfRule>
          <x14:cfRule type="containsText" priority="79929" operator="containsText" text="Dispo_Zabbix" id="{F77A531F-3976-4497-8A47-7C8E55F3E970}">
            <xm:f>NOT(ISERROR(SEARCH("Dispo_Zabbix",DATA!A56)))</xm:f>
            <x14:dxf>
              <font>
                <color rgb="FF000000"/>
              </font>
              <fill>
                <patternFill>
                  <bgColor rgb="FFFFFF66"/>
                </patternFill>
              </fill>
            </x14:dxf>
          </x14:cfRule>
          <x14:cfRule type="containsText" priority="79930" operator="containsText" text="Routeur" id="{BEF7EAB7-9882-4998-8E0F-0653A055B89A}">
            <xm:f>NOT(ISERROR(SEARCH("Routeur",DATA!A56)))</xm:f>
            <x14:dxf>
              <font>
                <color rgb="FF000000"/>
              </font>
              <fill>
                <patternFill>
                  <bgColor rgb="FFCC99FF"/>
                </patternFill>
              </fill>
            </x14:dxf>
          </x14:cfRule>
          <x14:cfRule type="containsText" priority="79931" operator="containsText" text="N06_" id="{ABEB731E-3F67-4314-A20B-40613E65CD09}">
            <xm:f>NOT(ISERROR(SEARCH("N06_",DATA!A56)))</xm:f>
            <x14:dxf>
              <font>
                <color rgb="FFFFFFFF"/>
              </font>
              <fill>
                <patternFill>
                  <bgColor rgb="FFFF6666"/>
                </patternFill>
              </fill>
            </x14:dxf>
          </x14:cfRule>
          <x14:cfRule type="containsText" priority="79932" operator="containsText" text="N18_" id="{9D4F074E-08C3-41E3-9882-880E9549A713}">
            <xm:f>NOT(ISERROR(SEARCH("N18_",DATA!A56)))</xm:f>
            <x14:dxf>
              <font>
                <color rgb="FFFFFFFF"/>
              </font>
              <fill>
                <patternFill>
                  <bgColor rgb="FFFF6666"/>
                </patternFill>
              </fill>
            </x14:dxf>
          </x14:cfRule>
          <x14:cfRule type="containsText" priority="79933" operator="containsText" text="Routeur" id="{0217A041-947D-4C2F-BA81-63477BC2C246}">
            <xm:f>NOT(ISERROR(SEARCH("_SS",DATA!A56)))</xm:f>
            <x14:dxf>
              <font>
                <color rgb="FF000000"/>
              </font>
              <fill>
                <patternFill>
                  <bgColor rgb="FFFF99CC"/>
                </patternFill>
              </fill>
            </x14:dxf>
          </x14:cfRule>
          <x14:cfRule type="containsText" priority="79934" operator="containsText" text="Routeur" id="{1F6B9759-2E96-4217-BCB0-B39383780AB2}">
            <xm:f>NOT(ISERROR(SEARCH("_AGR",DATA!A56)))</xm:f>
            <x14:dxf>
              <font>
                <color rgb="FF000000"/>
              </font>
              <fill>
                <patternFill>
                  <bgColor rgb="FFFF99CC"/>
                </patternFill>
              </fill>
            </x14:dxf>
          </x14:cfRule>
          <x14:cfRule type="containsText" priority="79935" operator="containsText" text="Routeur" id="{AF38469C-4AA4-4E12-94A5-AA1463AB6656}">
            <xm:f>NOT(ISERROR(SEARCH("_PAR",DATA!A56)))</xm:f>
            <x14:dxf>
              <font>
                <color rgb="FF000000"/>
              </font>
              <fill>
                <patternFill>
                  <bgColor rgb="FFFF99CC"/>
                </patternFill>
              </fill>
            </x14:dxf>
          </x14:cfRule>
          <x14:cfRule type="containsText" priority="79936" operator="containsText" text="Routeur" id="{41C0AA3F-11FF-40C5-9604-E0FDB06FFB32}">
            <xm:f>NOT(ISERROR(SEARCH("_AGP",DATA!A56)))</xm:f>
            <x14:dxf>
              <font>
                <color rgb="FF000000"/>
              </font>
              <fill>
                <patternFill>
                  <bgColor rgb="FFFF99CC"/>
                </patternFill>
              </fill>
            </x14:dxf>
          </x14:cfRule>
          <x14:cfRule type="containsText" priority="79937" operator="containsText" text="Routeur" id="{7AB9D8B6-A90D-44E5-9D30-749B123E9904}">
            <xm:f>NOT(ISERROR(SEARCH("_LABO",DATA!A56)))</xm:f>
            <x14:dxf>
              <font>
                <color rgb="FF000000"/>
              </font>
              <fill>
                <patternFill>
                  <bgColor rgb="FFFF99CC"/>
                </patternFill>
              </fill>
            </x14:dxf>
          </x14:cfRule>
          <x14:cfRule type="containsText" priority="79938" operator="containsText" text="Routeur" id="{7B1B3FC1-A7C5-4094-80F5-8164BECABACB}">
            <xm:f>NOT(ISERROR(SEARCH("_CNAV7",DATA!A56)))</xm:f>
            <x14:dxf>
              <font>
                <color rgb="FF000000"/>
              </font>
              <fill>
                <patternFill>
                  <bgColor rgb="FFFF99CC"/>
                </patternFill>
              </fill>
            </x14:dxf>
          </x14:cfRule>
          <x14:cfRule type="containsText" priority="79939" operator="containsText" text="Routeur" id="{7C7939AB-4818-4712-94AE-FEB0A7E22BDF}">
            <xm:f>NOT(ISERROR(SEARCH("_ATOO",DATA!A56)))</xm:f>
            <x14:dxf>
              <font>
                <color rgb="FF000000"/>
              </font>
              <fill>
                <patternFill>
                  <bgColor rgb="FFFF99CC"/>
                </patternFill>
              </fill>
            </x14:dxf>
          </x14:cfRule>
          <x14:cfRule type="containsText" priority="79940" operator="containsText" text="Robot" id="{0D2C01FA-5280-4D68-BA37-2E3C3BC7ABF4}">
            <xm:f>NOT(ISERROR(SEARCH("Dispo Robot",DATA!A56)))</xm:f>
            <x14:dxf>
              <font>
                <color rgb="FF000000"/>
              </font>
              <fill>
                <patternFill>
                  <bgColor rgb="FFCC9900"/>
                </patternFill>
              </fill>
            </x14:dxf>
          </x14:cfRule>
          <x14:cfRule type="containsText" priority="79941" operator="containsText" text="Robot" id="{D8E52E1F-F6EE-4651-A98E-949715EE351E}">
            <xm:f>NOT(ISERROR(SEARCH("Dispo Zabbix",DATA!A56)))</xm:f>
            <x14:dxf>
              <font>
                <color rgb="FF000000"/>
              </font>
              <fill>
                <patternFill>
                  <bgColor rgb="FFCC9900"/>
                </patternFill>
              </fill>
            </x14:dxf>
          </x14:cfRule>
          <x14:cfRule type="containsText" priority="79942" operator="containsText" text="Metier" id="{61C00166-2B61-462D-803E-E70E13DE6E1A}">
            <xm:f>NOT(ISERROR(SEARCH("AS",DATA!A56)))</xm:f>
            <x14:dxf>
              <font>
                <color rgb="FF000000"/>
              </font>
              <fill>
                <patternFill>
                  <bgColor rgb="FF00CC66"/>
                </patternFill>
              </fill>
            </x14:dxf>
          </x14:cfRule>
          <x14:cfRule type="containsText" priority="79943" operator="containsText" text="Metier" id="{6B3153C4-F1CF-433D-8D4D-811FB1C1638A}">
            <xm:f>NOT(ISERROR(SEARCH("COM",DATA!A56)))</xm:f>
            <x14:dxf>
              <font>
                <color rgb="FF000000"/>
              </font>
              <fill>
                <patternFill>
                  <bgColor rgb="FF00CC66"/>
                </patternFill>
              </fill>
            </x14:dxf>
          </x14:cfRule>
          <x14:cfRule type="containsText" priority="79944" operator="containsText" text="Metier" id="{540E6DD9-F4FC-428F-B8C5-827F657210F7}">
            <xm:f>NOT(ISERROR(SEARCH("DEC",DATA!A56)))</xm:f>
            <x14:dxf>
              <font>
                <color rgb="FF000000"/>
              </font>
              <fill>
                <patternFill>
                  <bgColor rgb="FF00CC66"/>
                </patternFill>
              </fill>
            </x14:dxf>
          </x14:cfRule>
          <x14:cfRule type="containsText" priority="79945" operator="containsText" text="Metier" id="{91AAF4CD-C519-4424-A3B1-335D0CF3CC27}">
            <xm:f>NOT(ISERROR(SEARCH("LCB",DATA!A56)))</xm:f>
            <x14:dxf>
              <font>
                <color rgb="FF000000"/>
              </font>
              <fill>
                <patternFill>
                  <bgColor rgb="FF00CC66"/>
                </patternFill>
              </fill>
            </x14:dxf>
          </x14:cfRule>
          <x14:cfRule type="containsText" priority="79946" operator="containsText" text="Metier" id="{3BA6ECF2-6015-4D59-B750-02EF61B2C769}">
            <xm:f>NOT(ISERROR(SEARCH("MAL",DATA!A56)))</xm:f>
            <x14:dxf>
              <font>
                <color rgb="FF000000"/>
              </font>
              <fill>
                <patternFill>
                  <bgColor rgb="FF00CC66"/>
                </patternFill>
              </fill>
            </x14:dxf>
          </x14:cfRule>
          <x14:cfRule type="containsText" priority="79947" operator="containsText" text="Metier" id="{11ED690E-18E6-4F80-90E2-E61510D2A386}">
            <xm:f>NOT(ISERROR(SEARCH("ODS",DATA!A56)))</xm:f>
            <x14:dxf>
              <font>
                <color rgb="FF000000"/>
              </font>
              <fill>
                <patternFill>
                  <bgColor rgb="FF00CC66"/>
                </patternFill>
              </fill>
            </x14:dxf>
          </x14:cfRule>
          <x14:cfRule type="containsText" priority="79948" operator="containsText" text="Metier" id="{2CE7502C-3C59-49AD-B735-941D27247D36}">
            <xm:f>NOT(ISERROR(SEARCH("PENIBILITE",DATA!A56)))</xm:f>
            <x14:dxf>
              <font>
                <color rgb="FF000000"/>
              </font>
              <fill>
                <patternFill>
                  <bgColor rgb="FF00CC66"/>
                </patternFill>
              </fill>
            </x14:dxf>
          </x14:cfRule>
          <x14:cfRule type="containsText" priority="79949" operator="containsText" text="Metier" id="{D565F08B-3C74-4D3D-866E-BD49C6F86CC9}">
            <xm:f>NOT(ISERROR(SEARCH("RH",DATA!A56)))</xm:f>
            <x14:dxf>
              <font>
                <color rgb="FF000000"/>
              </font>
              <fill>
                <patternFill>
                  <bgColor rgb="FF00CC66"/>
                </patternFill>
              </fill>
            </x14:dxf>
          </x14:cfRule>
          <x14:cfRule type="containsText" priority="79950" operator="containsText" text="Metier" id="{20D17B2F-6983-4327-97F8-05CAC4EF5CB1}">
            <xm:f>NOT(ISERROR(SEARCH("RP",DATA!A56)))</xm:f>
            <x14:dxf>
              <font>
                <color rgb="FF000000"/>
              </font>
              <fill>
                <patternFill>
                  <bgColor rgb="FF00CC66"/>
                </patternFill>
              </fill>
            </x14:dxf>
          </x14:cfRule>
          <x14:cfRule type="containsText" priority="79951" operator="containsText" text="Metier" id="{D21898B5-B01E-4229-A7EB-EEDFD457060D}">
            <xm:f>NOT(ISERROR(SEARCH("SIR",DATA!A56)))</xm:f>
            <x14:dxf>
              <font>
                <color rgb="FF000000"/>
              </font>
              <fill>
                <patternFill>
                  <bgColor rgb="FF00CC66"/>
                </patternFill>
              </fill>
            </x14:dxf>
          </x14:cfRule>
          <x14:cfRule type="containsText" priority="79952" operator="containsText" text="Metier" id="{5F264C19-9736-485C-AD23-0F0EAF781E56}">
            <xm:f>NOT(ISERROR(SEARCH("TECH",DATA!A56)))</xm:f>
            <x14:dxf>
              <font>
                <color rgb="FF000000"/>
              </font>
              <fill>
                <patternFill>
                  <bgColor rgb="FF00CC66"/>
                </patternFill>
              </fill>
            </x14:dxf>
          </x14:cfRule>
          <xm:sqref>A230</xm:sqref>
        </x14:conditionalFormatting>
        <x14:conditionalFormatting xmlns:xm="http://schemas.microsoft.com/office/excel/2006/main">
          <x14:cfRule type="containsText" priority="82978" operator="containsText" text="Dispo_Robot" id="{5996F870-0831-4EC7-BAFA-C3AA13ED4442}">
            <xm:f>NOT(ISERROR(SEARCH("Dispo_Robot",DATA!A7)))</xm:f>
            <x14:dxf>
              <font>
                <color rgb="FF9C0006"/>
              </font>
              <fill>
                <patternFill>
                  <bgColor rgb="FFFFC7CE"/>
                </patternFill>
              </fill>
            </x14:dxf>
          </x14:cfRule>
          <x14:cfRule type="containsText" priority="82979" operator="containsText" text="Dispo_Zabbix" id="{CD31CBB0-DB44-4D43-AAEF-63A4D4345E78}">
            <xm:f>NOT(ISERROR(SEARCH("Dispo_Zabbix",DATA!A7)))</xm:f>
            <x14:dxf>
              <font>
                <color rgb="FF000000"/>
              </font>
              <fill>
                <patternFill>
                  <bgColor rgb="FFFFFF66"/>
                </patternFill>
              </fill>
            </x14:dxf>
          </x14:cfRule>
          <x14:cfRule type="containsText" priority="82980" operator="containsText" text="Routeur" id="{C381E175-362F-4BD4-9D88-5D16AE3A2BB1}">
            <xm:f>NOT(ISERROR(SEARCH("Routeur",DATA!A7)))</xm:f>
            <x14:dxf>
              <font>
                <color rgb="FFFFFFFF"/>
              </font>
              <fill>
                <patternFill>
                  <bgColor rgb="FFCC99FF"/>
                </patternFill>
              </fill>
            </x14:dxf>
          </x14:cfRule>
          <x14:cfRule type="containsText" priority="82981" operator="containsText" text="N06_" id="{AA906DF7-EA26-4B06-90AD-4C03A1FCDA29}">
            <xm:f>NOT(ISERROR(SEARCH("N06_",DATA!A7)))</xm:f>
            <x14:dxf>
              <font>
                <color rgb="FFFFFFFF"/>
              </font>
              <fill>
                <patternFill>
                  <bgColor rgb="FFFF6666"/>
                </patternFill>
              </fill>
            </x14:dxf>
          </x14:cfRule>
          <x14:cfRule type="containsText" priority="82982" operator="containsText" text="N18_" id="{29445413-D44F-4183-9F03-EBA42AC9CE36}">
            <xm:f>NOT(ISERROR(SEARCH("N18_",DATA!A7)))</xm:f>
            <x14:dxf>
              <font>
                <color rgb="FFFFFFFF"/>
              </font>
              <fill>
                <patternFill>
                  <bgColor rgb="FFFF6666"/>
                </patternFill>
              </fill>
            </x14:dxf>
          </x14:cfRule>
          <x14:cfRule type="containsText" priority="82983" operator="containsText" text="Routeur" id="{C43B58C8-C5D0-4BA3-A32C-8B2D8AE94673}">
            <xm:f>NOT(ISERROR(SEARCH("_SS",DATA!A7)))</xm:f>
            <x14:dxf>
              <font>
                <color rgb="FFFFFFFF"/>
              </font>
              <fill>
                <patternFill>
                  <bgColor rgb="FFFF99CC"/>
                </patternFill>
              </fill>
            </x14:dxf>
          </x14:cfRule>
          <x14:cfRule type="containsText" priority="82984" operator="containsText" text="Routeur" id="{36342FC1-7028-4CB7-A319-F7BB76371AA5}">
            <xm:f>NOT(ISERROR(SEARCH("_AGR",DATA!A7)))</xm:f>
            <x14:dxf>
              <font>
                <color rgb="FFFFFFFF"/>
              </font>
              <fill>
                <patternFill>
                  <bgColor rgb="FFFF99CC"/>
                </patternFill>
              </fill>
            </x14:dxf>
          </x14:cfRule>
          <x14:cfRule type="containsText" priority="82985" operator="containsText" text="Routeur" id="{AB74C8EB-E01D-4893-8569-3370F5F9D462}">
            <xm:f>NOT(ISERROR(SEARCH("_PAR",DATA!A7)))</xm:f>
            <x14:dxf>
              <font>
                <color rgb="FFFFFFFF"/>
              </font>
              <fill>
                <patternFill>
                  <bgColor rgb="FFFF99CC"/>
                </patternFill>
              </fill>
            </x14:dxf>
          </x14:cfRule>
          <x14:cfRule type="containsText" priority="82986" operator="containsText" text="Routeur" id="{451C5313-BF89-40DB-BFEB-02DF2D5C989B}">
            <xm:f>NOT(ISERROR(SEARCH("_AGP",DATA!A7)))</xm:f>
            <x14:dxf>
              <font>
                <color rgb="FFFFFFFF"/>
              </font>
              <fill>
                <patternFill>
                  <bgColor rgb="FFFF99CC"/>
                </patternFill>
              </fill>
            </x14:dxf>
          </x14:cfRule>
          <x14:cfRule type="containsText" priority="82987" operator="containsText" text="Routeur" id="{C9C5EE12-D960-4767-80E4-03ECA049087C}">
            <xm:f>NOT(ISERROR(SEARCH("_LABO",DATA!A7)))</xm:f>
            <x14:dxf>
              <font>
                <color rgb="FFFFFFFF"/>
              </font>
              <fill>
                <patternFill>
                  <bgColor rgb="FFFF99CC"/>
                </patternFill>
              </fill>
            </x14:dxf>
          </x14:cfRule>
          <x14:cfRule type="containsText" priority="82988" operator="containsText" text="Routeur" id="{E5450C5B-8C71-4B4F-84F9-FBA9B1CFCC18}">
            <xm:f>NOT(ISERROR(SEARCH("_CNAV7",DATA!A7)))</xm:f>
            <x14:dxf>
              <font>
                <color rgb="FFFFFFFF"/>
              </font>
              <fill>
                <patternFill>
                  <bgColor rgb="FFFF99CC"/>
                </patternFill>
              </fill>
            </x14:dxf>
          </x14:cfRule>
          <x14:cfRule type="containsText" priority="82989" operator="containsText" text="Routeur" id="{B0363D01-4783-4A70-B7FB-F509F93DA968}">
            <xm:f>NOT(ISERROR(SEARCH("_ATOO",DATA!A7)))</xm:f>
            <x14:dxf>
              <font>
                <color rgb="FFFFFFFF"/>
              </font>
              <fill>
                <patternFill>
                  <bgColor rgb="FFFF99CC"/>
                </patternFill>
              </fill>
            </x14:dxf>
          </x14:cfRule>
          <x14:cfRule type="containsText" priority="82990" operator="containsText" text="Robot" id="{69B9638D-4DB9-4969-A868-6124D6144D7E}">
            <xm:f>NOT(ISERROR(SEARCH("Dispo Robot",DATA!A7)))</xm:f>
            <x14:dxf>
              <font>
                <color rgb="FF000000"/>
              </font>
              <fill>
                <patternFill>
                  <bgColor rgb="FF3300FF"/>
                </patternFill>
              </fill>
            </x14:dxf>
          </x14:cfRule>
          <x14:cfRule type="containsText" priority="82991" operator="containsText" text="Robot" id="{E8654DC1-C33D-4CC8-A25A-D93CECCA54BE}">
            <xm:f>NOT(ISERROR(SEARCH("Dispo Zabbix",DATA!A7)))</xm:f>
            <x14:dxf>
              <font>
                <color rgb="FF000000"/>
              </font>
              <fill>
                <patternFill>
                  <bgColor rgb="FF3300FF"/>
                </patternFill>
              </fill>
            </x14:dxf>
          </x14:cfRule>
          <x14:cfRule type="containsText" priority="82992" operator="containsText" text="Metier" id="{9123A166-25F6-484A-A910-E858C182D765}">
            <xm:f>NOT(ISERROR(SEARCH("AS",DATA!A7)))</xm:f>
            <x14:dxf>
              <font>
                <color rgb="FF000000"/>
              </font>
              <fill>
                <patternFill>
                  <bgColor rgb="FF00CC66"/>
                </patternFill>
              </fill>
            </x14:dxf>
          </x14:cfRule>
          <x14:cfRule type="containsText" priority="82993" operator="containsText" text="Metier" id="{5FCA3A94-B7CA-45CF-A254-A56411CC592A}">
            <xm:f>NOT(ISERROR(SEARCH("COM",DATA!A7)))</xm:f>
            <x14:dxf>
              <font>
                <color rgb="FF000000"/>
              </font>
              <fill>
                <patternFill>
                  <bgColor rgb="FF00CC66"/>
                </patternFill>
              </fill>
            </x14:dxf>
          </x14:cfRule>
          <x14:cfRule type="containsText" priority="82994" operator="containsText" text="Metier" id="{3A09F13E-8A7E-4EC2-AF18-96DC719A332E}">
            <xm:f>NOT(ISERROR(SEARCH("DEC",DATA!A7)))</xm:f>
            <x14:dxf>
              <font>
                <color rgb="FF000000"/>
              </font>
              <fill>
                <patternFill>
                  <bgColor rgb="FF00CC66"/>
                </patternFill>
              </fill>
            </x14:dxf>
          </x14:cfRule>
          <x14:cfRule type="containsText" priority="82995" operator="containsText" text="Metier" id="{3008C53D-2B7D-40BF-8388-8564B7F6CDAA}">
            <xm:f>NOT(ISERROR(SEARCH("LCB",DATA!A7)))</xm:f>
            <x14:dxf>
              <font>
                <color rgb="FF000000"/>
              </font>
              <fill>
                <patternFill>
                  <bgColor rgb="FF00CC66"/>
                </patternFill>
              </fill>
            </x14:dxf>
          </x14:cfRule>
          <x14:cfRule type="containsText" priority="82996" operator="containsText" text="Metier" id="{E1003243-D1F8-4398-BC6B-EF0E0CF69092}">
            <xm:f>NOT(ISERROR(SEARCH("MAL",DATA!A7)))</xm:f>
            <x14:dxf>
              <font>
                <color rgb="FF000000"/>
              </font>
              <fill>
                <patternFill>
                  <bgColor rgb="FF00CC66"/>
                </patternFill>
              </fill>
            </x14:dxf>
          </x14:cfRule>
          <x14:cfRule type="containsText" priority="82997" operator="containsText" text="Metier" id="{0C9CBADA-E0E9-4875-96E1-9F017FD254B0}">
            <xm:f>NOT(ISERROR(SEARCH("ODS",DATA!A7)))</xm:f>
            <x14:dxf>
              <font>
                <color rgb="FF000000"/>
              </font>
              <fill>
                <patternFill>
                  <bgColor rgb="FF00CC66"/>
                </patternFill>
              </fill>
            </x14:dxf>
          </x14:cfRule>
          <x14:cfRule type="containsText" priority="82998" operator="containsText" text="Metier" id="{7D2810F5-9AED-4642-94A6-291E531EC5A8}">
            <xm:f>NOT(ISERROR(SEARCH("PENIBILITE",DATA!A7)))</xm:f>
            <x14:dxf>
              <font>
                <color rgb="FF000000"/>
              </font>
              <fill>
                <patternFill>
                  <bgColor rgb="FF00CC66"/>
                </patternFill>
              </fill>
            </x14:dxf>
          </x14:cfRule>
          <x14:cfRule type="containsText" priority="82999" operator="containsText" text="Metier" id="{B3265690-52D8-4342-8B87-4B158CA55026}">
            <xm:f>NOT(ISERROR(SEARCH("RH",DATA!A7)))</xm:f>
            <x14:dxf>
              <font>
                <color rgb="FF000000"/>
              </font>
              <fill>
                <patternFill>
                  <bgColor rgb="FF00CC66"/>
                </patternFill>
              </fill>
            </x14:dxf>
          </x14:cfRule>
          <x14:cfRule type="containsText" priority="83000" operator="containsText" text="Metier" id="{F3B5F01F-1918-414F-8281-AD580ED7D4FC}">
            <xm:f>NOT(ISERROR(SEARCH("RP",DATA!A7)))</xm:f>
            <x14:dxf>
              <font>
                <color rgb="FF000000"/>
              </font>
              <fill>
                <patternFill>
                  <bgColor rgb="FF00CC66"/>
                </patternFill>
              </fill>
            </x14:dxf>
          </x14:cfRule>
          <x14:cfRule type="containsText" priority="83001" operator="containsText" text="Metier" id="{60626FCC-2C4B-41D4-8A0C-31723687C06D}">
            <xm:f>NOT(ISERROR(SEARCH("SIR",DATA!A7)))</xm:f>
            <x14:dxf>
              <font>
                <color rgb="FF000000"/>
              </font>
              <fill>
                <patternFill>
                  <bgColor rgb="FF00CC66"/>
                </patternFill>
              </fill>
            </x14:dxf>
          </x14:cfRule>
          <x14:cfRule type="containsText" priority="83002" operator="containsText" text="Metier" id="{8EAC926E-54FC-4E86-8E32-2D9C5984F07B}">
            <xm:f>NOT(ISERROR(SEARCH("TECH",DATA!A7)))</xm:f>
            <x14:dxf>
              <font>
                <color rgb="FF000000"/>
              </font>
              <fill>
                <patternFill>
                  <bgColor rgb="FF00CC66"/>
                </patternFill>
              </fill>
            </x14:dxf>
          </x14:cfRule>
          <xm:sqref>A261</xm:sqref>
        </x14:conditionalFormatting>
        <x14:conditionalFormatting xmlns:xm="http://schemas.microsoft.com/office/excel/2006/main">
          <x14:cfRule type="containsText" priority="83028" operator="containsText" text="Dispo_Robot" id="{1767AD56-3E80-4C86-9527-0E830C1784D7}">
            <xm:f>NOT(ISERROR(SEARCH("Dispo_Robot",DATA!A7)))</xm:f>
            <x14:dxf>
              <font>
                <color rgb="FF000000"/>
              </font>
              <fill>
                <patternFill>
                  <bgColor rgb="FFFFC7CE"/>
                </patternFill>
              </fill>
            </x14:dxf>
          </x14:cfRule>
          <x14:cfRule type="containsText" priority="83029" operator="containsText" text="Dispo_Zabbix" id="{12853E0E-C010-4A07-8145-099A1C6E396E}">
            <xm:f>NOT(ISERROR(SEARCH("Dispo_Zabbix",DATA!A7)))</xm:f>
            <x14:dxf>
              <font>
                <color rgb="FF000000"/>
              </font>
              <fill>
                <patternFill>
                  <bgColor rgb="FFFFFF66"/>
                </patternFill>
              </fill>
            </x14:dxf>
          </x14:cfRule>
          <x14:cfRule type="containsText" priority="83030" operator="containsText" text="Routeur" id="{3C8728F0-BEF3-4A21-8CDD-017CE816BCEC}">
            <xm:f>NOT(ISERROR(SEARCH("Routeur",DATA!A7)))</xm:f>
            <x14:dxf>
              <font>
                <color rgb="FF000000"/>
              </font>
              <fill>
                <patternFill>
                  <bgColor rgb="FFCC99FF"/>
                </patternFill>
              </fill>
            </x14:dxf>
          </x14:cfRule>
          <x14:cfRule type="containsText" priority="83031" operator="containsText" text="N06_" id="{A6EB73B2-D4B1-45FA-95CD-B055FF8F859B}">
            <xm:f>NOT(ISERROR(SEARCH("N06_",DATA!A7)))</xm:f>
            <x14:dxf>
              <font>
                <color rgb="FFFFFFFF"/>
              </font>
              <fill>
                <patternFill>
                  <bgColor rgb="FFFF6666"/>
                </patternFill>
              </fill>
            </x14:dxf>
          </x14:cfRule>
          <x14:cfRule type="containsText" priority="83032" operator="containsText" text="N18_" id="{B88C1ED9-2635-4159-B56B-E242EB0315E0}">
            <xm:f>NOT(ISERROR(SEARCH("N18_",DATA!A7)))</xm:f>
            <x14:dxf>
              <font>
                <color rgb="FFFFFFFF"/>
              </font>
              <fill>
                <patternFill>
                  <bgColor rgb="FFFF6666"/>
                </patternFill>
              </fill>
            </x14:dxf>
          </x14:cfRule>
          <x14:cfRule type="containsText" priority="83033" operator="containsText" text="Routeur" id="{D48B7F47-19C9-47AD-B8CF-63826C089464}">
            <xm:f>NOT(ISERROR(SEARCH("_SS",DATA!A7)))</xm:f>
            <x14:dxf>
              <font>
                <color rgb="FF000000"/>
              </font>
              <fill>
                <patternFill>
                  <bgColor rgb="FFFF99CC"/>
                </patternFill>
              </fill>
            </x14:dxf>
          </x14:cfRule>
          <x14:cfRule type="containsText" priority="83034" operator="containsText" text="Routeur" id="{74237E73-CAF2-4ECB-BA97-01D38743A995}">
            <xm:f>NOT(ISERROR(SEARCH("_AGR",DATA!A7)))</xm:f>
            <x14:dxf>
              <font>
                <color rgb="FF000000"/>
              </font>
              <fill>
                <patternFill>
                  <bgColor rgb="FFFF99CC"/>
                </patternFill>
              </fill>
            </x14:dxf>
          </x14:cfRule>
          <x14:cfRule type="containsText" priority="83035" operator="containsText" text="Routeur" id="{9F3B4D0F-DE4B-477B-9495-0A2F14537D9D}">
            <xm:f>NOT(ISERROR(SEARCH("_PAR",DATA!A7)))</xm:f>
            <x14:dxf>
              <font>
                <color rgb="FF000000"/>
              </font>
              <fill>
                <patternFill>
                  <bgColor rgb="FFFF99CC"/>
                </patternFill>
              </fill>
            </x14:dxf>
          </x14:cfRule>
          <x14:cfRule type="containsText" priority="83036" operator="containsText" text="Routeur" id="{F68CEE7A-972D-482E-9F68-CC82CDF89748}">
            <xm:f>NOT(ISERROR(SEARCH("_AGP",DATA!A7)))</xm:f>
            <x14:dxf>
              <font>
                <color rgb="FF000000"/>
              </font>
              <fill>
                <patternFill>
                  <bgColor rgb="FFFF99CC"/>
                </patternFill>
              </fill>
            </x14:dxf>
          </x14:cfRule>
          <x14:cfRule type="containsText" priority="83037" operator="containsText" text="Routeur" id="{B43960EF-2264-49C1-9DDB-199112F69E11}">
            <xm:f>NOT(ISERROR(SEARCH("_LABO",DATA!A7)))</xm:f>
            <x14:dxf>
              <font>
                <color rgb="FF000000"/>
              </font>
              <fill>
                <patternFill>
                  <bgColor rgb="FFFF99CC"/>
                </patternFill>
              </fill>
            </x14:dxf>
          </x14:cfRule>
          <x14:cfRule type="containsText" priority="83038" operator="containsText" text="Routeur" id="{77D20E4C-B218-4C67-924D-68813380669D}">
            <xm:f>NOT(ISERROR(SEARCH("_CNAV7",DATA!A7)))</xm:f>
            <x14:dxf>
              <font>
                <color rgb="FF000000"/>
              </font>
              <fill>
                <patternFill>
                  <bgColor rgb="FFFF99CC"/>
                </patternFill>
              </fill>
            </x14:dxf>
          </x14:cfRule>
          <x14:cfRule type="containsText" priority="83039" operator="containsText" text="Routeur" id="{1F50EFF5-E058-4FDE-B6EC-2F071E38BF9A}">
            <xm:f>NOT(ISERROR(SEARCH("_ATOO",DATA!A7)))</xm:f>
            <x14:dxf>
              <font>
                <color rgb="FF000000"/>
              </font>
              <fill>
                <patternFill>
                  <bgColor rgb="FFFF99CC"/>
                </patternFill>
              </fill>
            </x14:dxf>
          </x14:cfRule>
          <x14:cfRule type="containsText" priority="83040" operator="containsText" text="Robot" id="{31B622E8-5B89-4102-906E-3F87FBE7DD15}">
            <xm:f>NOT(ISERROR(SEARCH("Dispo Robot",DATA!A7)))</xm:f>
            <x14:dxf>
              <font>
                <color rgb="FF000000"/>
              </font>
              <fill>
                <patternFill>
                  <bgColor rgb="FFCC9900"/>
                </patternFill>
              </fill>
            </x14:dxf>
          </x14:cfRule>
          <x14:cfRule type="containsText" priority="83041" operator="containsText" text="Robot" id="{DB400EC9-20FB-4C00-8936-71269010E8C2}">
            <xm:f>NOT(ISERROR(SEARCH("Dispo Zabbix",DATA!A7)))</xm:f>
            <x14:dxf>
              <font>
                <color rgb="FF000000"/>
              </font>
              <fill>
                <patternFill>
                  <bgColor rgb="FFCC9900"/>
                </patternFill>
              </fill>
            </x14:dxf>
          </x14:cfRule>
          <x14:cfRule type="containsText" priority="83042" operator="containsText" text="Metier" id="{E731CD0C-B191-4855-B82E-BED3CC300FE7}">
            <xm:f>NOT(ISERROR(SEARCH("AS",DATA!A7)))</xm:f>
            <x14:dxf>
              <font>
                <color rgb="FF000000"/>
              </font>
              <fill>
                <patternFill>
                  <bgColor rgb="FF00CC66"/>
                </patternFill>
              </fill>
            </x14:dxf>
          </x14:cfRule>
          <x14:cfRule type="containsText" priority="83043" operator="containsText" text="Metier" id="{BBCD4F91-9086-472A-8E61-D6D2187B4542}">
            <xm:f>NOT(ISERROR(SEARCH("COM",DATA!A7)))</xm:f>
            <x14:dxf>
              <font>
                <color rgb="FF000000"/>
              </font>
              <fill>
                <patternFill>
                  <bgColor rgb="FF00CC66"/>
                </patternFill>
              </fill>
            </x14:dxf>
          </x14:cfRule>
          <x14:cfRule type="containsText" priority="83044" operator="containsText" text="Metier" id="{14D40101-3A20-4DFD-863A-F1C59D51FF9F}">
            <xm:f>NOT(ISERROR(SEARCH("DEC",DATA!A7)))</xm:f>
            <x14:dxf>
              <font>
                <color rgb="FF000000"/>
              </font>
              <fill>
                <patternFill>
                  <bgColor rgb="FF00CC66"/>
                </patternFill>
              </fill>
            </x14:dxf>
          </x14:cfRule>
          <x14:cfRule type="containsText" priority="83045" operator="containsText" text="Metier" id="{4EB3561C-8769-4473-96FB-D948CF1EDEA3}">
            <xm:f>NOT(ISERROR(SEARCH("LCB",DATA!A7)))</xm:f>
            <x14:dxf>
              <font>
                <color rgb="FF000000"/>
              </font>
              <fill>
                <patternFill>
                  <bgColor rgb="FF00CC66"/>
                </patternFill>
              </fill>
            </x14:dxf>
          </x14:cfRule>
          <x14:cfRule type="containsText" priority="83046" operator="containsText" text="Metier" id="{2508AA00-EC43-4CC8-9B53-42A9B99FA552}">
            <xm:f>NOT(ISERROR(SEARCH("MAL",DATA!A7)))</xm:f>
            <x14:dxf>
              <font>
                <color rgb="FF000000"/>
              </font>
              <fill>
                <patternFill>
                  <bgColor rgb="FF00CC66"/>
                </patternFill>
              </fill>
            </x14:dxf>
          </x14:cfRule>
          <x14:cfRule type="containsText" priority="83047" operator="containsText" text="Metier" id="{EC039608-8C93-4AD1-97CB-633DEBFF7096}">
            <xm:f>NOT(ISERROR(SEARCH("ODS",DATA!A7)))</xm:f>
            <x14:dxf>
              <font>
                <color rgb="FF000000"/>
              </font>
              <fill>
                <patternFill>
                  <bgColor rgb="FF00CC66"/>
                </patternFill>
              </fill>
            </x14:dxf>
          </x14:cfRule>
          <x14:cfRule type="containsText" priority="83048" operator="containsText" text="Metier" id="{D1662806-6923-4F41-9545-D1FC32C9D38D}">
            <xm:f>NOT(ISERROR(SEARCH("PENIBILITE",DATA!A7)))</xm:f>
            <x14:dxf>
              <font>
                <color rgb="FF000000"/>
              </font>
              <fill>
                <patternFill>
                  <bgColor rgb="FF00CC66"/>
                </patternFill>
              </fill>
            </x14:dxf>
          </x14:cfRule>
          <x14:cfRule type="containsText" priority="83049" operator="containsText" text="Metier" id="{3D32CC3D-7ED1-48CA-8FA3-C09CBC224450}">
            <xm:f>NOT(ISERROR(SEARCH("RH",DATA!A7)))</xm:f>
            <x14:dxf>
              <font>
                <color rgb="FF000000"/>
              </font>
              <fill>
                <patternFill>
                  <bgColor rgb="FF00CC66"/>
                </patternFill>
              </fill>
            </x14:dxf>
          </x14:cfRule>
          <x14:cfRule type="containsText" priority="83050" operator="containsText" text="Metier" id="{FA7CC064-08A9-4AC4-A183-0C0430A70F18}">
            <xm:f>NOT(ISERROR(SEARCH("RP",DATA!A7)))</xm:f>
            <x14:dxf>
              <font>
                <color rgb="FF000000"/>
              </font>
              <fill>
                <patternFill>
                  <bgColor rgb="FF00CC66"/>
                </patternFill>
              </fill>
            </x14:dxf>
          </x14:cfRule>
          <x14:cfRule type="containsText" priority="83051" operator="containsText" text="Metier" id="{EDDD9E01-C8E2-4EB3-8E62-99474F59BF7E}">
            <xm:f>NOT(ISERROR(SEARCH("SIR",DATA!A7)))</xm:f>
            <x14:dxf>
              <font>
                <color rgb="FF000000"/>
              </font>
              <fill>
                <patternFill>
                  <bgColor rgb="FF00CC66"/>
                </patternFill>
              </fill>
            </x14:dxf>
          </x14:cfRule>
          <x14:cfRule type="containsText" priority="83052" operator="containsText" text="Metier" id="{40F5EDD4-E5ED-4B5C-B35D-DBFB544C0AC2}">
            <xm:f>NOT(ISERROR(SEARCH("TECH",DATA!A7)))</xm:f>
            <x14:dxf>
              <font>
                <color rgb="FF000000"/>
              </font>
              <fill>
                <patternFill>
                  <bgColor rgb="FF00CC66"/>
                </patternFill>
              </fill>
            </x14:dxf>
          </x14:cfRule>
          <xm:sqref>A261</xm:sqref>
        </x14:conditionalFormatting>
        <x14:conditionalFormatting xmlns:xm="http://schemas.microsoft.com/office/excel/2006/main">
          <x14:cfRule type="containsText" priority="89678" operator="containsText" text="Dispo_Robot" id="{5996F870-0831-4EC7-BAFA-C3AA13ED4442}">
            <xm:f>NOT(ISERROR(SEARCH("Dispo_Robot",DATA!A8)))</xm:f>
            <x14:dxf>
              <font>
                <color rgb="FF9C0006"/>
              </font>
              <fill>
                <patternFill>
                  <bgColor rgb="FFFFC7CE"/>
                </patternFill>
              </fill>
            </x14:dxf>
          </x14:cfRule>
          <x14:cfRule type="containsText" priority="89679" operator="containsText" text="Dispo_Zabbix" id="{CD31CBB0-DB44-4D43-AAEF-63A4D4345E78}">
            <xm:f>NOT(ISERROR(SEARCH("Dispo_Zabbix",DATA!A8)))</xm:f>
            <x14:dxf>
              <font>
                <color rgb="FF000000"/>
              </font>
              <fill>
                <patternFill>
                  <bgColor rgb="FFFFFF66"/>
                </patternFill>
              </fill>
            </x14:dxf>
          </x14:cfRule>
          <x14:cfRule type="containsText" priority="89680" operator="containsText" text="Routeur" id="{C381E175-362F-4BD4-9D88-5D16AE3A2BB1}">
            <xm:f>NOT(ISERROR(SEARCH("Routeur",DATA!A8)))</xm:f>
            <x14:dxf>
              <font>
                <color rgb="FFFFFFFF"/>
              </font>
              <fill>
                <patternFill>
                  <bgColor rgb="FFCC99FF"/>
                </patternFill>
              </fill>
            </x14:dxf>
          </x14:cfRule>
          <x14:cfRule type="containsText" priority="89681" operator="containsText" text="N06_" id="{AA906DF7-EA26-4B06-90AD-4C03A1FCDA29}">
            <xm:f>NOT(ISERROR(SEARCH("N06_",DATA!A8)))</xm:f>
            <x14:dxf>
              <font>
                <color rgb="FFFFFFFF"/>
              </font>
              <fill>
                <patternFill>
                  <bgColor rgb="FFFF6666"/>
                </patternFill>
              </fill>
            </x14:dxf>
          </x14:cfRule>
          <x14:cfRule type="containsText" priority="89682" operator="containsText" text="N18_" id="{29445413-D44F-4183-9F03-EBA42AC9CE36}">
            <xm:f>NOT(ISERROR(SEARCH("N18_",DATA!A8)))</xm:f>
            <x14:dxf>
              <font>
                <color rgb="FFFFFFFF"/>
              </font>
              <fill>
                <patternFill>
                  <bgColor rgb="FFFF6666"/>
                </patternFill>
              </fill>
            </x14:dxf>
          </x14:cfRule>
          <x14:cfRule type="containsText" priority="89683" operator="containsText" text="Routeur" id="{C43B58C8-C5D0-4BA3-A32C-8B2D8AE94673}">
            <xm:f>NOT(ISERROR(SEARCH("_SS",DATA!A8)))</xm:f>
            <x14:dxf>
              <font>
                <color rgb="FFFFFFFF"/>
              </font>
              <fill>
                <patternFill>
                  <bgColor rgb="FFFF99CC"/>
                </patternFill>
              </fill>
            </x14:dxf>
          </x14:cfRule>
          <x14:cfRule type="containsText" priority="89684" operator="containsText" text="Routeur" id="{36342FC1-7028-4CB7-A319-F7BB76371AA5}">
            <xm:f>NOT(ISERROR(SEARCH("_AGR",DATA!A8)))</xm:f>
            <x14:dxf>
              <font>
                <color rgb="FFFFFFFF"/>
              </font>
              <fill>
                <patternFill>
                  <bgColor rgb="FFFF99CC"/>
                </patternFill>
              </fill>
            </x14:dxf>
          </x14:cfRule>
          <x14:cfRule type="containsText" priority="89685" operator="containsText" text="Routeur" id="{AB74C8EB-E01D-4893-8569-3370F5F9D462}">
            <xm:f>NOT(ISERROR(SEARCH("_PAR",DATA!A8)))</xm:f>
            <x14:dxf>
              <font>
                <color rgb="FFFFFFFF"/>
              </font>
              <fill>
                <patternFill>
                  <bgColor rgb="FFFF99CC"/>
                </patternFill>
              </fill>
            </x14:dxf>
          </x14:cfRule>
          <x14:cfRule type="containsText" priority="89686" operator="containsText" text="Routeur" id="{451C5313-BF89-40DB-BFEB-02DF2D5C989B}">
            <xm:f>NOT(ISERROR(SEARCH("_AGP",DATA!A8)))</xm:f>
            <x14:dxf>
              <font>
                <color rgb="FFFFFFFF"/>
              </font>
              <fill>
                <patternFill>
                  <bgColor rgb="FFFF99CC"/>
                </patternFill>
              </fill>
            </x14:dxf>
          </x14:cfRule>
          <x14:cfRule type="containsText" priority="89687" operator="containsText" text="Routeur" id="{C9C5EE12-D960-4767-80E4-03ECA049087C}">
            <xm:f>NOT(ISERROR(SEARCH("_LABO",DATA!A8)))</xm:f>
            <x14:dxf>
              <font>
                <color rgb="FFFFFFFF"/>
              </font>
              <fill>
                <patternFill>
                  <bgColor rgb="FFFF99CC"/>
                </patternFill>
              </fill>
            </x14:dxf>
          </x14:cfRule>
          <x14:cfRule type="containsText" priority="89688" operator="containsText" text="Routeur" id="{E5450C5B-8C71-4B4F-84F9-FBA9B1CFCC18}">
            <xm:f>NOT(ISERROR(SEARCH("_CNAV7",DATA!A8)))</xm:f>
            <x14:dxf>
              <font>
                <color rgb="FFFFFFFF"/>
              </font>
              <fill>
                <patternFill>
                  <bgColor rgb="FFFF99CC"/>
                </patternFill>
              </fill>
            </x14:dxf>
          </x14:cfRule>
          <x14:cfRule type="containsText" priority="89689" operator="containsText" text="Routeur" id="{B0363D01-4783-4A70-B7FB-F509F93DA968}">
            <xm:f>NOT(ISERROR(SEARCH("_ATOO",DATA!A8)))</xm:f>
            <x14:dxf>
              <font>
                <color rgb="FFFFFFFF"/>
              </font>
              <fill>
                <patternFill>
                  <bgColor rgb="FFFF99CC"/>
                </patternFill>
              </fill>
            </x14:dxf>
          </x14:cfRule>
          <x14:cfRule type="containsText" priority="89690" operator="containsText" text="Robot" id="{69B9638D-4DB9-4969-A868-6124D6144D7E}">
            <xm:f>NOT(ISERROR(SEARCH("Dispo Robot",DATA!A8)))</xm:f>
            <x14:dxf>
              <font>
                <color rgb="FF000000"/>
              </font>
              <fill>
                <patternFill>
                  <bgColor rgb="FF3300FF"/>
                </patternFill>
              </fill>
            </x14:dxf>
          </x14:cfRule>
          <x14:cfRule type="containsText" priority="89691" operator="containsText" text="Robot" id="{E8654DC1-C33D-4CC8-A25A-D93CECCA54BE}">
            <xm:f>NOT(ISERROR(SEARCH("Dispo Zabbix",DATA!A8)))</xm:f>
            <x14:dxf>
              <font>
                <color rgb="FF000000"/>
              </font>
              <fill>
                <patternFill>
                  <bgColor rgb="FF3300FF"/>
                </patternFill>
              </fill>
            </x14:dxf>
          </x14:cfRule>
          <x14:cfRule type="containsText" priority="89692" operator="containsText" text="Metier" id="{9123A166-25F6-484A-A910-E858C182D765}">
            <xm:f>NOT(ISERROR(SEARCH("AS",DATA!A8)))</xm:f>
            <x14:dxf>
              <font>
                <color rgb="FF000000"/>
              </font>
              <fill>
                <patternFill>
                  <bgColor rgb="FF00CC66"/>
                </patternFill>
              </fill>
            </x14:dxf>
          </x14:cfRule>
          <x14:cfRule type="containsText" priority="89693" operator="containsText" text="Metier" id="{5FCA3A94-B7CA-45CF-A254-A56411CC592A}">
            <xm:f>NOT(ISERROR(SEARCH("COM",DATA!A8)))</xm:f>
            <x14:dxf>
              <font>
                <color rgb="FF000000"/>
              </font>
              <fill>
                <patternFill>
                  <bgColor rgb="FF00CC66"/>
                </patternFill>
              </fill>
            </x14:dxf>
          </x14:cfRule>
          <x14:cfRule type="containsText" priority="89694" operator="containsText" text="Metier" id="{3A09F13E-8A7E-4EC2-AF18-96DC719A332E}">
            <xm:f>NOT(ISERROR(SEARCH("DEC",DATA!A8)))</xm:f>
            <x14:dxf>
              <font>
                <color rgb="FF000000"/>
              </font>
              <fill>
                <patternFill>
                  <bgColor rgb="FF00CC66"/>
                </patternFill>
              </fill>
            </x14:dxf>
          </x14:cfRule>
          <x14:cfRule type="containsText" priority="89695" operator="containsText" text="Metier" id="{3008C53D-2B7D-40BF-8388-8564B7F6CDAA}">
            <xm:f>NOT(ISERROR(SEARCH("LCB",DATA!A8)))</xm:f>
            <x14:dxf>
              <font>
                <color rgb="FF000000"/>
              </font>
              <fill>
                <patternFill>
                  <bgColor rgb="FF00CC66"/>
                </patternFill>
              </fill>
            </x14:dxf>
          </x14:cfRule>
          <x14:cfRule type="containsText" priority="89696" operator="containsText" text="Metier" id="{E1003243-D1F8-4398-BC6B-EF0E0CF69092}">
            <xm:f>NOT(ISERROR(SEARCH("MAL",DATA!A8)))</xm:f>
            <x14:dxf>
              <font>
                <color rgb="FF000000"/>
              </font>
              <fill>
                <patternFill>
                  <bgColor rgb="FF00CC66"/>
                </patternFill>
              </fill>
            </x14:dxf>
          </x14:cfRule>
          <x14:cfRule type="containsText" priority="89697" operator="containsText" text="Metier" id="{0C9CBADA-E0E9-4875-96E1-9F017FD254B0}">
            <xm:f>NOT(ISERROR(SEARCH("ODS",DATA!A8)))</xm:f>
            <x14:dxf>
              <font>
                <color rgb="FF000000"/>
              </font>
              <fill>
                <patternFill>
                  <bgColor rgb="FF00CC66"/>
                </patternFill>
              </fill>
            </x14:dxf>
          </x14:cfRule>
          <x14:cfRule type="containsText" priority="89698" operator="containsText" text="Metier" id="{7D2810F5-9AED-4642-94A6-291E531EC5A8}">
            <xm:f>NOT(ISERROR(SEARCH("PENIBILITE",DATA!A8)))</xm:f>
            <x14:dxf>
              <font>
                <color rgb="FF000000"/>
              </font>
              <fill>
                <patternFill>
                  <bgColor rgb="FF00CC66"/>
                </patternFill>
              </fill>
            </x14:dxf>
          </x14:cfRule>
          <x14:cfRule type="containsText" priority="89699" operator="containsText" text="Metier" id="{B3265690-52D8-4342-8B87-4B158CA55026}">
            <xm:f>NOT(ISERROR(SEARCH("RH",DATA!A8)))</xm:f>
            <x14:dxf>
              <font>
                <color rgb="FF000000"/>
              </font>
              <fill>
                <patternFill>
                  <bgColor rgb="FF00CC66"/>
                </patternFill>
              </fill>
            </x14:dxf>
          </x14:cfRule>
          <x14:cfRule type="containsText" priority="89700" operator="containsText" text="Metier" id="{F3B5F01F-1918-414F-8281-AD580ED7D4FC}">
            <xm:f>NOT(ISERROR(SEARCH("RP",DATA!A8)))</xm:f>
            <x14:dxf>
              <font>
                <color rgb="FF000000"/>
              </font>
              <fill>
                <patternFill>
                  <bgColor rgb="FF00CC66"/>
                </patternFill>
              </fill>
            </x14:dxf>
          </x14:cfRule>
          <x14:cfRule type="containsText" priority="89701" operator="containsText" text="Metier" id="{60626FCC-2C4B-41D4-8A0C-31723687C06D}">
            <xm:f>NOT(ISERROR(SEARCH("SIR",DATA!A8)))</xm:f>
            <x14:dxf>
              <font>
                <color rgb="FF000000"/>
              </font>
              <fill>
                <patternFill>
                  <bgColor rgb="FF00CC66"/>
                </patternFill>
              </fill>
            </x14:dxf>
          </x14:cfRule>
          <x14:cfRule type="containsText" priority="89702" operator="containsText" text="Metier" id="{8EAC926E-54FC-4E86-8E32-2D9C5984F07B}">
            <xm:f>NOT(ISERROR(SEARCH("TECH",DATA!A8)))</xm:f>
            <x14:dxf>
              <font>
                <color rgb="FF000000"/>
              </font>
              <fill>
                <patternFill>
                  <bgColor rgb="FF00CC66"/>
                </patternFill>
              </fill>
            </x14:dxf>
          </x14:cfRule>
          <xm:sqref>A264</xm:sqref>
        </x14:conditionalFormatting>
        <x14:conditionalFormatting xmlns:xm="http://schemas.microsoft.com/office/excel/2006/main">
          <x14:cfRule type="containsText" priority="89728" operator="containsText" text="Dispo_Robot" id="{1767AD56-3E80-4C86-9527-0E830C1784D7}">
            <xm:f>NOT(ISERROR(SEARCH("Dispo_Robot",DATA!A8)))</xm:f>
            <x14:dxf>
              <font>
                <color rgb="FF000000"/>
              </font>
              <fill>
                <patternFill>
                  <bgColor rgb="FFFFC7CE"/>
                </patternFill>
              </fill>
            </x14:dxf>
          </x14:cfRule>
          <x14:cfRule type="containsText" priority="89729" operator="containsText" text="Dispo_Zabbix" id="{12853E0E-C010-4A07-8145-099A1C6E396E}">
            <xm:f>NOT(ISERROR(SEARCH("Dispo_Zabbix",DATA!A8)))</xm:f>
            <x14:dxf>
              <font>
                <color rgb="FF000000"/>
              </font>
              <fill>
                <patternFill>
                  <bgColor rgb="FFFFFF66"/>
                </patternFill>
              </fill>
            </x14:dxf>
          </x14:cfRule>
          <x14:cfRule type="containsText" priority="89730" operator="containsText" text="Routeur" id="{3C8728F0-BEF3-4A21-8CDD-017CE816BCEC}">
            <xm:f>NOT(ISERROR(SEARCH("Routeur",DATA!A8)))</xm:f>
            <x14:dxf>
              <font>
                <color rgb="FF000000"/>
              </font>
              <fill>
                <patternFill>
                  <bgColor rgb="FFCC99FF"/>
                </patternFill>
              </fill>
            </x14:dxf>
          </x14:cfRule>
          <x14:cfRule type="containsText" priority="89731" operator="containsText" text="N06_" id="{A6EB73B2-D4B1-45FA-95CD-B055FF8F859B}">
            <xm:f>NOT(ISERROR(SEARCH("N06_",DATA!A8)))</xm:f>
            <x14:dxf>
              <font>
                <color rgb="FFFFFFFF"/>
              </font>
              <fill>
                <patternFill>
                  <bgColor rgb="FFFF6666"/>
                </patternFill>
              </fill>
            </x14:dxf>
          </x14:cfRule>
          <x14:cfRule type="containsText" priority="89732" operator="containsText" text="N18_" id="{B88C1ED9-2635-4159-B56B-E242EB0315E0}">
            <xm:f>NOT(ISERROR(SEARCH("N18_",DATA!A8)))</xm:f>
            <x14:dxf>
              <font>
                <color rgb="FFFFFFFF"/>
              </font>
              <fill>
                <patternFill>
                  <bgColor rgb="FFFF6666"/>
                </patternFill>
              </fill>
            </x14:dxf>
          </x14:cfRule>
          <x14:cfRule type="containsText" priority="89733" operator="containsText" text="Routeur" id="{D48B7F47-19C9-47AD-B8CF-63826C089464}">
            <xm:f>NOT(ISERROR(SEARCH("_SS",DATA!A8)))</xm:f>
            <x14:dxf>
              <font>
                <color rgb="FF000000"/>
              </font>
              <fill>
                <patternFill>
                  <bgColor rgb="FFFF99CC"/>
                </patternFill>
              </fill>
            </x14:dxf>
          </x14:cfRule>
          <x14:cfRule type="containsText" priority="89734" operator="containsText" text="Routeur" id="{74237E73-CAF2-4ECB-BA97-01D38743A995}">
            <xm:f>NOT(ISERROR(SEARCH("_AGR",DATA!A8)))</xm:f>
            <x14:dxf>
              <font>
                <color rgb="FF000000"/>
              </font>
              <fill>
                <patternFill>
                  <bgColor rgb="FFFF99CC"/>
                </patternFill>
              </fill>
            </x14:dxf>
          </x14:cfRule>
          <x14:cfRule type="containsText" priority="89735" operator="containsText" text="Routeur" id="{9F3B4D0F-DE4B-477B-9495-0A2F14537D9D}">
            <xm:f>NOT(ISERROR(SEARCH("_PAR",DATA!A8)))</xm:f>
            <x14:dxf>
              <font>
                <color rgb="FF000000"/>
              </font>
              <fill>
                <patternFill>
                  <bgColor rgb="FFFF99CC"/>
                </patternFill>
              </fill>
            </x14:dxf>
          </x14:cfRule>
          <x14:cfRule type="containsText" priority="89736" operator="containsText" text="Routeur" id="{F68CEE7A-972D-482E-9F68-CC82CDF89748}">
            <xm:f>NOT(ISERROR(SEARCH("_AGP",DATA!A8)))</xm:f>
            <x14:dxf>
              <font>
                <color rgb="FF000000"/>
              </font>
              <fill>
                <patternFill>
                  <bgColor rgb="FFFF99CC"/>
                </patternFill>
              </fill>
            </x14:dxf>
          </x14:cfRule>
          <x14:cfRule type="containsText" priority="89737" operator="containsText" text="Routeur" id="{B43960EF-2264-49C1-9DDB-199112F69E11}">
            <xm:f>NOT(ISERROR(SEARCH("_LABO",DATA!A8)))</xm:f>
            <x14:dxf>
              <font>
                <color rgb="FF000000"/>
              </font>
              <fill>
                <patternFill>
                  <bgColor rgb="FFFF99CC"/>
                </patternFill>
              </fill>
            </x14:dxf>
          </x14:cfRule>
          <x14:cfRule type="containsText" priority="89738" operator="containsText" text="Routeur" id="{77D20E4C-B218-4C67-924D-68813380669D}">
            <xm:f>NOT(ISERROR(SEARCH("_CNAV7",DATA!A8)))</xm:f>
            <x14:dxf>
              <font>
                <color rgb="FF000000"/>
              </font>
              <fill>
                <patternFill>
                  <bgColor rgb="FFFF99CC"/>
                </patternFill>
              </fill>
            </x14:dxf>
          </x14:cfRule>
          <x14:cfRule type="containsText" priority="89739" operator="containsText" text="Routeur" id="{1F50EFF5-E058-4FDE-B6EC-2F071E38BF9A}">
            <xm:f>NOT(ISERROR(SEARCH("_ATOO",DATA!A8)))</xm:f>
            <x14:dxf>
              <font>
                <color rgb="FF000000"/>
              </font>
              <fill>
                <patternFill>
                  <bgColor rgb="FFFF99CC"/>
                </patternFill>
              </fill>
            </x14:dxf>
          </x14:cfRule>
          <x14:cfRule type="containsText" priority="89740" operator="containsText" text="Robot" id="{31B622E8-5B89-4102-906E-3F87FBE7DD15}">
            <xm:f>NOT(ISERROR(SEARCH("Dispo Robot",DATA!A8)))</xm:f>
            <x14:dxf>
              <font>
                <color rgb="FF000000"/>
              </font>
              <fill>
                <patternFill>
                  <bgColor rgb="FFCC9900"/>
                </patternFill>
              </fill>
            </x14:dxf>
          </x14:cfRule>
          <x14:cfRule type="containsText" priority="89741" operator="containsText" text="Robot" id="{DB400EC9-20FB-4C00-8936-71269010E8C2}">
            <xm:f>NOT(ISERROR(SEARCH("Dispo Zabbix",DATA!A8)))</xm:f>
            <x14:dxf>
              <font>
                <color rgb="FF000000"/>
              </font>
              <fill>
                <patternFill>
                  <bgColor rgb="FFCC9900"/>
                </patternFill>
              </fill>
            </x14:dxf>
          </x14:cfRule>
          <x14:cfRule type="containsText" priority="89742" operator="containsText" text="Metier" id="{E731CD0C-B191-4855-B82E-BED3CC300FE7}">
            <xm:f>NOT(ISERROR(SEARCH("AS",DATA!A8)))</xm:f>
            <x14:dxf>
              <font>
                <color rgb="FF000000"/>
              </font>
              <fill>
                <patternFill>
                  <bgColor rgb="FF00CC66"/>
                </patternFill>
              </fill>
            </x14:dxf>
          </x14:cfRule>
          <x14:cfRule type="containsText" priority="89743" operator="containsText" text="Metier" id="{BBCD4F91-9086-472A-8E61-D6D2187B4542}">
            <xm:f>NOT(ISERROR(SEARCH("COM",DATA!A8)))</xm:f>
            <x14:dxf>
              <font>
                <color rgb="FF000000"/>
              </font>
              <fill>
                <patternFill>
                  <bgColor rgb="FF00CC66"/>
                </patternFill>
              </fill>
            </x14:dxf>
          </x14:cfRule>
          <x14:cfRule type="containsText" priority="89744" operator="containsText" text="Metier" id="{14D40101-3A20-4DFD-863A-F1C59D51FF9F}">
            <xm:f>NOT(ISERROR(SEARCH("DEC",DATA!A8)))</xm:f>
            <x14:dxf>
              <font>
                <color rgb="FF000000"/>
              </font>
              <fill>
                <patternFill>
                  <bgColor rgb="FF00CC66"/>
                </patternFill>
              </fill>
            </x14:dxf>
          </x14:cfRule>
          <x14:cfRule type="containsText" priority="89745" operator="containsText" text="Metier" id="{4EB3561C-8769-4473-96FB-D948CF1EDEA3}">
            <xm:f>NOT(ISERROR(SEARCH("LCB",DATA!A8)))</xm:f>
            <x14:dxf>
              <font>
                <color rgb="FF000000"/>
              </font>
              <fill>
                <patternFill>
                  <bgColor rgb="FF00CC66"/>
                </patternFill>
              </fill>
            </x14:dxf>
          </x14:cfRule>
          <x14:cfRule type="containsText" priority="89746" operator="containsText" text="Metier" id="{2508AA00-EC43-4CC8-9B53-42A9B99FA552}">
            <xm:f>NOT(ISERROR(SEARCH("MAL",DATA!A8)))</xm:f>
            <x14:dxf>
              <font>
                <color rgb="FF000000"/>
              </font>
              <fill>
                <patternFill>
                  <bgColor rgb="FF00CC66"/>
                </patternFill>
              </fill>
            </x14:dxf>
          </x14:cfRule>
          <x14:cfRule type="containsText" priority="89747" operator="containsText" text="Metier" id="{EC039608-8C93-4AD1-97CB-633DEBFF7096}">
            <xm:f>NOT(ISERROR(SEARCH("ODS",DATA!A8)))</xm:f>
            <x14:dxf>
              <font>
                <color rgb="FF000000"/>
              </font>
              <fill>
                <patternFill>
                  <bgColor rgb="FF00CC66"/>
                </patternFill>
              </fill>
            </x14:dxf>
          </x14:cfRule>
          <x14:cfRule type="containsText" priority="89748" operator="containsText" text="Metier" id="{D1662806-6923-4F41-9545-D1FC32C9D38D}">
            <xm:f>NOT(ISERROR(SEARCH("PENIBILITE",DATA!A8)))</xm:f>
            <x14:dxf>
              <font>
                <color rgb="FF000000"/>
              </font>
              <fill>
                <patternFill>
                  <bgColor rgb="FF00CC66"/>
                </patternFill>
              </fill>
            </x14:dxf>
          </x14:cfRule>
          <x14:cfRule type="containsText" priority="89749" operator="containsText" text="Metier" id="{3D32CC3D-7ED1-48CA-8FA3-C09CBC224450}">
            <xm:f>NOT(ISERROR(SEARCH("RH",DATA!A8)))</xm:f>
            <x14:dxf>
              <font>
                <color rgb="FF000000"/>
              </font>
              <fill>
                <patternFill>
                  <bgColor rgb="FF00CC66"/>
                </patternFill>
              </fill>
            </x14:dxf>
          </x14:cfRule>
          <x14:cfRule type="containsText" priority="89750" operator="containsText" text="Metier" id="{FA7CC064-08A9-4AC4-A183-0C0430A70F18}">
            <xm:f>NOT(ISERROR(SEARCH("RP",DATA!A8)))</xm:f>
            <x14:dxf>
              <font>
                <color rgb="FF000000"/>
              </font>
              <fill>
                <patternFill>
                  <bgColor rgb="FF00CC66"/>
                </patternFill>
              </fill>
            </x14:dxf>
          </x14:cfRule>
          <x14:cfRule type="containsText" priority="89751" operator="containsText" text="Metier" id="{EDDD9E01-C8E2-4EB3-8E62-99474F59BF7E}">
            <xm:f>NOT(ISERROR(SEARCH("SIR",DATA!A8)))</xm:f>
            <x14:dxf>
              <font>
                <color rgb="FF000000"/>
              </font>
              <fill>
                <patternFill>
                  <bgColor rgb="FF00CC66"/>
                </patternFill>
              </fill>
            </x14:dxf>
          </x14:cfRule>
          <x14:cfRule type="containsText" priority="89752" operator="containsText" text="Metier" id="{40F5EDD4-E5ED-4B5C-B35D-DBFB544C0AC2}">
            <xm:f>NOT(ISERROR(SEARCH("TECH",DATA!A8)))</xm:f>
            <x14:dxf>
              <font>
                <color rgb="FF000000"/>
              </font>
              <fill>
                <patternFill>
                  <bgColor rgb="FF00CC66"/>
                </patternFill>
              </fill>
            </x14:dxf>
          </x14:cfRule>
          <xm:sqref>A264</xm:sqref>
        </x14:conditionalFormatting>
        <x14:conditionalFormatting xmlns:xm="http://schemas.microsoft.com/office/excel/2006/main">
          <x14:cfRule type="containsText" priority="94328" operator="containsText" text="Dispo_Robot" id="{5996F870-0831-4EC7-BAFA-C3AA13ED4442}">
            <xm:f>NOT(ISERROR(SEARCH("Dispo_Robot",DATA!A9)))</xm:f>
            <x14:dxf>
              <font>
                <color rgb="FF9C0006"/>
              </font>
              <fill>
                <patternFill>
                  <bgColor rgb="FFFFC7CE"/>
                </patternFill>
              </fill>
            </x14:dxf>
          </x14:cfRule>
          <x14:cfRule type="containsText" priority="94329" operator="containsText" text="Dispo_Zabbix" id="{CD31CBB0-DB44-4D43-AAEF-63A4D4345E78}">
            <xm:f>NOT(ISERROR(SEARCH("Dispo_Zabbix",DATA!A9)))</xm:f>
            <x14:dxf>
              <font>
                <color rgb="FF000000"/>
              </font>
              <fill>
                <patternFill>
                  <bgColor rgb="FFFFFF66"/>
                </patternFill>
              </fill>
            </x14:dxf>
          </x14:cfRule>
          <x14:cfRule type="containsText" priority="94330" operator="containsText" text="Routeur" id="{C381E175-362F-4BD4-9D88-5D16AE3A2BB1}">
            <xm:f>NOT(ISERROR(SEARCH("Routeur",DATA!A9)))</xm:f>
            <x14:dxf>
              <font>
                <color rgb="FFFFFFFF"/>
              </font>
              <fill>
                <patternFill>
                  <bgColor rgb="FFCC99FF"/>
                </patternFill>
              </fill>
            </x14:dxf>
          </x14:cfRule>
          <x14:cfRule type="containsText" priority="94331" operator="containsText" text="N06_" id="{AA906DF7-EA26-4B06-90AD-4C03A1FCDA29}">
            <xm:f>NOT(ISERROR(SEARCH("N06_",DATA!A9)))</xm:f>
            <x14:dxf>
              <font>
                <color rgb="FFFFFFFF"/>
              </font>
              <fill>
                <patternFill>
                  <bgColor rgb="FFFF6666"/>
                </patternFill>
              </fill>
            </x14:dxf>
          </x14:cfRule>
          <x14:cfRule type="containsText" priority="94332" operator="containsText" text="N18_" id="{29445413-D44F-4183-9F03-EBA42AC9CE36}">
            <xm:f>NOT(ISERROR(SEARCH("N18_",DATA!A9)))</xm:f>
            <x14:dxf>
              <font>
                <color rgb="FFFFFFFF"/>
              </font>
              <fill>
                <patternFill>
                  <bgColor rgb="FFFF6666"/>
                </patternFill>
              </fill>
            </x14:dxf>
          </x14:cfRule>
          <x14:cfRule type="containsText" priority="94333" operator="containsText" text="Routeur" id="{C43B58C8-C5D0-4BA3-A32C-8B2D8AE94673}">
            <xm:f>NOT(ISERROR(SEARCH("_SS",DATA!A9)))</xm:f>
            <x14:dxf>
              <font>
                <color rgb="FFFFFFFF"/>
              </font>
              <fill>
                <patternFill>
                  <bgColor rgb="FFFF99CC"/>
                </patternFill>
              </fill>
            </x14:dxf>
          </x14:cfRule>
          <x14:cfRule type="containsText" priority="94334" operator="containsText" text="Routeur" id="{36342FC1-7028-4CB7-A319-F7BB76371AA5}">
            <xm:f>NOT(ISERROR(SEARCH("_AGR",DATA!A9)))</xm:f>
            <x14:dxf>
              <font>
                <color rgb="FFFFFFFF"/>
              </font>
              <fill>
                <patternFill>
                  <bgColor rgb="FFFF99CC"/>
                </patternFill>
              </fill>
            </x14:dxf>
          </x14:cfRule>
          <x14:cfRule type="containsText" priority="94335" operator="containsText" text="Routeur" id="{AB74C8EB-E01D-4893-8569-3370F5F9D462}">
            <xm:f>NOT(ISERROR(SEARCH("_PAR",DATA!A9)))</xm:f>
            <x14:dxf>
              <font>
                <color rgb="FFFFFFFF"/>
              </font>
              <fill>
                <patternFill>
                  <bgColor rgb="FFFF99CC"/>
                </patternFill>
              </fill>
            </x14:dxf>
          </x14:cfRule>
          <x14:cfRule type="containsText" priority="94336" operator="containsText" text="Routeur" id="{451C5313-BF89-40DB-BFEB-02DF2D5C989B}">
            <xm:f>NOT(ISERROR(SEARCH("_AGP",DATA!A9)))</xm:f>
            <x14:dxf>
              <font>
                <color rgb="FFFFFFFF"/>
              </font>
              <fill>
                <patternFill>
                  <bgColor rgb="FFFF99CC"/>
                </patternFill>
              </fill>
            </x14:dxf>
          </x14:cfRule>
          <x14:cfRule type="containsText" priority="94337" operator="containsText" text="Routeur" id="{C9C5EE12-D960-4767-80E4-03ECA049087C}">
            <xm:f>NOT(ISERROR(SEARCH("_LABO",DATA!A9)))</xm:f>
            <x14:dxf>
              <font>
                <color rgb="FFFFFFFF"/>
              </font>
              <fill>
                <patternFill>
                  <bgColor rgb="FFFF99CC"/>
                </patternFill>
              </fill>
            </x14:dxf>
          </x14:cfRule>
          <x14:cfRule type="containsText" priority="94338" operator="containsText" text="Routeur" id="{E5450C5B-8C71-4B4F-84F9-FBA9B1CFCC18}">
            <xm:f>NOT(ISERROR(SEARCH("_CNAV7",DATA!A9)))</xm:f>
            <x14:dxf>
              <font>
                <color rgb="FFFFFFFF"/>
              </font>
              <fill>
                <patternFill>
                  <bgColor rgb="FFFF99CC"/>
                </patternFill>
              </fill>
            </x14:dxf>
          </x14:cfRule>
          <x14:cfRule type="containsText" priority="94339" operator="containsText" text="Routeur" id="{B0363D01-4783-4A70-B7FB-F509F93DA968}">
            <xm:f>NOT(ISERROR(SEARCH("_ATOO",DATA!A9)))</xm:f>
            <x14:dxf>
              <font>
                <color rgb="FFFFFFFF"/>
              </font>
              <fill>
                <patternFill>
                  <bgColor rgb="FFFF99CC"/>
                </patternFill>
              </fill>
            </x14:dxf>
          </x14:cfRule>
          <x14:cfRule type="containsText" priority="94340" operator="containsText" text="Robot" id="{69B9638D-4DB9-4969-A868-6124D6144D7E}">
            <xm:f>NOT(ISERROR(SEARCH("Dispo Robot",DATA!A9)))</xm:f>
            <x14:dxf>
              <font>
                <color rgb="FF000000"/>
              </font>
              <fill>
                <patternFill>
                  <bgColor rgb="FF3300FF"/>
                </patternFill>
              </fill>
            </x14:dxf>
          </x14:cfRule>
          <x14:cfRule type="containsText" priority="94341" operator="containsText" text="Robot" id="{E8654DC1-C33D-4CC8-A25A-D93CECCA54BE}">
            <xm:f>NOT(ISERROR(SEARCH("Dispo Zabbix",DATA!A9)))</xm:f>
            <x14:dxf>
              <font>
                <color rgb="FF000000"/>
              </font>
              <fill>
                <patternFill>
                  <bgColor rgb="FF3300FF"/>
                </patternFill>
              </fill>
            </x14:dxf>
          </x14:cfRule>
          <x14:cfRule type="containsText" priority="94342" operator="containsText" text="Metier" id="{9123A166-25F6-484A-A910-E858C182D765}">
            <xm:f>NOT(ISERROR(SEARCH("AS",DATA!A9)))</xm:f>
            <x14:dxf>
              <font>
                <color rgb="FF000000"/>
              </font>
              <fill>
                <patternFill>
                  <bgColor rgb="FF00CC66"/>
                </patternFill>
              </fill>
            </x14:dxf>
          </x14:cfRule>
          <x14:cfRule type="containsText" priority="94343" operator="containsText" text="Metier" id="{5FCA3A94-B7CA-45CF-A254-A56411CC592A}">
            <xm:f>NOT(ISERROR(SEARCH("COM",DATA!A9)))</xm:f>
            <x14:dxf>
              <font>
                <color rgb="FF000000"/>
              </font>
              <fill>
                <patternFill>
                  <bgColor rgb="FF00CC66"/>
                </patternFill>
              </fill>
            </x14:dxf>
          </x14:cfRule>
          <x14:cfRule type="containsText" priority="94344" operator="containsText" text="Metier" id="{3A09F13E-8A7E-4EC2-AF18-96DC719A332E}">
            <xm:f>NOT(ISERROR(SEARCH("DEC",DATA!A9)))</xm:f>
            <x14:dxf>
              <font>
                <color rgb="FF000000"/>
              </font>
              <fill>
                <patternFill>
                  <bgColor rgb="FF00CC66"/>
                </patternFill>
              </fill>
            </x14:dxf>
          </x14:cfRule>
          <x14:cfRule type="containsText" priority="94345" operator="containsText" text="Metier" id="{3008C53D-2B7D-40BF-8388-8564B7F6CDAA}">
            <xm:f>NOT(ISERROR(SEARCH("LCB",DATA!A9)))</xm:f>
            <x14:dxf>
              <font>
                <color rgb="FF000000"/>
              </font>
              <fill>
                <patternFill>
                  <bgColor rgb="FF00CC66"/>
                </patternFill>
              </fill>
            </x14:dxf>
          </x14:cfRule>
          <x14:cfRule type="containsText" priority="94346" operator="containsText" text="Metier" id="{E1003243-D1F8-4398-BC6B-EF0E0CF69092}">
            <xm:f>NOT(ISERROR(SEARCH("MAL",DATA!A9)))</xm:f>
            <x14:dxf>
              <font>
                <color rgb="FF000000"/>
              </font>
              <fill>
                <patternFill>
                  <bgColor rgb="FF00CC66"/>
                </patternFill>
              </fill>
            </x14:dxf>
          </x14:cfRule>
          <x14:cfRule type="containsText" priority="94347" operator="containsText" text="Metier" id="{0C9CBADA-E0E9-4875-96E1-9F017FD254B0}">
            <xm:f>NOT(ISERROR(SEARCH("ODS",DATA!A9)))</xm:f>
            <x14:dxf>
              <font>
                <color rgb="FF000000"/>
              </font>
              <fill>
                <patternFill>
                  <bgColor rgb="FF00CC66"/>
                </patternFill>
              </fill>
            </x14:dxf>
          </x14:cfRule>
          <x14:cfRule type="containsText" priority="94348" operator="containsText" text="Metier" id="{7D2810F5-9AED-4642-94A6-291E531EC5A8}">
            <xm:f>NOT(ISERROR(SEARCH("PENIBILITE",DATA!A9)))</xm:f>
            <x14:dxf>
              <font>
                <color rgb="FF000000"/>
              </font>
              <fill>
                <patternFill>
                  <bgColor rgb="FF00CC66"/>
                </patternFill>
              </fill>
            </x14:dxf>
          </x14:cfRule>
          <x14:cfRule type="containsText" priority="94349" operator="containsText" text="Metier" id="{B3265690-52D8-4342-8B87-4B158CA55026}">
            <xm:f>NOT(ISERROR(SEARCH("RH",DATA!A9)))</xm:f>
            <x14:dxf>
              <font>
                <color rgb="FF000000"/>
              </font>
              <fill>
                <patternFill>
                  <bgColor rgb="FF00CC66"/>
                </patternFill>
              </fill>
            </x14:dxf>
          </x14:cfRule>
          <x14:cfRule type="containsText" priority="94350" operator="containsText" text="Metier" id="{F3B5F01F-1918-414F-8281-AD580ED7D4FC}">
            <xm:f>NOT(ISERROR(SEARCH("RP",DATA!A9)))</xm:f>
            <x14:dxf>
              <font>
                <color rgb="FF000000"/>
              </font>
              <fill>
                <patternFill>
                  <bgColor rgb="FF00CC66"/>
                </patternFill>
              </fill>
            </x14:dxf>
          </x14:cfRule>
          <x14:cfRule type="containsText" priority="94351" operator="containsText" text="Metier" id="{60626FCC-2C4B-41D4-8A0C-31723687C06D}">
            <xm:f>NOT(ISERROR(SEARCH("SIR",DATA!A9)))</xm:f>
            <x14:dxf>
              <font>
                <color rgb="FF000000"/>
              </font>
              <fill>
                <patternFill>
                  <bgColor rgb="FF00CC66"/>
                </patternFill>
              </fill>
            </x14:dxf>
          </x14:cfRule>
          <x14:cfRule type="containsText" priority="94352" operator="containsText" text="Metier" id="{8EAC926E-54FC-4E86-8E32-2D9C5984F07B}">
            <xm:f>NOT(ISERROR(SEARCH("TECH",DATA!A9)))</xm:f>
            <x14:dxf>
              <font>
                <color rgb="FF000000"/>
              </font>
              <fill>
                <patternFill>
                  <bgColor rgb="FF00CC66"/>
                </patternFill>
              </fill>
            </x14:dxf>
          </x14:cfRule>
          <xm:sqref>A383</xm:sqref>
        </x14:conditionalFormatting>
        <x14:conditionalFormatting xmlns:xm="http://schemas.microsoft.com/office/excel/2006/main">
          <x14:cfRule type="containsText" priority="94378" operator="containsText" text="Dispo_Robot" id="{1767AD56-3E80-4C86-9527-0E830C1784D7}">
            <xm:f>NOT(ISERROR(SEARCH("Dispo_Robot",DATA!A9)))</xm:f>
            <x14:dxf>
              <font>
                <color rgb="FF000000"/>
              </font>
              <fill>
                <patternFill>
                  <bgColor rgb="FFFFC7CE"/>
                </patternFill>
              </fill>
            </x14:dxf>
          </x14:cfRule>
          <x14:cfRule type="containsText" priority="94379" operator="containsText" text="Dispo_Zabbix" id="{12853E0E-C010-4A07-8145-099A1C6E396E}">
            <xm:f>NOT(ISERROR(SEARCH("Dispo_Zabbix",DATA!A9)))</xm:f>
            <x14:dxf>
              <font>
                <color rgb="FF000000"/>
              </font>
              <fill>
                <patternFill>
                  <bgColor rgb="FFFFFF66"/>
                </patternFill>
              </fill>
            </x14:dxf>
          </x14:cfRule>
          <x14:cfRule type="containsText" priority="94380" operator="containsText" text="Routeur" id="{3C8728F0-BEF3-4A21-8CDD-017CE816BCEC}">
            <xm:f>NOT(ISERROR(SEARCH("Routeur",DATA!A9)))</xm:f>
            <x14:dxf>
              <font>
                <color rgb="FF000000"/>
              </font>
              <fill>
                <patternFill>
                  <bgColor rgb="FFCC99FF"/>
                </patternFill>
              </fill>
            </x14:dxf>
          </x14:cfRule>
          <x14:cfRule type="containsText" priority="94381" operator="containsText" text="N06_" id="{A6EB73B2-D4B1-45FA-95CD-B055FF8F859B}">
            <xm:f>NOT(ISERROR(SEARCH("N06_",DATA!A9)))</xm:f>
            <x14:dxf>
              <font>
                <color rgb="FFFFFFFF"/>
              </font>
              <fill>
                <patternFill>
                  <bgColor rgb="FFFF6666"/>
                </patternFill>
              </fill>
            </x14:dxf>
          </x14:cfRule>
          <x14:cfRule type="containsText" priority="94382" operator="containsText" text="N18_" id="{B88C1ED9-2635-4159-B56B-E242EB0315E0}">
            <xm:f>NOT(ISERROR(SEARCH("N18_",DATA!A9)))</xm:f>
            <x14:dxf>
              <font>
                <color rgb="FFFFFFFF"/>
              </font>
              <fill>
                <patternFill>
                  <bgColor rgb="FFFF6666"/>
                </patternFill>
              </fill>
            </x14:dxf>
          </x14:cfRule>
          <x14:cfRule type="containsText" priority="94383" operator="containsText" text="Routeur" id="{D48B7F47-19C9-47AD-B8CF-63826C089464}">
            <xm:f>NOT(ISERROR(SEARCH("_SS",DATA!A9)))</xm:f>
            <x14:dxf>
              <font>
                <color rgb="FF000000"/>
              </font>
              <fill>
                <patternFill>
                  <bgColor rgb="FFFF99CC"/>
                </patternFill>
              </fill>
            </x14:dxf>
          </x14:cfRule>
          <x14:cfRule type="containsText" priority="94384" operator="containsText" text="Routeur" id="{74237E73-CAF2-4ECB-BA97-01D38743A995}">
            <xm:f>NOT(ISERROR(SEARCH("_AGR",DATA!A9)))</xm:f>
            <x14:dxf>
              <font>
                <color rgb="FF000000"/>
              </font>
              <fill>
                <patternFill>
                  <bgColor rgb="FFFF99CC"/>
                </patternFill>
              </fill>
            </x14:dxf>
          </x14:cfRule>
          <x14:cfRule type="containsText" priority="94385" operator="containsText" text="Routeur" id="{9F3B4D0F-DE4B-477B-9495-0A2F14537D9D}">
            <xm:f>NOT(ISERROR(SEARCH("_PAR",DATA!A9)))</xm:f>
            <x14:dxf>
              <font>
                <color rgb="FF000000"/>
              </font>
              <fill>
                <patternFill>
                  <bgColor rgb="FFFF99CC"/>
                </patternFill>
              </fill>
            </x14:dxf>
          </x14:cfRule>
          <x14:cfRule type="containsText" priority="94386" operator="containsText" text="Routeur" id="{F68CEE7A-972D-482E-9F68-CC82CDF89748}">
            <xm:f>NOT(ISERROR(SEARCH("_AGP",DATA!A9)))</xm:f>
            <x14:dxf>
              <font>
                <color rgb="FF000000"/>
              </font>
              <fill>
                <patternFill>
                  <bgColor rgb="FFFF99CC"/>
                </patternFill>
              </fill>
            </x14:dxf>
          </x14:cfRule>
          <x14:cfRule type="containsText" priority="94387" operator="containsText" text="Routeur" id="{B43960EF-2264-49C1-9DDB-199112F69E11}">
            <xm:f>NOT(ISERROR(SEARCH("_LABO",DATA!A9)))</xm:f>
            <x14:dxf>
              <font>
                <color rgb="FF000000"/>
              </font>
              <fill>
                <patternFill>
                  <bgColor rgb="FFFF99CC"/>
                </patternFill>
              </fill>
            </x14:dxf>
          </x14:cfRule>
          <x14:cfRule type="containsText" priority="94388" operator="containsText" text="Routeur" id="{77D20E4C-B218-4C67-924D-68813380669D}">
            <xm:f>NOT(ISERROR(SEARCH("_CNAV7",DATA!A9)))</xm:f>
            <x14:dxf>
              <font>
                <color rgb="FF000000"/>
              </font>
              <fill>
                <patternFill>
                  <bgColor rgb="FFFF99CC"/>
                </patternFill>
              </fill>
            </x14:dxf>
          </x14:cfRule>
          <x14:cfRule type="containsText" priority="94389" operator="containsText" text="Routeur" id="{1F50EFF5-E058-4FDE-B6EC-2F071E38BF9A}">
            <xm:f>NOT(ISERROR(SEARCH("_ATOO",DATA!A9)))</xm:f>
            <x14:dxf>
              <font>
                <color rgb="FF000000"/>
              </font>
              <fill>
                <patternFill>
                  <bgColor rgb="FFFF99CC"/>
                </patternFill>
              </fill>
            </x14:dxf>
          </x14:cfRule>
          <x14:cfRule type="containsText" priority="94390" operator="containsText" text="Robot" id="{31B622E8-5B89-4102-906E-3F87FBE7DD15}">
            <xm:f>NOT(ISERROR(SEARCH("Dispo Robot",DATA!A9)))</xm:f>
            <x14:dxf>
              <font>
                <color rgb="FF000000"/>
              </font>
              <fill>
                <patternFill>
                  <bgColor rgb="FFCC9900"/>
                </patternFill>
              </fill>
            </x14:dxf>
          </x14:cfRule>
          <x14:cfRule type="containsText" priority="94391" operator="containsText" text="Robot" id="{DB400EC9-20FB-4C00-8936-71269010E8C2}">
            <xm:f>NOT(ISERROR(SEARCH("Dispo Zabbix",DATA!A9)))</xm:f>
            <x14:dxf>
              <font>
                <color rgb="FF000000"/>
              </font>
              <fill>
                <patternFill>
                  <bgColor rgb="FFCC9900"/>
                </patternFill>
              </fill>
            </x14:dxf>
          </x14:cfRule>
          <x14:cfRule type="containsText" priority="94392" operator="containsText" text="Metier" id="{E731CD0C-B191-4855-B82E-BED3CC300FE7}">
            <xm:f>NOT(ISERROR(SEARCH("AS",DATA!A9)))</xm:f>
            <x14:dxf>
              <font>
                <color rgb="FF000000"/>
              </font>
              <fill>
                <patternFill>
                  <bgColor rgb="FF00CC66"/>
                </patternFill>
              </fill>
            </x14:dxf>
          </x14:cfRule>
          <x14:cfRule type="containsText" priority="94393" operator="containsText" text="Metier" id="{BBCD4F91-9086-472A-8E61-D6D2187B4542}">
            <xm:f>NOT(ISERROR(SEARCH("COM",DATA!A9)))</xm:f>
            <x14:dxf>
              <font>
                <color rgb="FF000000"/>
              </font>
              <fill>
                <patternFill>
                  <bgColor rgb="FF00CC66"/>
                </patternFill>
              </fill>
            </x14:dxf>
          </x14:cfRule>
          <x14:cfRule type="containsText" priority="94394" operator="containsText" text="Metier" id="{14D40101-3A20-4DFD-863A-F1C59D51FF9F}">
            <xm:f>NOT(ISERROR(SEARCH("DEC",DATA!A9)))</xm:f>
            <x14:dxf>
              <font>
                <color rgb="FF000000"/>
              </font>
              <fill>
                <patternFill>
                  <bgColor rgb="FF00CC66"/>
                </patternFill>
              </fill>
            </x14:dxf>
          </x14:cfRule>
          <x14:cfRule type="containsText" priority="94395" operator="containsText" text="Metier" id="{4EB3561C-8769-4473-96FB-D948CF1EDEA3}">
            <xm:f>NOT(ISERROR(SEARCH("LCB",DATA!A9)))</xm:f>
            <x14:dxf>
              <font>
                <color rgb="FF000000"/>
              </font>
              <fill>
                <patternFill>
                  <bgColor rgb="FF00CC66"/>
                </patternFill>
              </fill>
            </x14:dxf>
          </x14:cfRule>
          <x14:cfRule type="containsText" priority="94396" operator="containsText" text="Metier" id="{2508AA00-EC43-4CC8-9B53-42A9B99FA552}">
            <xm:f>NOT(ISERROR(SEARCH("MAL",DATA!A9)))</xm:f>
            <x14:dxf>
              <font>
                <color rgb="FF000000"/>
              </font>
              <fill>
                <patternFill>
                  <bgColor rgb="FF00CC66"/>
                </patternFill>
              </fill>
            </x14:dxf>
          </x14:cfRule>
          <x14:cfRule type="containsText" priority="94397" operator="containsText" text="Metier" id="{EC039608-8C93-4AD1-97CB-633DEBFF7096}">
            <xm:f>NOT(ISERROR(SEARCH("ODS",DATA!A9)))</xm:f>
            <x14:dxf>
              <font>
                <color rgb="FF000000"/>
              </font>
              <fill>
                <patternFill>
                  <bgColor rgb="FF00CC66"/>
                </patternFill>
              </fill>
            </x14:dxf>
          </x14:cfRule>
          <x14:cfRule type="containsText" priority="94398" operator="containsText" text="Metier" id="{D1662806-6923-4F41-9545-D1FC32C9D38D}">
            <xm:f>NOT(ISERROR(SEARCH("PENIBILITE",DATA!A9)))</xm:f>
            <x14:dxf>
              <font>
                <color rgb="FF000000"/>
              </font>
              <fill>
                <patternFill>
                  <bgColor rgb="FF00CC66"/>
                </patternFill>
              </fill>
            </x14:dxf>
          </x14:cfRule>
          <x14:cfRule type="containsText" priority="94399" operator="containsText" text="Metier" id="{3D32CC3D-7ED1-48CA-8FA3-C09CBC224450}">
            <xm:f>NOT(ISERROR(SEARCH("RH",DATA!A9)))</xm:f>
            <x14:dxf>
              <font>
                <color rgb="FF000000"/>
              </font>
              <fill>
                <patternFill>
                  <bgColor rgb="FF00CC66"/>
                </patternFill>
              </fill>
            </x14:dxf>
          </x14:cfRule>
          <x14:cfRule type="containsText" priority="94400" operator="containsText" text="Metier" id="{FA7CC064-08A9-4AC4-A183-0C0430A70F18}">
            <xm:f>NOT(ISERROR(SEARCH("RP",DATA!A9)))</xm:f>
            <x14:dxf>
              <font>
                <color rgb="FF000000"/>
              </font>
              <fill>
                <patternFill>
                  <bgColor rgb="FF00CC66"/>
                </patternFill>
              </fill>
            </x14:dxf>
          </x14:cfRule>
          <x14:cfRule type="containsText" priority="94401" operator="containsText" text="Metier" id="{EDDD9E01-C8E2-4EB3-8E62-99474F59BF7E}">
            <xm:f>NOT(ISERROR(SEARCH("SIR",DATA!A9)))</xm:f>
            <x14:dxf>
              <font>
                <color rgb="FF000000"/>
              </font>
              <fill>
                <patternFill>
                  <bgColor rgb="FF00CC66"/>
                </patternFill>
              </fill>
            </x14:dxf>
          </x14:cfRule>
          <x14:cfRule type="containsText" priority="94402" operator="containsText" text="Metier" id="{40F5EDD4-E5ED-4B5C-B35D-DBFB544C0AC2}">
            <xm:f>NOT(ISERROR(SEARCH("TECH",DATA!A9)))</xm:f>
            <x14:dxf>
              <font>
                <color rgb="FF000000"/>
              </font>
              <fill>
                <patternFill>
                  <bgColor rgb="FF00CC66"/>
                </patternFill>
              </fill>
            </x14:dxf>
          </x14:cfRule>
          <xm:sqref>A383</xm:sqref>
        </x14:conditionalFormatting>
        <x14:conditionalFormatting xmlns:xm="http://schemas.microsoft.com/office/excel/2006/main">
          <x14:cfRule type="containsText" priority="101703" operator="containsText" text="Dispo_Robot" id="{ADD18E3F-5106-4161-9833-663B533B051D}">
            <xm:f>NOT(ISERROR(SEARCH("Dispo_Robot",DATA!A270)))</xm:f>
            <x14:dxf>
              <font>
                <color rgb="FF9C0006"/>
              </font>
              <fill>
                <patternFill>
                  <bgColor rgb="FFFFC7CE"/>
                </patternFill>
              </fill>
            </x14:dxf>
          </x14:cfRule>
          <x14:cfRule type="containsText" priority="101704" operator="containsText" text="Dispo_Zabbix" id="{D00BAC28-255B-444D-B855-5661412E40B5}">
            <xm:f>NOT(ISERROR(SEARCH("Dispo_Zabbix",DATA!A270)))</xm:f>
            <x14:dxf>
              <font>
                <color rgb="FF000000"/>
              </font>
              <fill>
                <patternFill>
                  <bgColor rgb="FFFFFF66"/>
                </patternFill>
              </fill>
            </x14:dxf>
          </x14:cfRule>
          <x14:cfRule type="containsText" priority="101705" operator="containsText" text="Routeur" id="{4C4FF9E4-08BD-4797-A785-57B13BA1C7B8}">
            <xm:f>NOT(ISERROR(SEARCH("Routeur",DATA!A270)))</xm:f>
            <x14:dxf>
              <font>
                <color rgb="FFFFFFFF"/>
              </font>
              <fill>
                <patternFill>
                  <bgColor rgb="FFCC99FF"/>
                </patternFill>
              </fill>
            </x14:dxf>
          </x14:cfRule>
          <x14:cfRule type="containsText" priority="101706" operator="containsText" text="N06_" id="{E081AC2A-2BEE-4C74-9D4A-C419CC53DF17}">
            <xm:f>NOT(ISERROR(SEARCH("N06_",DATA!A270)))</xm:f>
            <x14:dxf>
              <font>
                <color rgb="FFFFFFFF"/>
              </font>
              <fill>
                <patternFill>
                  <bgColor rgb="FFFF6666"/>
                </patternFill>
              </fill>
            </x14:dxf>
          </x14:cfRule>
          <x14:cfRule type="containsText" priority="101707" operator="containsText" text="N18_" id="{1CD8B1F8-65FB-43C5-9998-8B834B135121}">
            <xm:f>NOT(ISERROR(SEARCH("N18_",DATA!A270)))</xm:f>
            <x14:dxf>
              <font>
                <color rgb="FFFFFFFF"/>
              </font>
              <fill>
                <patternFill>
                  <bgColor rgb="FFFF6666"/>
                </patternFill>
              </fill>
            </x14:dxf>
          </x14:cfRule>
          <x14:cfRule type="containsText" priority="101708" operator="containsText" text="Routeur" id="{AFED52D2-7A55-4274-B6B6-FC4D766DABF3}">
            <xm:f>NOT(ISERROR(SEARCH("_SS",DATA!A270)))</xm:f>
            <x14:dxf>
              <font>
                <color rgb="FFFFFFFF"/>
              </font>
              <fill>
                <patternFill>
                  <bgColor rgb="FFFF99CC"/>
                </patternFill>
              </fill>
            </x14:dxf>
          </x14:cfRule>
          <x14:cfRule type="containsText" priority="101709" operator="containsText" text="Routeur" id="{95424989-1F17-4EE8-9F18-691CE4D5B9CB}">
            <xm:f>NOT(ISERROR(SEARCH("_AGR",DATA!A270)))</xm:f>
            <x14:dxf>
              <font>
                <color rgb="FFFFFFFF"/>
              </font>
              <fill>
                <patternFill>
                  <bgColor rgb="FFFF99CC"/>
                </patternFill>
              </fill>
            </x14:dxf>
          </x14:cfRule>
          <x14:cfRule type="containsText" priority="101710" operator="containsText" text="Routeur" id="{B02AED9D-5C14-4F05-ADE6-5A0C7EBB5ED3}">
            <xm:f>NOT(ISERROR(SEARCH("_PAR",DATA!A270)))</xm:f>
            <x14:dxf>
              <font>
                <color rgb="FFFFFFFF"/>
              </font>
              <fill>
                <patternFill>
                  <bgColor rgb="FFFF99CC"/>
                </patternFill>
              </fill>
            </x14:dxf>
          </x14:cfRule>
          <x14:cfRule type="containsText" priority="101711" operator="containsText" text="Routeur" id="{B05799FC-7CBF-4152-BC33-A25E88CE33DC}">
            <xm:f>NOT(ISERROR(SEARCH("_AGP",DATA!A270)))</xm:f>
            <x14:dxf>
              <font>
                <color rgb="FFFFFFFF"/>
              </font>
              <fill>
                <patternFill>
                  <bgColor rgb="FFFF99CC"/>
                </patternFill>
              </fill>
            </x14:dxf>
          </x14:cfRule>
          <x14:cfRule type="containsText" priority="101712" operator="containsText" text="Routeur" id="{4B77BC2C-3AB9-40F5-A3E9-2335828D3B99}">
            <xm:f>NOT(ISERROR(SEARCH("_LABO",DATA!A270)))</xm:f>
            <x14:dxf>
              <font>
                <color rgb="FFFFFFFF"/>
              </font>
              <fill>
                <patternFill>
                  <bgColor rgb="FFFF99CC"/>
                </patternFill>
              </fill>
            </x14:dxf>
          </x14:cfRule>
          <x14:cfRule type="containsText" priority="101713" operator="containsText" text="Routeur" id="{CF08238E-4797-4266-98B6-20FA16B0AE43}">
            <xm:f>NOT(ISERROR(SEARCH("_CNAV7",DATA!A270)))</xm:f>
            <x14:dxf>
              <font>
                <color rgb="FFFFFFFF"/>
              </font>
              <fill>
                <patternFill>
                  <bgColor rgb="FFFF99CC"/>
                </patternFill>
              </fill>
            </x14:dxf>
          </x14:cfRule>
          <x14:cfRule type="containsText" priority="101714" operator="containsText" text="Routeur" id="{467C6F8F-EB4D-43F0-B037-7040A16B6992}">
            <xm:f>NOT(ISERROR(SEARCH("_ATOO",DATA!A270)))</xm:f>
            <x14:dxf>
              <font>
                <color rgb="FFFFFFFF"/>
              </font>
              <fill>
                <patternFill>
                  <bgColor rgb="FFFF99CC"/>
                </patternFill>
              </fill>
            </x14:dxf>
          </x14:cfRule>
          <x14:cfRule type="containsText" priority="101715" operator="containsText" text="Robot" id="{03457698-37D9-462F-ABD9-B812935086A2}">
            <xm:f>NOT(ISERROR(SEARCH("Dispo Robot",DATA!A270)))</xm:f>
            <x14:dxf>
              <font>
                <color rgb="FF000000"/>
              </font>
              <fill>
                <patternFill>
                  <bgColor rgb="FF3300FF"/>
                </patternFill>
              </fill>
            </x14:dxf>
          </x14:cfRule>
          <x14:cfRule type="containsText" priority="101716" operator="containsText" text="Robot" id="{16FAC78B-998E-40FC-96D6-B9B0546EEFC2}">
            <xm:f>NOT(ISERROR(SEARCH("Dispo Zabbix",DATA!A270)))</xm:f>
            <x14:dxf>
              <font>
                <color rgb="FF000000"/>
              </font>
              <fill>
                <patternFill>
                  <bgColor rgb="FF3300FF"/>
                </patternFill>
              </fill>
            </x14:dxf>
          </x14:cfRule>
          <x14:cfRule type="containsText" priority="101717" operator="containsText" text="Metier" id="{29EAA307-E6B6-44A7-8385-1E3F3BE79D0C}">
            <xm:f>NOT(ISERROR(SEARCH("AS",DATA!A270)))</xm:f>
            <x14:dxf>
              <font>
                <color rgb="FF000000"/>
              </font>
              <fill>
                <patternFill>
                  <bgColor rgb="FF00CC66"/>
                </patternFill>
              </fill>
            </x14:dxf>
          </x14:cfRule>
          <x14:cfRule type="containsText" priority="101718" operator="containsText" text="Metier" id="{607E1824-64C7-4622-B921-1E3D3B0B08F7}">
            <xm:f>NOT(ISERROR(SEARCH("COM",DATA!A270)))</xm:f>
            <x14:dxf>
              <font>
                <color rgb="FF000000"/>
              </font>
              <fill>
                <patternFill>
                  <bgColor rgb="FF00CC66"/>
                </patternFill>
              </fill>
            </x14:dxf>
          </x14:cfRule>
          <x14:cfRule type="containsText" priority="101719" operator="containsText" text="Metier" id="{BC8218E7-E7A1-4E73-8E6A-9B91AF4A7917}">
            <xm:f>NOT(ISERROR(SEARCH("DEC",DATA!A270)))</xm:f>
            <x14:dxf>
              <font>
                <color rgb="FF000000"/>
              </font>
              <fill>
                <patternFill>
                  <bgColor rgb="FF00CC66"/>
                </patternFill>
              </fill>
            </x14:dxf>
          </x14:cfRule>
          <x14:cfRule type="containsText" priority="101720" operator="containsText" text="Metier" id="{D7E3A02B-D699-4412-957A-85E7EE3EB274}">
            <xm:f>NOT(ISERROR(SEARCH("LCB",DATA!A270)))</xm:f>
            <x14:dxf>
              <font>
                <color rgb="FF000000"/>
              </font>
              <fill>
                <patternFill>
                  <bgColor rgb="FF00CC66"/>
                </patternFill>
              </fill>
            </x14:dxf>
          </x14:cfRule>
          <x14:cfRule type="containsText" priority="101721" operator="containsText" text="Metier" id="{E76404F6-DD7B-4470-A4D3-AE5269D3F7A5}">
            <xm:f>NOT(ISERROR(SEARCH("MAL",DATA!A270)))</xm:f>
            <x14:dxf>
              <font>
                <color rgb="FF000000"/>
              </font>
              <fill>
                <patternFill>
                  <bgColor rgb="FF00CC66"/>
                </patternFill>
              </fill>
            </x14:dxf>
          </x14:cfRule>
          <x14:cfRule type="containsText" priority="101722" operator="containsText" text="Metier" id="{D9B41E15-BF67-4E73-8259-7E6DEA807404}">
            <xm:f>NOT(ISERROR(SEARCH("ODS",DATA!A270)))</xm:f>
            <x14:dxf>
              <font>
                <color rgb="FF000000"/>
              </font>
              <fill>
                <patternFill>
                  <bgColor rgb="FF00CC66"/>
                </patternFill>
              </fill>
            </x14:dxf>
          </x14:cfRule>
          <x14:cfRule type="containsText" priority="101723" operator="containsText" text="Metier" id="{903D633F-3CD4-45CA-BC62-32CB6FBBB96E}">
            <xm:f>NOT(ISERROR(SEARCH("PENIBILITE",DATA!A270)))</xm:f>
            <x14:dxf>
              <font>
                <color rgb="FF000000"/>
              </font>
              <fill>
                <patternFill>
                  <bgColor rgb="FF00CC66"/>
                </patternFill>
              </fill>
            </x14:dxf>
          </x14:cfRule>
          <x14:cfRule type="containsText" priority="101724" operator="containsText" text="Metier" id="{7D783BD0-2779-4C6E-BF25-D5D0588B312F}">
            <xm:f>NOT(ISERROR(SEARCH("RH",DATA!A270)))</xm:f>
            <x14:dxf>
              <font>
                <color rgb="FF000000"/>
              </font>
              <fill>
                <patternFill>
                  <bgColor rgb="FF00CC66"/>
                </patternFill>
              </fill>
            </x14:dxf>
          </x14:cfRule>
          <x14:cfRule type="containsText" priority="101725" operator="containsText" text="Metier" id="{896C4A12-C86B-49C5-B63D-9757A1CF6442}">
            <xm:f>NOT(ISERROR(SEARCH("RP",DATA!A270)))</xm:f>
            <x14:dxf>
              <font>
                <color rgb="FF000000"/>
              </font>
              <fill>
                <patternFill>
                  <bgColor rgb="FF00CC66"/>
                </patternFill>
              </fill>
            </x14:dxf>
          </x14:cfRule>
          <x14:cfRule type="containsText" priority="101726" operator="containsText" text="Metier" id="{D84ADB26-9110-4541-82A1-5EDB8595E798}">
            <xm:f>NOT(ISERROR(SEARCH("SIR",DATA!A270)))</xm:f>
            <x14:dxf>
              <font>
                <color rgb="FF000000"/>
              </font>
              <fill>
                <patternFill>
                  <bgColor rgb="FF00CC66"/>
                </patternFill>
              </fill>
            </x14:dxf>
          </x14:cfRule>
          <x14:cfRule type="containsText" priority="101727" operator="containsText" text="Metier" id="{7FCA5BE8-6FFB-480F-B625-203293C673F6}">
            <xm:f>NOT(ISERROR(SEARCH("TECH",DATA!A270)))</xm:f>
            <x14:dxf>
              <font>
                <color rgb="FF000000"/>
              </font>
              <fill>
                <patternFill>
                  <bgColor rgb="FF00CC66"/>
                </patternFill>
              </fill>
            </x14:dxf>
          </x14:cfRule>
          <xm:sqref>A378</xm:sqref>
        </x14:conditionalFormatting>
        <x14:conditionalFormatting xmlns:xm="http://schemas.microsoft.com/office/excel/2006/main">
          <x14:cfRule type="containsText" priority="101778" operator="containsText" text="Dispo_Robot" id="{56A730F5-4C19-4DE9-8FBB-F9BE3E06A982}">
            <xm:f>NOT(ISERROR(SEARCH("Dispo_Robot",DATA!A270)))</xm:f>
            <x14:dxf>
              <font>
                <color rgb="FF000000"/>
              </font>
              <fill>
                <patternFill>
                  <bgColor rgb="FFFFC7CE"/>
                </patternFill>
              </fill>
            </x14:dxf>
          </x14:cfRule>
          <x14:cfRule type="containsText" priority="101779" operator="containsText" text="Dispo_Zabbix" id="{5AF3BF07-1A69-41D9-AF77-B5C974EE9BF5}">
            <xm:f>NOT(ISERROR(SEARCH("Dispo_Zabbix",DATA!A270)))</xm:f>
            <x14:dxf>
              <font>
                <color rgb="FF000000"/>
              </font>
              <fill>
                <patternFill>
                  <bgColor rgb="FFFFFF66"/>
                </patternFill>
              </fill>
            </x14:dxf>
          </x14:cfRule>
          <x14:cfRule type="containsText" priority="101780" operator="containsText" text="Routeur" id="{31A1110B-D80C-4222-A940-C7662D0F7AC6}">
            <xm:f>NOT(ISERROR(SEARCH("Routeur",DATA!A270)))</xm:f>
            <x14:dxf>
              <font>
                <color rgb="FF000000"/>
              </font>
              <fill>
                <patternFill>
                  <bgColor rgb="FFCC99FF"/>
                </patternFill>
              </fill>
            </x14:dxf>
          </x14:cfRule>
          <x14:cfRule type="containsText" priority="101781" operator="containsText" text="N06_" id="{C5B9359B-B249-4D22-9CC0-F39F03F88006}">
            <xm:f>NOT(ISERROR(SEARCH("N06_",DATA!A270)))</xm:f>
            <x14:dxf>
              <font>
                <color rgb="FFFFFFFF"/>
              </font>
              <fill>
                <patternFill>
                  <bgColor rgb="FFFF6666"/>
                </patternFill>
              </fill>
            </x14:dxf>
          </x14:cfRule>
          <x14:cfRule type="containsText" priority="101782" operator="containsText" text="N18_" id="{247F0793-EB30-4EEF-B1D3-45105CAF805F}">
            <xm:f>NOT(ISERROR(SEARCH("N18_",DATA!A270)))</xm:f>
            <x14:dxf>
              <font>
                <color rgb="FFFFFFFF"/>
              </font>
              <fill>
                <patternFill>
                  <bgColor rgb="FFFF6666"/>
                </patternFill>
              </fill>
            </x14:dxf>
          </x14:cfRule>
          <x14:cfRule type="containsText" priority="101783" operator="containsText" text="Routeur" id="{6EEE8D01-712F-4F4A-A09A-6C8A56DD054F}">
            <xm:f>NOT(ISERROR(SEARCH("_SS",DATA!A270)))</xm:f>
            <x14:dxf>
              <font>
                <color rgb="FF000000"/>
              </font>
              <fill>
                <patternFill>
                  <bgColor rgb="FFFF99CC"/>
                </patternFill>
              </fill>
            </x14:dxf>
          </x14:cfRule>
          <x14:cfRule type="containsText" priority="101784" operator="containsText" text="Routeur" id="{41A85976-3394-4CD1-B717-D65D548837B9}">
            <xm:f>NOT(ISERROR(SEARCH("_AGR",DATA!A270)))</xm:f>
            <x14:dxf>
              <font>
                <color rgb="FF000000"/>
              </font>
              <fill>
                <patternFill>
                  <bgColor rgb="FFFF99CC"/>
                </patternFill>
              </fill>
            </x14:dxf>
          </x14:cfRule>
          <x14:cfRule type="containsText" priority="101785" operator="containsText" text="Routeur" id="{C850EBA9-ED5B-4A2D-8AE2-237CAC9E2566}">
            <xm:f>NOT(ISERROR(SEARCH("_PAR",DATA!A270)))</xm:f>
            <x14:dxf>
              <font>
                <color rgb="FF000000"/>
              </font>
              <fill>
                <patternFill>
                  <bgColor rgb="FFFF99CC"/>
                </patternFill>
              </fill>
            </x14:dxf>
          </x14:cfRule>
          <x14:cfRule type="containsText" priority="101786" operator="containsText" text="Routeur" id="{053C720D-A64A-4973-A66D-791DCECF10D3}">
            <xm:f>NOT(ISERROR(SEARCH("_AGP",DATA!A270)))</xm:f>
            <x14:dxf>
              <font>
                <color rgb="FF000000"/>
              </font>
              <fill>
                <patternFill>
                  <bgColor rgb="FFFF99CC"/>
                </patternFill>
              </fill>
            </x14:dxf>
          </x14:cfRule>
          <x14:cfRule type="containsText" priority="101787" operator="containsText" text="Routeur" id="{21C968F8-B312-4D57-8A4B-A46D17CBFB8F}">
            <xm:f>NOT(ISERROR(SEARCH("_LABO",DATA!A270)))</xm:f>
            <x14:dxf>
              <font>
                <color rgb="FF000000"/>
              </font>
              <fill>
                <patternFill>
                  <bgColor rgb="FFFF99CC"/>
                </patternFill>
              </fill>
            </x14:dxf>
          </x14:cfRule>
          <x14:cfRule type="containsText" priority="101788" operator="containsText" text="Routeur" id="{E8969DD1-5ED6-44AB-8591-FFCA0453E597}">
            <xm:f>NOT(ISERROR(SEARCH("_CNAV7",DATA!A270)))</xm:f>
            <x14:dxf>
              <font>
                <color rgb="FF000000"/>
              </font>
              <fill>
                <patternFill>
                  <bgColor rgb="FFFF99CC"/>
                </patternFill>
              </fill>
            </x14:dxf>
          </x14:cfRule>
          <x14:cfRule type="containsText" priority="101789" operator="containsText" text="Routeur" id="{68BE78BE-725A-4B9C-A214-534933B1AD65}">
            <xm:f>NOT(ISERROR(SEARCH("_ATOO",DATA!A270)))</xm:f>
            <x14:dxf>
              <font>
                <color rgb="FF000000"/>
              </font>
              <fill>
                <patternFill>
                  <bgColor rgb="FFFF99CC"/>
                </patternFill>
              </fill>
            </x14:dxf>
          </x14:cfRule>
          <x14:cfRule type="containsText" priority="101790" operator="containsText" text="Robot" id="{5E1BC975-E722-4B78-8EC9-655D32BF25FB}">
            <xm:f>NOT(ISERROR(SEARCH("Dispo Robot",DATA!A270)))</xm:f>
            <x14:dxf>
              <font>
                <color rgb="FF000000"/>
              </font>
              <fill>
                <patternFill>
                  <bgColor rgb="FFCC9900"/>
                </patternFill>
              </fill>
            </x14:dxf>
          </x14:cfRule>
          <x14:cfRule type="containsText" priority="101791" operator="containsText" text="Robot" id="{7913E002-37CA-4DCA-B799-217BE9EAA873}">
            <xm:f>NOT(ISERROR(SEARCH("Dispo Zabbix",DATA!A270)))</xm:f>
            <x14:dxf>
              <font>
                <color rgb="FF000000"/>
              </font>
              <fill>
                <patternFill>
                  <bgColor rgb="FFCC9900"/>
                </patternFill>
              </fill>
            </x14:dxf>
          </x14:cfRule>
          <x14:cfRule type="containsText" priority="101792" operator="containsText" text="Metier" id="{8591A19B-F0B8-4ED9-9331-F519B5E0527D}">
            <xm:f>NOT(ISERROR(SEARCH("AS",DATA!A270)))</xm:f>
            <x14:dxf>
              <font>
                <color rgb="FF000000"/>
              </font>
              <fill>
                <patternFill>
                  <bgColor rgb="FF00CC66"/>
                </patternFill>
              </fill>
            </x14:dxf>
          </x14:cfRule>
          <x14:cfRule type="containsText" priority="101793" operator="containsText" text="Metier" id="{B82AF4DE-F47E-439A-BA38-1EA76D67D350}">
            <xm:f>NOT(ISERROR(SEARCH("COM",DATA!A270)))</xm:f>
            <x14:dxf>
              <font>
                <color rgb="FF000000"/>
              </font>
              <fill>
                <patternFill>
                  <bgColor rgb="FF00CC66"/>
                </patternFill>
              </fill>
            </x14:dxf>
          </x14:cfRule>
          <x14:cfRule type="containsText" priority="101794" operator="containsText" text="Metier" id="{94B97716-2A4D-415C-8EAD-AB65AC3743EE}">
            <xm:f>NOT(ISERROR(SEARCH("DEC",DATA!A270)))</xm:f>
            <x14:dxf>
              <font>
                <color rgb="FF000000"/>
              </font>
              <fill>
                <patternFill>
                  <bgColor rgb="FF00CC66"/>
                </patternFill>
              </fill>
            </x14:dxf>
          </x14:cfRule>
          <x14:cfRule type="containsText" priority="101795" operator="containsText" text="Metier" id="{09F32A15-56D9-4E75-A2E6-C0A0E17ADDE7}">
            <xm:f>NOT(ISERROR(SEARCH("LCB",DATA!A270)))</xm:f>
            <x14:dxf>
              <font>
                <color rgb="FF000000"/>
              </font>
              <fill>
                <patternFill>
                  <bgColor rgb="FF00CC66"/>
                </patternFill>
              </fill>
            </x14:dxf>
          </x14:cfRule>
          <x14:cfRule type="containsText" priority="101796" operator="containsText" text="Metier" id="{3A121A43-9A1B-473B-AC75-629F3D96684F}">
            <xm:f>NOT(ISERROR(SEARCH("MAL",DATA!A270)))</xm:f>
            <x14:dxf>
              <font>
                <color rgb="FF000000"/>
              </font>
              <fill>
                <patternFill>
                  <bgColor rgb="FF00CC66"/>
                </patternFill>
              </fill>
            </x14:dxf>
          </x14:cfRule>
          <x14:cfRule type="containsText" priority="101797" operator="containsText" text="Metier" id="{5919D50E-36A4-433A-A302-C032EBC19172}">
            <xm:f>NOT(ISERROR(SEARCH("ODS",DATA!A270)))</xm:f>
            <x14:dxf>
              <font>
                <color rgb="FF000000"/>
              </font>
              <fill>
                <patternFill>
                  <bgColor rgb="FF00CC66"/>
                </patternFill>
              </fill>
            </x14:dxf>
          </x14:cfRule>
          <x14:cfRule type="containsText" priority="101798" operator="containsText" text="Metier" id="{F2CEA39B-5CFF-4BC8-9A5F-129AD2C7A097}">
            <xm:f>NOT(ISERROR(SEARCH("PENIBILITE",DATA!A270)))</xm:f>
            <x14:dxf>
              <font>
                <color rgb="FF000000"/>
              </font>
              <fill>
                <patternFill>
                  <bgColor rgb="FF00CC66"/>
                </patternFill>
              </fill>
            </x14:dxf>
          </x14:cfRule>
          <x14:cfRule type="containsText" priority="101799" operator="containsText" text="Metier" id="{E48B2004-E07B-4844-9A11-4ED864CB70E2}">
            <xm:f>NOT(ISERROR(SEARCH("RH",DATA!A270)))</xm:f>
            <x14:dxf>
              <font>
                <color rgb="FF000000"/>
              </font>
              <fill>
                <patternFill>
                  <bgColor rgb="FF00CC66"/>
                </patternFill>
              </fill>
            </x14:dxf>
          </x14:cfRule>
          <x14:cfRule type="containsText" priority="101800" operator="containsText" text="Metier" id="{7CAC66E0-B98B-43AB-B3C9-74FB69DBCEB5}">
            <xm:f>NOT(ISERROR(SEARCH("RP",DATA!A270)))</xm:f>
            <x14:dxf>
              <font>
                <color rgb="FF000000"/>
              </font>
              <fill>
                <patternFill>
                  <bgColor rgb="FF00CC66"/>
                </patternFill>
              </fill>
            </x14:dxf>
          </x14:cfRule>
          <x14:cfRule type="containsText" priority="101801" operator="containsText" text="Metier" id="{55AA85E8-B64A-415D-B7D1-3E1978C954B2}">
            <xm:f>NOT(ISERROR(SEARCH("SIR",DATA!A270)))</xm:f>
            <x14:dxf>
              <font>
                <color rgb="FF000000"/>
              </font>
              <fill>
                <patternFill>
                  <bgColor rgb="FF00CC66"/>
                </patternFill>
              </fill>
            </x14:dxf>
          </x14:cfRule>
          <x14:cfRule type="containsText" priority="101802" operator="containsText" text="Metier" id="{749B463A-71C7-4294-8262-8AC7FEA141E8}">
            <xm:f>NOT(ISERROR(SEARCH("TECH",DATA!A270)))</xm:f>
            <x14:dxf>
              <font>
                <color rgb="FF000000"/>
              </font>
              <fill>
                <patternFill>
                  <bgColor rgb="FF00CC66"/>
                </patternFill>
              </fill>
            </x14:dxf>
          </x14:cfRule>
          <xm:sqref>A378</xm:sqref>
        </x14:conditionalFormatting>
        <x14:conditionalFormatting xmlns:xm="http://schemas.microsoft.com/office/excel/2006/main">
          <x14:cfRule type="containsText" priority="111778" operator="containsText" text="Dispo_Robot" id="{7748EFD3-FB75-487F-9B94-72E53F3F908C}">
            <xm:f>NOT(ISERROR(SEARCH("Dispo_Robot",DATA!A283)))</xm:f>
            <x14:dxf>
              <font>
                <color rgb="FF9C0006"/>
              </font>
              <fill>
                <patternFill>
                  <bgColor rgb="FFFFC7CE"/>
                </patternFill>
              </fill>
            </x14:dxf>
          </x14:cfRule>
          <x14:cfRule type="containsText" priority="111779" operator="containsText" text="Dispo_Zabbix" id="{3D22959B-1C67-4951-AEC6-67F0D654265E}">
            <xm:f>NOT(ISERROR(SEARCH("Dispo_Zabbix",DATA!A283)))</xm:f>
            <x14:dxf>
              <font>
                <color rgb="FF000000"/>
              </font>
              <fill>
                <patternFill>
                  <bgColor rgb="FFFFFF66"/>
                </patternFill>
              </fill>
            </x14:dxf>
          </x14:cfRule>
          <x14:cfRule type="containsText" priority="111780" operator="containsText" text="Routeur" id="{2827D484-082D-40C8-B567-8A9996233874}">
            <xm:f>NOT(ISERROR(SEARCH("Routeur",DATA!A283)))</xm:f>
            <x14:dxf>
              <font>
                <color rgb="FFFFFFFF"/>
              </font>
              <fill>
                <patternFill>
                  <bgColor rgb="FFCC99FF"/>
                </patternFill>
              </fill>
            </x14:dxf>
          </x14:cfRule>
          <x14:cfRule type="containsText" priority="111781" operator="containsText" text="N06_" id="{302958B1-EC9F-4D84-877B-2464AC8CFAFE}">
            <xm:f>NOT(ISERROR(SEARCH("N06_",DATA!A283)))</xm:f>
            <x14:dxf>
              <font>
                <color rgb="FFFFFFFF"/>
              </font>
              <fill>
                <patternFill>
                  <bgColor rgb="FFFF6666"/>
                </patternFill>
              </fill>
            </x14:dxf>
          </x14:cfRule>
          <x14:cfRule type="containsText" priority="111782" operator="containsText" text="N18_" id="{60513058-BF05-4D7A-B92D-3BCD4F13C7D7}">
            <xm:f>NOT(ISERROR(SEARCH("N18_",DATA!A283)))</xm:f>
            <x14:dxf>
              <font>
                <color rgb="FFFFFFFF"/>
              </font>
              <fill>
                <patternFill>
                  <bgColor rgb="FFFF6666"/>
                </patternFill>
              </fill>
            </x14:dxf>
          </x14:cfRule>
          <x14:cfRule type="containsText" priority="111783" operator="containsText" text="Routeur" id="{0BF6C501-77F8-4EC2-82C9-DC674B969DC6}">
            <xm:f>NOT(ISERROR(SEARCH("_SS",DATA!A283)))</xm:f>
            <x14:dxf>
              <font>
                <color rgb="FFFFFFFF"/>
              </font>
              <fill>
                <patternFill>
                  <bgColor rgb="FFFF99CC"/>
                </patternFill>
              </fill>
            </x14:dxf>
          </x14:cfRule>
          <x14:cfRule type="containsText" priority="111784" operator="containsText" text="Routeur" id="{534BB25B-C297-4393-8F7F-275779155ED6}">
            <xm:f>NOT(ISERROR(SEARCH("_AGR",DATA!A283)))</xm:f>
            <x14:dxf>
              <font>
                <color rgb="FFFFFFFF"/>
              </font>
              <fill>
                <patternFill>
                  <bgColor rgb="FFFF99CC"/>
                </patternFill>
              </fill>
            </x14:dxf>
          </x14:cfRule>
          <x14:cfRule type="containsText" priority="111785" operator="containsText" text="Routeur" id="{F3763009-CB37-4965-9C49-33D4E85979D5}">
            <xm:f>NOT(ISERROR(SEARCH("_PAR",DATA!A283)))</xm:f>
            <x14:dxf>
              <font>
                <color rgb="FFFFFFFF"/>
              </font>
              <fill>
                <patternFill>
                  <bgColor rgb="FFFF99CC"/>
                </patternFill>
              </fill>
            </x14:dxf>
          </x14:cfRule>
          <x14:cfRule type="containsText" priority="111786" operator="containsText" text="Routeur" id="{47D99825-A80E-4753-8CB5-CB1190EC5FFD}">
            <xm:f>NOT(ISERROR(SEARCH("_AGP",DATA!A283)))</xm:f>
            <x14:dxf>
              <font>
                <color rgb="FFFFFFFF"/>
              </font>
              <fill>
                <patternFill>
                  <bgColor rgb="FFFF99CC"/>
                </patternFill>
              </fill>
            </x14:dxf>
          </x14:cfRule>
          <x14:cfRule type="containsText" priority="111787" operator="containsText" text="Routeur" id="{3B0839E1-EABD-4501-A3F7-9C51952BE35A}">
            <xm:f>NOT(ISERROR(SEARCH("_LABO",DATA!A283)))</xm:f>
            <x14:dxf>
              <font>
                <color rgb="FFFFFFFF"/>
              </font>
              <fill>
                <patternFill>
                  <bgColor rgb="FFFF99CC"/>
                </patternFill>
              </fill>
            </x14:dxf>
          </x14:cfRule>
          <x14:cfRule type="containsText" priority="111788" operator="containsText" text="Routeur" id="{190FD3ED-F078-4036-A164-505A6E2F23D7}">
            <xm:f>NOT(ISERROR(SEARCH("_CNAV7",DATA!A283)))</xm:f>
            <x14:dxf>
              <font>
                <color rgb="FFFFFFFF"/>
              </font>
              <fill>
                <patternFill>
                  <bgColor rgb="FFFF99CC"/>
                </patternFill>
              </fill>
            </x14:dxf>
          </x14:cfRule>
          <x14:cfRule type="containsText" priority="111789" operator="containsText" text="Routeur" id="{85E39542-D3BC-4B03-8449-DF13720D05AE}">
            <xm:f>NOT(ISERROR(SEARCH("_ATOO",DATA!A283)))</xm:f>
            <x14:dxf>
              <font>
                <color rgb="FFFFFFFF"/>
              </font>
              <fill>
                <patternFill>
                  <bgColor rgb="FFFF99CC"/>
                </patternFill>
              </fill>
            </x14:dxf>
          </x14:cfRule>
          <x14:cfRule type="containsText" priority="111790" operator="containsText" text="Robot" id="{1D18F1F3-0C79-4CD0-9624-7A53636C1793}">
            <xm:f>NOT(ISERROR(SEARCH("Dispo Robot",DATA!A283)))</xm:f>
            <x14:dxf>
              <font>
                <color rgb="FF000000"/>
              </font>
              <fill>
                <patternFill>
                  <bgColor rgb="FF3300FF"/>
                </patternFill>
              </fill>
            </x14:dxf>
          </x14:cfRule>
          <x14:cfRule type="containsText" priority="111791" operator="containsText" text="Robot" id="{D943CDF8-B29E-47DA-89BB-E189899B3A52}">
            <xm:f>NOT(ISERROR(SEARCH("Dispo Zabbix",DATA!A283)))</xm:f>
            <x14:dxf>
              <font>
                <color rgb="FF000000"/>
              </font>
              <fill>
                <patternFill>
                  <bgColor rgb="FF3300FF"/>
                </patternFill>
              </fill>
            </x14:dxf>
          </x14:cfRule>
          <x14:cfRule type="containsText" priority="111792" operator="containsText" text="Metier" id="{70B363D3-7433-4995-8E04-CBF2A5E23DA1}">
            <xm:f>NOT(ISERROR(SEARCH("AS",DATA!A283)))</xm:f>
            <x14:dxf>
              <font>
                <color rgb="FF000000"/>
              </font>
              <fill>
                <patternFill>
                  <bgColor rgb="FF00CC66"/>
                </patternFill>
              </fill>
            </x14:dxf>
          </x14:cfRule>
          <x14:cfRule type="containsText" priority="111793" operator="containsText" text="Metier" id="{468A2504-03BC-45A5-BE18-95238CA9DC01}">
            <xm:f>NOT(ISERROR(SEARCH("COM",DATA!A283)))</xm:f>
            <x14:dxf>
              <font>
                <color rgb="FF000000"/>
              </font>
              <fill>
                <patternFill>
                  <bgColor rgb="FF00CC66"/>
                </patternFill>
              </fill>
            </x14:dxf>
          </x14:cfRule>
          <x14:cfRule type="containsText" priority="111794" operator="containsText" text="Metier" id="{5A0CBE8A-D3A0-48BE-952F-DCB255D2F922}">
            <xm:f>NOT(ISERROR(SEARCH("DEC",DATA!A283)))</xm:f>
            <x14:dxf>
              <font>
                <color rgb="FF000000"/>
              </font>
              <fill>
                <patternFill>
                  <bgColor rgb="FF00CC66"/>
                </patternFill>
              </fill>
            </x14:dxf>
          </x14:cfRule>
          <x14:cfRule type="containsText" priority="111795" operator="containsText" text="Metier" id="{8D5BD714-314C-43B5-8C17-60C1DE904D3C}">
            <xm:f>NOT(ISERROR(SEARCH("LCB",DATA!A283)))</xm:f>
            <x14:dxf>
              <font>
                <color rgb="FF000000"/>
              </font>
              <fill>
                <patternFill>
                  <bgColor rgb="FF00CC66"/>
                </patternFill>
              </fill>
            </x14:dxf>
          </x14:cfRule>
          <x14:cfRule type="containsText" priority="111796" operator="containsText" text="Metier" id="{8C72D630-B9ED-40A0-BD66-06FFD6C66DF8}">
            <xm:f>NOT(ISERROR(SEARCH("MAL",DATA!A283)))</xm:f>
            <x14:dxf>
              <font>
                <color rgb="FF000000"/>
              </font>
              <fill>
                <patternFill>
                  <bgColor rgb="FF00CC66"/>
                </patternFill>
              </fill>
            </x14:dxf>
          </x14:cfRule>
          <x14:cfRule type="containsText" priority="111797" operator="containsText" text="Metier" id="{17654555-CF14-4528-9D1E-FB8DC1F572B4}">
            <xm:f>NOT(ISERROR(SEARCH("ODS",DATA!A283)))</xm:f>
            <x14:dxf>
              <font>
                <color rgb="FF000000"/>
              </font>
              <fill>
                <patternFill>
                  <bgColor rgb="FF00CC66"/>
                </patternFill>
              </fill>
            </x14:dxf>
          </x14:cfRule>
          <x14:cfRule type="containsText" priority="111798" operator="containsText" text="Metier" id="{B74C5EF2-9982-46F6-B8B5-DA9956842B72}">
            <xm:f>NOT(ISERROR(SEARCH("PENIBILITE",DATA!A283)))</xm:f>
            <x14:dxf>
              <font>
                <color rgb="FF000000"/>
              </font>
              <fill>
                <patternFill>
                  <bgColor rgb="FF00CC66"/>
                </patternFill>
              </fill>
            </x14:dxf>
          </x14:cfRule>
          <x14:cfRule type="containsText" priority="111799" operator="containsText" text="Metier" id="{14F15E93-50A4-48AC-B967-72291C9153F2}">
            <xm:f>NOT(ISERROR(SEARCH("RH",DATA!A283)))</xm:f>
            <x14:dxf>
              <font>
                <color rgb="FF000000"/>
              </font>
              <fill>
                <patternFill>
                  <bgColor rgb="FF00CC66"/>
                </patternFill>
              </fill>
            </x14:dxf>
          </x14:cfRule>
          <x14:cfRule type="containsText" priority="111800" operator="containsText" text="Metier" id="{FB335191-6F77-44EE-807D-7733582AB54B}">
            <xm:f>NOT(ISERROR(SEARCH("RP",DATA!A283)))</xm:f>
            <x14:dxf>
              <font>
                <color rgb="FF000000"/>
              </font>
              <fill>
                <patternFill>
                  <bgColor rgb="FF00CC66"/>
                </patternFill>
              </fill>
            </x14:dxf>
          </x14:cfRule>
          <x14:cfRule type="containsText" priority="111801" operator="containsText" text="Metier" id="{49DAE5A9-1611-4D6B-B59F-8E0E85D365BB}">
            <xm:f>NOT(ISERROR(SEARCH("SIR",DATA!A283)))</xm:f>
            <x14:dxf>
              <font>
                <color rgb="FF000000"/>
              </font>
              <fill>
                <patternFill>
                  <bgColor rgb="FF00CC66"/>
                </patternFill>
              </fill>
            </x14:dxf>
          </x14:cfRule>
          <x14:cfRule type="containsText" priority="111802" operator="containsText" text="Metier" id="{8AACC816-9061-465D-91E0-97A4A8BB9175}">
            <xm:f>NOT(ISERROR(SEARCH("TECH",DATA!A283)))</xm:f>
            <x14:dxf>
              <font>
                <color rgb="FF000000"/>
              </font>
              <fill>
                <patternFill>
                  <bgColor rgb="FF00CC66"/>
                </patternFill>
              </fill>
            </x14:dxf>
          </x14:cfRule>
          <xm:sqref>A393 A289</xm:sqref>
        </x14:conditionalFormatting>
        <x14:conditionalFormatting xmlns:xm="http://schemas.microsoft.com/office/excel/2006/main">
          <x14:cfRule type="containsText" priority="111828" operator="containsText" text="Dispo_Robot" id="{CA87915F-178E-4640-A0AD-7AE480B405C7}">
            <xm:f>NOT(ISERROR(SEARCH("Dispo_Robot",DATA!A283)))</xm:f>
            <x14:dxf>
              <font>
                <color rgb="FF000000"/>
              </font>
              <fill>
                <patternFill>
                  <bgColor rgb="FFFFC7CE"/>
                </patternFill>
              </fill>
            </x14:dxf>
          </x14:cfRule>
          <x14:cfRule type="containsText" priority="111829" operator="containsText" text="Dispo_Zabbix" id="{969F8941-875E-422F-9543-59BAD4410B7C}">
            <xm:f>NOT(ISERROR(SEARCH("Dispo_Zabbix",DATA!A283)))</xm:f>
            <x14:dxf>
              <font>
                <color rgb="FF000000"/>
              </font>
              <fill>
                <patternFill>
                  <bgColor rgb="FFFFFF66"/>
                </patternFill>
              </fill>
            </x14:dxf>
          </x14:cfRule>
          <x14:cfRule type="containsText" priority="111830" operator="containsText" text="Routeur" id="{3C6CC416-3381-44C8-B4AF-3BD10646A7D5}">
            <xm:f>NOT(ISERROR(SEARCH("Routeur",DATA!A283)))</xm:f>
            <x14:dxf>
              <font>
                <color rgb="FF000000"/>
              </font>
              <fill>
                <patternFill>
                  <bgColor rgb="FFCC99FF"/>
                </patternFill>
              </fill>
            </x14:dxf>
          </x14:cfRule>
          <x14:cfRule type="containsText" priority="111831" operator="containsText" text="N06_" id="{4568F21C-9560-4FDE-97DB-C67EF518B9C1}">
            <xm:f>NOT(ISERROR(SEARCH("N06_",DATA!A283)))</xm:f>
            <x14:dxf>
              <font>
                <color rgb="FFFFFFFF"/>
              </font>
              <fill>
                <patternFill>
                  <bgColor rgb="FFFF6666"/>
                </patternFill>
              </fill>
            </x14:dxf>
          </x14:cfRule>
          <x14:cfRule type="containsText" priority="111832" operator="containsText" text="N18_" id="{D6701383-BDE5-4B0C-8EE5-3C9DD215E6ED}">
            <xm:f>NOT(ISERROR(SEARCH("N18_",DATA!A283)))</xm:f>
            <x14:dxf>
              <font>
                <color rgb="FFFFFFFF"/>
              </font>
              <fill>
                <patternFill>
                  <bgColor rgb="FFFF6666"/>
                </patternFill>
              </fill>
            </x14:dxf>
          </x14:cfRule>
          <x14:cfRule type="containsText" priority="111833" operator="containsText" text="Routeur" id="{C3470685-27FE-4322-8934-55456C715F52}">
            <xm:f>NOT(ISERROR(SEARCH("_SS",DATA!A283)))</xm:f>
            <x14:dxf>
              <font>
                <color rgb="FF000000"/>
              </font>
              <fill>
                <patternFill>
                  <bgColor rgb="FFFF99CC"/>
                </patternFill>
              </fill>
            </x14:dxf>
          </x14:cfRule>
          <x14:cfRule type="containsText" priority="111834" operator="containsText" text="Routeur" id="{5F2357B5-CB19-4E71-BBEF-D6B918735EA8}">
            <xm:f>NOT(ISERROR(SEARCH("_AGR",DATA!A283)))</xm:f>
            <x14:dxf>
              <font>
                <color rgb="FF000000"/>
              </font>
              <fill>
                <patternFill>
                  <bgColor rgb="FFFF99CC"/>
                </patternFill>
              </fill>
            </x14:dxf>
          </x14:cfRule>
          <x14:cfRule type="containsText" priority="111835" operator="containsText" text="Routeur" id="{F3729972-A049-442A-AAF3-F5032A52CA23}">
            <xm:f>NOT(ISERROR(SEARCH("_PAR",DATA!A283)))</xm:f>
            <x14:dxf>
              <font>
                <color rgb="FF000000"/>
              </font>
              <fill>
                <patternFill>
                  <bgColor rgb="FFFF99CC"/>
                </patternFill>
              </fill>
            </x14:dxf>
          </x14:cfRule>
          <x14:cfRule type="containsText" priority="111836" operator="containsText" text="Routeur" id="{6B2D08CC-EC03-48CF-A10D-0C29155AA19E}">
            <xm:f>NOT(ISERROR(SEARCH("_AGP",DATA!A283)))</xm:f>
            <x14:dxf>
              <font>
                <color rgb="FF000000"/>
              </font>
              <fill>
                <patternFill>
                  <bgColor rgb="FFFF99CC"/>
                </patternFill>
              </fill>
            </x14:dxf>
          </x14:cfRule>
          <x14:cfRule type="containsText" priority="111837" operator="containsText" text="Routeur" id="{493D5A69-6CE5-4EE0-BD05-4096EBA77C44}">
            <xm:f>NOT(ISERROR(SEARCH("_LABO",DATA!A283)))</xm:f>
            <x14:dxf>
              <font>
                <color rgb="FF000000"/>
              </font>
              <fill>
                <patternFill>
                  <bgColor rgb="FFFF99CC"/>
                </patternFill>
              </fill>
            </x14:dxf>
          </x14:cfRule>
          <x14:cfRule type="containsText" priority="111838" operator="containsText" text="Routeur" id="{12D7C3BA-27DE-458F-ACB3-6024470B0900}">
            <xm:f>NOT(ISERROR(SEARCH("_CNAV7",DATA!A283)))</xm:f>
            <x14:dxf>
              <font>
                <color rgb="FF000000"/>
              </font>
              <fill>
                <patternFill>
                  <bgColor rgb="FFFF99CC"/>
                </patternFill>
              </fill>
            </x14:dxf>
          </x14:cfRule>
          <x14:cfRule type="containsText" priority="111839" operator="containsText" text="Routeur" id="{27E33B2E-1BD5-4FC0-BA53-6E37DDA0CE09}">
            <xm:f>NOT(ISERROR(SEARCH("_ATOO",DATA!A283)))</xm:f>
            <x14:dxf>
              <font>
                <color rgb="FF000000"/>
              </font>
              <fill>
                <patternFill>
                  <bgColor rgb="FFFF99CC"/>
                </patternFill>
              </fill>
            </x14:dxf>
          </x14:cfRule>
          <x14:cfRule type="containsText" priority="111840" operator="containsText" text="Robot" id="{43B63DA8-F0E0-42BC-A715-BF93CDB098EA}">
            <xm:f>NOT(ISERROR(SEARCH("Dispo Robot",DATA!A283)))</xm:f>
            <x14:dxf>
              <font>
                <color rgb="FF000000"/>
              </font>
              <fill>
                <patternFill>
                  <bgColor rgb="FFCC9900"/>
                </patternFill>
              </fill>
            </x14:dxf>
          </x14:cfRule>
          <x14:cfRule type="containsText" priority="111841" operator="containsText" text="Robot" id="{0C8E25FE-FBA7-4ADB-A960-23A17C41367D}">
            <xm:f>NOT(ISERROR(SEARCH("Dispo Zabbix",DATA!A283)))</xm:f>
            <x14:dxf>
              <font>
                <color rgb="FF000000"/>
              </font>
              <fill>
                <patternFill>
                  <bgColor rgb="FFCC9900"/>
                </patternFill>
              </fill>
            </x14:dxf>
          </x14:cfRule>
          <x14:cfRule type="containsText" priority="111842" operator="containsText" text="Metier" id="{B3F837BC-4204-43E9-9DEE-53D56BE19FF8}">
            <xm:f>NOT(ISERROR(SEARCH("AS",DATA!A283)))</xm:f>
            <x14:dxf>
              <font>
                <color rgb="FF000000"/>
              </font>
              <fill>
                <patternFill>
                  <bgColor rgb="FF00CC66"/>
                </patternFill>
              </fill>
            </x14:dxf>
          </x14:cfRule>
          <x14:cfRule type="containsText" priority="111843" operator="containsText" text="Metier" id="{30875F85-6631-40DC-AB52-177E1E71790A}">
            <xm:f>NOT(ISERROR(SEARCH("COM",DATA!A283)))</xm:f>
            <x14:dxf>
              <font>
                <color rgb="FF000000"/>
              </font>
              <fill>
                <patternFill>
                  <bgColor rgb="FF00CC66"/>
                </patternFill>
              </fill>
            </x14:dxf>
          </x14:cfRule>
          <x14:cfRule type="containsText" priority="111844" operator="containsText" text="Metier" id="{4B9E9401-6A20-4068-A4AA-9EE460991638}">
            <xm:f>NOT(ISERROR(SEARCH("DEC",DATA!A283)))</xm:f>
            <x14:dxf>
              <font>
                <color rgb="FF000000"/>
              </font>
              <fill>
                <patternFill>
                  <bgColor rgb="FF00CC66"/>
                </patternFill>
              </fill>
            </x14:dxf>
          </x14:cfRule>
          <x14:cfRule type="containsText" priority="111845" operator="containsText" text="Metier" id="{D272579C-C017-4DF2-A050-439F0DB7EBBE}">
            <xm:f>NOT(ISERROR(SEARCH("LCB",DATA!A283)))</xm:f>
            <x14:dxf>
              <font>
                <color rgb="FF000000"/>
              </font>
              <fill>
                <patternFill>
                  <bgColor rgb="FF00CC66"/>
                </patternFill>
              </fill>
            </x14:dxf>
          </x14:cfRule>
          <x14:cfRule type="containsText" priority="111846" operator="containsText" text="Metier" id="{0FEF7A97-1094-41B7-ABF0-6364586C249C}">
            <xm:f>NOT(ISERROR(SEARCH("MAL",DATA!A283)))</xm:f>
            <x14:dxf>
              <font>
                <color rgb="FF000000"/>
              </font>
              <fill>
                <patternFill>
                  <bgColor rgb="FF00CC66"/>
                </patternFill>
              </fill>
            </x14:dxf>
          </x14:cfRule>
          <x14:cfRule type="containsText" priority="111847" operator="containsText" text="Metier" id="{2D36A68D-6612-4777-A0EC-24F42AE44C55}">
            <xm:f>NOT(ISERROR(SEARCH("ODS",DATA!A283)))</xm:f>
            <x14:dxf>
              <font>
                <color rgb="FF000000"/>
              </font>
              <fill>
                <patternFill>
                  <bgColor rgb="FF00CC66"/>
                </patternFill>
              </fill>
            </x14:dxf>
          </x14:cfRule>
          <x14:cfRule type="containsText" priority="111848" operator="containsText" text="Metier" id="{6F83C11C-25D6-4200-80C2-493DE840B40E}">
            <xm:f>NOT(ISERROR(SEARCH("PENIBILITE",DATA!A283)))</xm:f>
            <x14:dxf>
              <font>
                <color rgb="FF000000"/>
              </font>
              <fill>
                <patternFill>
                  <bgColor rgb="FF00CC66"/>
                </patternFill>
              </fill>
            </x14:dxf>
          </x14:cfRule>
          <x14:cfRule type="containsText" priority="111849" operator="containsText" text="Metier" id="{868769D5-F3C7-4D56-A8DA-BF8320B62D15}">
            <xm:f>NOT(ISERROR(SEARCH("RH",DATA!A283)))</xm:f>
            <x14:dxf>
              <font>
                <color rgb="FF000000"/>
              </font>
              <fill>
                <patternFill>
                  <bgColor rgb="FF00CC66"/>
                </patternFill>
              </fill>
            </x14:dxf>
          </x14:cfRule>
          <x14:cfRule type="containsText" priority="111850" operator="containsText" text="Metier" id="{213C4A26-E364-4D2E-B67B-23ADD62CA96F}">
            <xm:f>NOT(ISERROR(SEARCH("RP",DATA!A283)))</xm:f>
            <x14:dxf>
              <font>
                <color rgb="FF000000"/>
              </font>
              <fill>
                <patternFill>
                  <bgColor rgb="FF00CC66"/>
                </patternFill>
              </fill>
            </x14:dxf>
          </x14:cfRule>
          <x14:cfRule type="containsText" priority="111851" operator="containsText" text="Metier" id="{12BA6E5A-2366-4031-9B95-8FCD95A7FA61}">
            <xm:f>NOT(ISERROR(SEARCH("SIR",DATA!A283)))</xm:f>
            <x14:dxf>
              <font>
                <color rgb="FF000000"/>
              </font>
              <fill>
                <patternFill>
                  <bgColor rgb="FF00CC66"/>
                </patternFill>
              </fill>
            </x14:dxf>
          </x14:cfRule>
          <x14:cfRule type="containsText" priority="111852" operator="containsText" text="Metier" id="{C304FF7C-728C-4772-A4AC-8CC750862874}">
            <xm:f>NOT(ISERROR(SEARCH("TECH",DATA!A283)))</xm:f>
            <x14:dxf>
              <font>
                <color rgb="FF000000"/>
              </font>
              <fill>
                <patternFill>
                  <bgColor rgb="FF00CC66"/>
                </patternFill>
              </fill>
            </x14:dxf>
          </x14:cfRule>
          <xm:sqref>A393 A289</xm:sqref>
        </x14:conditionalFormatting>
        <x14:conditionalFormatting xmlns:xm="http://schemas.microsoft.com/office/excel/2006/main">
          <x14:cfRule type="containsText" priority="126178" operator="containsText" text="Dispo_Robot" id="{ADD18E3F-5106-4161-9833-663B533B051D}">
            <xm:f>NOT(ISERROR(SEARCH("Dispo_Robot",DATA!A292)))</xm:f>
            <x14:dxf>
              <font>
                <color rgb="FF9C0006"/>
              </font>
              <fill>
                <patternFill>
                  <bgColor rgb="FFFFC7CE"/>
                </patternFill>
              </fill>
            </x14:dxf>
          </x14:cfRule>
          <x14:cfRule type="containsText" priority="126179" operator="containsText" text="Dispo_Zabbix" id="{D00BAC28-255B-444D-B855-5661412E40B5}">
            <xm:f>NOT(ISERROR(SEARCH("Dispo_Zabbix",DATA!A292)))</xm:f>
            <x14:dxf>
              <font>
                <color rgb="FF000000"/>
              </font>
              <fill>
                <patternFill>
                  <bgColor rgb="FFFFFF66"/>
                </patternFill>
              </fill>
            </x14:dxf>
          </x14:cfRule>
          <x14:cfRule type="containsText" priority="126180" operator="containsText" text="Routeur" id="{4C4FF9E4-08BD-4797-A785-57B13BA1C7B8}">
            <xm:f>NOT(ISERROR(SEARCH("Routeur",DATA!A292)))</xm:f>
            <x14:dxf>
              <font>
                <color rgb="FFFFFFFF"/>
              </font>
              <fill>
                <patternFill>
                  <bgColor rgb="FFCC99FF"/>
                </patternFill>
              </fill>
            </x14:dxf>
          </x14:cfRule>
          <x14:cfRule type="containsText" priority="126181" operator="containsText" text="N06_" id="{E081AC2A-2BEE-4C74-9D4A-C419CC53DF17}">
            <xm:f>NOT(ISERROR(SEARCH("N06_",DATA!A292)))</xm:f>
            <x14:dxf>
              <font>
                <color rgb="FFFFFFFF"/>
              </font>
              <fill>
                <patternFill>
                  <bgColor rgb="FFFF6666"/>
                </patternFill>
              </fill>
            </x14:dxf>
          </x14:cfRule>
          <x14:cfRule type="containsText" priority="126182" operator="containsText" text="N18_" id="{1CD8B1F8-65FB-43C5-9998-8B834B135121}">
            <xm:f>NOT(ISERROR(SEARCH("N18_",DATA!A292)))</xm:f>
            <x14:dxf>
              <font>
                <color rgb="FFFFFFFF"/>
              </font>
              <fill>
                <patternFill>
                  <bgColor rgb="FFFF6666"/>
                </patternFill>
              </fill>
            </x14:dxf>
          </x14:cfRule>
          <x14:cfRule type="containsText" priority="126183" operator="containsText" text="Routeur" id="{AFED52D2-7A55-4274-B6B6-FC4D766DABF3}">
            <xm:f>NOT(ISERROR(SEARCH("_SS",DATA!A292)))</xm:f>
            <x14:dxf>
              <font>
                <color rgb="FFFFFFFF"/>
              </font>
              <fill>
                <patternFill>
                  <bgColor rgb="FFFF99CC"/>
                </patternFill>
              </fill>
            </x14:dxf>
          </x14:cfRule>
          <x14:cfRule type="containsText" priority="126184" operator="containsText" text="Routeur" id="{95424989-1F17-4EE8-9F18-691CE4D5B9CB}">
            <xm:f>NOT(ISERROR(SEARCH("_AGR",DATA!A292)))</xm:f>
            <x14:dxf>
              <font>
                <color rgb="FFFFFFFF"/>
              </font>
              <fill>
                <patternFill>
                  <bgColor rgb="FFFF99CC"/>
                </patternFill>
              </fill>
            </x14:dxf>
          </x14:cfRule>
          <x14:cfRule type="containsText" priority="126185" operator="containsText" text="Routeur" id="{B02AED9D-5C14-4F05-ADE6-5A0C7EBB5ED3}">
            <xm:f>NOT(ISERROR(SEARCH("_PAR",DATA!A292)))</xm:f>
            <x14:dxf>
              <font>
                <color rgb="FFFFFFFF"/>
              </font>
              <fill>
                <patternFill>
                  <bgColor rgb="FFFF99CC"/>
                </patternFill>
              </fill>
            </x14:dxf>
          </x14:cfRule>
          <x14:cfRule type="containsText" priority="126186" operator="containsText" text="Routeur" id="{B05799FC-7CBF-4152-BC33-A25E88CE33DC}">
            <xm:f>NOT(ISERROR(SEARCH("_AGP",DATA!A292)))</xm:f>
            <x14:dxf>
              <font>
                <color rgb="FFFFFFFF"/>
              </font>
              <fill>
                <patternFill>
                  <bgColor rgb="FFFF99CC"/>
                </patternFill>
              </fill>
            </x14:dxf>
          </x14:cfRule>
          <x14:cfRule type="containsText" priority="126187" operator="containsText" text="Routeur" id="{4B77BC2C-3AB9-40F5-A3E9-2335828D3B99}">
            <xm:f>NOT(ISERROR(SEARCH("_LABO",DATA!A292)))</xm:f>
            <x14:dxf>
              <font>
                <color rgb="FFFFFFFF"/>
              </font>
              <fill>
                <patternFill>
                  <bgColor rgb="FFFF99CC"/>
                </patternFill>
              </fill>
            </x14:dxf>
          </x14:cfRule>
          <x14:cfRule type="containsText" priority="126188" operator="containsText" text="Routeur" id="{CF08238E-4797-4266-98B6-20FA16B0AE43}">
            <xm:f>NOT(ISERROR(SEARCH("_CNAV7",DATA!A292)))</xm:f>
            <x14:dxf>
              <font>
                <color rgb="FFFFFFFF"/>
              </font>
              <fill>
                <patternFill>
                  <bgColor rgb="FFFF99CC"/>
                </patternFill>
              </fill>
            </x14:dxf>
          </x14:cfRule>
          <x14:cfRule type="containsText" priority="126189" operator="containsText" text="Routeur" id="{467C6F8F-EB4D-43F0-B037-7040A16B6992}">
            <xm:f>NOT(ISERROR(SEARCH("_ATOO",DATA!A292)))</xm:f>
            <x14:dxf>
              <font>
                <color rgb="FFFFFFFF"/>
              </font>
              <fill>
                <patternFill>
                  <bgColor rgb="FFFF99CC"/>
                </patternFill>
              </fill>
            </x14:dxf>
          </x14:cfRule>
          <x14:cfRule type="containsText" priority="126190" operator="containsText" text="Robot" id="{03457698-37D9-462F-ABD9-B812935086A2}">
            <xm:f>NOT(ISERROR(SEARCH("Dispo Robot",DATA!A292)))</xm:f>
            <x14:dxf>
              <font>
                <color rgb="FF000000"/>
              </font>
              <fill>
                <patternFill>
                  <bgColor rgb="FF3300FF"/>
                </patternFill>
              </fill>
            </x14:dxf>
          </x14:cfRule>
          <x14:cfRule type="containsText" priority="126191" operator="containsText" text="Robot" id="{16FAC78B-998E-40FC-96D6-B9B0546EEFC2}">
            <xm:f>NOT(ISERROR(SEARCH("Dispo Zabbix",DATA!A292)))</xm:f>
            <x14:dxf>
              <font>
                <color rgb="FF000000"/>
              </font>
              <fill>
                <patternFill>
                  <bgColor rgb="FF3300FF"/>
                </patternFill>
              </fill>
            </x14:dxf>
          </x14:cfRule>
          <x14:cfRule type="containsText" priority="126192" operator="containsText" text="Metier" id="{29EAA307-E6B6-44A7-8385-1E3F3BE79D0C}">
            <xm:f>NOT(ISERROR(SEARCH("AS",DATA!A292)))</xm:f>
            <x14:dxf>
              <font>
                <color rgb="FF000000"/>
              </font>
              <fill>
                <patternFill>
                  <bgColor rgb="FF00CC66"/>
                </patternFill>
              </fill>
            </x14:dxf>
          </x14:cfRule>
          <x14:cfRule type="containsText" priority="126193" operator="containsText" text="Metier" id="{607E1824-64C7-4622-B921-1E3D3B0B08F7}">
            <xm:f>NOT(ISERROR(SEARCH("COM",DATA!A292)))</xm:f>
            <x14:dxf>
              <font>
                <color rgb="FF000000"/>
              </font>
              <fill>
                <patternFill>
                  <bgColor rgb="FF00CC66"/>
                </patternFill>
              </fill>
            </x14:dxf>
          </x14:cfRule>
          <x14:cfRule type="containsText" priority="126194" operator="containsText" text="Metier" id="{BC8218E7-E7A1-4E73-8E6A-9B91AF4A7917}">
            <xm:f>NOT(ISERROR(SEARCH("DEC",DATA!A292)))</xm:f>
            <x14:dxf>
              <font>
                <color rgb="FF000000"/>
              </font>
              <fill>
                <patternFill>
                  <bgColor rgb="FF00CC66"/>
                </patternFill>
              </fill>
            </x14:dxf>
          </x14:cfRule>
          <x14:cfRule type="containsText" priority="126195" operator="containsText" text="Metier" id="{D7E3A02B-D699-4412-957A-85E7EE3EB274}">
            <xm:f>NOT(ISERROR(SEARCH("LCB",DATA!A292)))</xm:f>
            <x14:dxf>
              <font>
                <color rgb="FF000000"/>
              </font>
              <fill>
                <patternFill>
                  <bgColor rgb="FF00CC66"/>
                </patternFill>
              </fill>
            </x14:dxf>
          </x14:cfRule>
          <x14:cfRule type="containsText" priority="126196" operator="containsText" text="Metier" id="{E76404F6-DD7B-4470-A4D3-AE5269D3F7A5}">
            <xm:f>NOT(ISERROR(SEARCH("MAL",DATA!A292)))</xm:f>
            <x14:dxf>
              <font>
                <color rgb="FF000000"/>
              </font>
              <fill>
                <patternFill>
                  <bgColor rgb="FF00CC66"/>
                </patternFill>
              </fill>
            </x14:dxf>
          </x14:cfRule>
          <x14:cfRule type="containsText" priority="126197" operator="containsText" text="Metier" id="{D9B41E15-BF67-4E73-8259-7E6DEA807404}">
            <xm:f>NOT(ISERROR(SEARCH("ODS",DATA!A292)))</xm:f>
            <x14:dxf>
              <font>
                <color rgb="FF000000"/>
              </font>
              <fill>
                <patternFill>
                  <bgColor rgb="FF00CC66"/>
                </patternFill>
              </fill>
            </x14:dxf>
          </x14:cfRule>
          <x14:cfRule type="containsText" priority="126198" operator="containsText" text="Metier" id="{903D633F-3CD4-45CA-BC62-32CB6FBBB96E}">
            <xm:f>NOT(ISERROR(SEARCH("PENIBILITE",DATA!A292)))</xm:f>
            <x14:dxf>
              <font>
                <color rgb="FF000000"/>
              </font>
              <fill>
                <patternFill>
                  <bgColor rgb="FF00CC66"/>
                </patternFill>
              </fill>
            </x14:dxf>
          </x14:cfRule>
          <x14:cfRule type="containsText" priority="126199" operator="containsText" text="Metier" id="{7D783BD0-2779-4C6E-BF25-D5D0588B312F}">
            <xm:f>NOT(ISERROR(SEARCH("RH",DATA!A292)))</xm:f>
            <x14:dxf>
              <font>
                <color rgb="FF000000"/>
              </font>
              <fill>
                <patternFill>
                  <bgColor rgb="FF00CC66"/>
                </patternFill>
              </fill>
            </x14:dxf>
          </x14:cfRule>
          <x14:cfRule type="containsText" priority="126200" operator="containsText" text="Metier" id="{896C4A12-C86B-49C5-B63D-9757A1CF6442}">
            <xm:f>NOT(ISERROR(SEARCH("RP",DATA!A292)))</xm:f>
            <x14:dxf>
              <font>
                <color rgb="FF000000"/>
              </font>
              <fill>
                <patternFill>
                  <bgColor rgb="FF00CC66"/>
                </patternFill>
              </fill>
            </x14:dxf>
          </x14:cfRule>
          <x14:cfRule type="containsText" priority="126201" operator="containsText" text="Metier" id="{D84ADB26-9110-4541-82A1-5EDB8595E798}">
            <xm:f>NOT(ISERROR(SEARCH("SIR",DATA!A292)))</xm:f>
            <x14:dxf>
              <font>
                <color rgb="FF000000"/>
              </font>
              <fill>
                <patternFill>
                  <bgColor rgb="FF00CC66"/>
                </patternFill>
              </fill>
            </x14:dxf>
          </x14:cfRule>
          <x14:cfRule type="containsText" priority="126202" operator="containsText" text="Metier" id="{7FCA5BE8-6FFB-480F-B625-203293C673F6}">
            <xm:f>NOT(ISERROR(SEARCH("TECH",DATA!A292)))</xm:f>
            <x14:dxf>
              <font>
                <color rgb="FF000000"/>
              </font>
              <fill>
                <patternFill>
                  <bgColor rgb="FF00CC66"/>
                </patternFill>
              </fill>
            </x14:dxf>
          </x14:cfRule>
          <xm:sqref>A513 A307</xm:sqref>
        </x14:conditionalFormatting>
        <x14:conditionalFormatting xmlns:xm="http://schemas.microsoft.com/office/excel/2006/main">
          <x14:cfRule type="containsText" priority="126228" operator="containsText" text="Dispo_Robot" id="{56A730F5-4C19-4DE9-8FBB-F9BE3E06A982}">
            <xm:f>NOT(ISERROR(SEARCH("Dispo_Robot",DATA!A292)))</xm:f>
            <x14:dxf>
              <font>
                <color rgb="FF000000"/>
              </font>
              <fill>
                <patternFill>
                  <bgColor rgb="FFFFC7CE"/>
                </patternFill>
              </fill>
            </x14:dxf>
          </x14:cfRule>
          <x14:cfRule type="containsText" priority="126229" operator="containsText" text="Dispo_Zabbix" id="{5AF3BF07-1A69-41D9-AF77-B5C974EE9BF5}">
            <xm:f>NOT(ISERROR(SEARCH("Dispo_Zabbix",DATA!A292)))</xm:f>
            <x14:dxf>
              <font>
                <color rgb="FF000000"/>
              </font>
              <fill>
                <patternFill>
                  <bgColor rgb="FFFFFF66"/>
                </patternFill>
              </fill>
            </x14:dxf>
          </x14:cfRule>
          <x14:cfRule type="containsText" priority="126230" operator="containsText" text="Routeur" id="{31A1110B-D80C-4222-A940-C7662D0F7AC6}">
            <xm:f>NOT(ISERROR(SEARCH("Routeur",DATA!A292)))</xm:f>
            <x14:dxf>
              <font>
                <color rgb="FF000000"/>
              </font>
              <fill>
                <patternFill>
                  <bgColor rgb="FFCC99FF"/>
                </patternFill>
              </fill>
            </x14:dxf>
          </x14:cfRule>
          <x14:cfRule type="containsText" priority="126231" operator="containsText" text="N06_" id="{C5B9359B-B249-4D22-9CC0-F39F03F88006}">
            <xm:f>NOT(ISERROR(SEARCH("N06_",DATA!A292)))</xm:f>
            <x14:dxf>
              <font>
                <color rgb="FFFFFFFF"/>
              </font>
              <fill>
                <patternFill>
                  <bgColor rgb="FFFF6666"/>
                </patternFill>
              </fill>
            </x14:dxf>
          </x14:cfRule>
          <x14:cfRule type="containsText" priority="126232" operator="containsText" text="N18_" id="{247F0793-EB30-4EEF-B1D3-45105CAF805F}">
            <xm:f>NOT(ISERROR(SEARCH("N18_",DATA!A292)))</xm:f>
            <x14:dxf>
              <font>
                <color rgb="FFFFFFFF"/>
              </font>
              <fill>
                <patternFill>
                  <bgColor rgb="FFFF6666"/>
                </patternFill>
              </fill>
            </x14:dxf>
          </x14:cfRule>
          <x14:cfRule type="containsText" priority="126233" operator="containsText" text="Routeur" id="{6EEE8D01-712F-4F4A-A09A-6C8A56DD054F}">
            <xm:f>NOT(ISERROR(SEARCH("_SS",DATA!A292)))</xm:f>
            <x14:dxf>
              <font>
                <color rgb="FF000000"/>
              </font>
              <fill>
                <patternFill>
                  <bgColor rgb="FFFF99CC"/>
                </patternFill>
              </fill>
            </x14:dxf>
          </x14:cfRule>
          <x14:cfRule type="containsText" priority="126234" operator="containsText" text="Routeur" id="{41A85976-3394-4CD1-B717-D65D548837B9}">
            <xm:f>NOT(ISERROR(SEARCH("_AGR",DATA!A292)))</xm:f>
            <x14:dxf>
              <font>
                <color rgb="FF000000"/>
              </font>
              <fill>
                <patternFill>
                  <bgColor rgb="FFFF99CC"/>
                </patternFill>
              </fill>
            </x14:dxf>
          </x14:cfRule>
          <x14:cfRule type="containsText" priority="126235" operator="containsText" text="Routeur" id="{C850EBA9-ED5B-4A2D-8AE2-237CAC9E2566}">
            <xm:f>NOT(ISERROR(SEARCH("_PAR",DATA!A292)))</xm:f>
            <x14:dxf>
              <font>
                <color rgb="FF000000"/>
              </font>
              <fill>
                <patternFill>
                  <bgColor rgb="FFFF99CC"/>
                </patternFill>
              </fill>
            </x14:dxf>
          </x14:cfRule>
          <x14:cfRule type="containsText" priority="126236" operator="containsText" text="Routeur" id="{053C720D-A64A-4973-A66D-791DCECF10D3}">
            <xm:f>NOT(ISERROR(SEARCH("_AGP",DATA!A292)))</xm:f>
            <x14:dxf>
              <font>
                <color rgb="FF000000"/>
              </font>
              <fill>
                <patternFill>
                  <bgColor rgb="FFFF99CC"/>
                </patternFill>
              </fill>
            </x14:dxf>
          </x14:cfRule>
          <x14:cfRule type="containsText" priority="126237" operator="containsText" text="Routeur" id="{21C968F8-B312-4D57-8A4B-A46D17CBFB8F}">
            <xm:f>NOT(ISERROR(SEARCH("_LABO",DATA!A292)))</xm:f>
            <x14:dxf>
              <font>
                <color rgb="FF000000"/>
              </font>
              <fill>
                <patternFill>
                  <bgColor rgb="FFFF99CC"/>
                </patternFill>
              </fill>
            </x14:dxf>
          </x14:cfRule>
          <x14:cfRule type="containsText" priority="126238" operator="containsText" text="Routeur" id="{E8969DD1-5ED6-44AB-8591-FFCA0453E597}">
            <xm:f>NOT(ISERROR(SEARCH("_CNAV7",DATA!A292)))</xm:f>
            <x14:dxf>
              <font>
                <color rgb="FF000000"/>
              </font>
              <fill>
                <patternFill>
                  <bgColor rgb="FFFF99CC"/>
                </patternFill>
              </fill>
            </x14:dxf>
          </x14:cfRule>
          <x14:cfRule type="containsText" priority="126239" operator="containsText" text="Routeur" id="{68BE78BE-725A-4B9C-A214-534933B1AD65}">
            <xm:f>NOT(ISERROR(SEARCH("_ATOO",DATA!A292)))</xm:f>
            <x14:dxf>
              <font>
                <color rgb="FF000000"/>
              </font>
              <fill>
                <patternFill>
                  <bgColor rgb="FFFF99CC"/>
                </patternFill>
              </fill>
            </x14:dxf>
          </x14:cfRule>
          <x14:cfRule type="containsText" priority="126240" operator="containsText" text="Robot" id="{5E1BC975-E722-4B78-8EC9-655D32BF25FB}">
            <xm:f>NOT(ISERROR(SEARCH("Dispo Robot",DATA!A292)))</xm:f>
            <x14:dxf>
              <font>
                <color rgb="FF000000"/>
              </font>
              <fill>
                <patternFill>
                  <bgColor rgb="FFCC9900"/>
                </patternFill>
              </fill>
            </x14:dxf>
          </x14:cfRule>
          <x14:cfRule type="containsText" priority="126241" operator="containsText" text="Robot" id="{7913E002-37CA-4DCA-B799-217BE9EAA873}">
            <xm:f>NOT(ISERROR(SEARCH("Dispo Zabbix",DATA!A292)))</xm:f>
            <x14:dxf>
              <font>
                <color rgb="FF000000"/>
              </font>
              <fill>
                <patternFill>
                  <bgColor rgb="FFCC9900"/>
                </patternFill>
              </fill>
            </x14:dxf>
          </x14:cfRule>
          <x14:cfRule type="containsText" priority="126242" operator="containsText" text="Metier" id="{8591A19B-F0B8-4ED9-9331-F519B5E0527D}">
            <xm:f>NOT(ISERROR(SEARCH("AS",DATA!A292)))</xm:f>
            <x14:dxf>
              <font>
                <color rgb="FF000000"/>
              </font>
              <fill>
                <patternFill>
                  <bgColor rgb="FF00CC66"/>
                </patternFill>
              </fill>
            </x14:dxf>
          </x14:cfRule>
          <x14:cfRule type="containsText" priority="126243" operator="containsText" text="Metier" id="{B82AF4DE-F47E-439A-BA38-1EA76D67D350}">
            <xm:f>NOT(ISERROR(SEARCH("COM",DATA!A292)))</xm:f>
            <x14:dxf>
              <font>
                <color rgb="FF000000"/>
              </font>
              <fill>
                <patternFill>
                  <bgColor rgb="FF00CC66"/>
                </patternFill>
              </fill>
            </x14:dxf>
          </x14:cfRule>
          <x14:cfRule type="containsText" priority="126244" operator="containsText" text="Metier" id="{94B97716-2A4D-415C-8EAD-AB65AC3743EE}">
            <xm:f>NOT(ISERROR(SEARCH("DEC",DATA!A292)))</xm:f>
            <x14:dxf>
              <font>
                <color rgb="FF000000"/>
              </font>
              <fill>
                <patternFill>
                  <bgColor rgb="FF00CC66"/>
                </patternFill>
              </fill>
            </x14:dxf>
          </x14:cfRule>
          <x14:cfRule type="containsText" priority="126245" operator="containsText" text="Metier" id="{09F32A15-56D9-4E75-A2E6-C0A0E17ADDE7}">
            <xm:f>NOT(ISERROR(SEARCH("LCB",DATA!A292)))</xm:f>
            <x14:dxf>
              <font>
                <color rgb="FF000000"/>
              </font>
              <fill>
                <patternFill>
                  <bgColor rgb="FF00CC66"/>
                </patternFill>
              </fill>
            </x14:dxf>
          </x14:cfRule>
          <x14:cfRule type="containsText" priority="126246" operator="containsText" text="Metier" id="{3A121A43-9A1B-473B-AC75-629F3D96684F}">
            <xm:f>NOT(ISERROR(SEARCH("MAL",DATA!A292)))</xm:f>
            <x14:dxf>
              <font>
                <color rgb="FF000000"/>
              </font>
              <fill>
                <patternFill>
                  <bgColor rgb="FF00CC66"/>
                </patternFill>
              </fill>
            </x14:dxf>
          </x14:cfRule>
          <x14:cfRule type="containsText" priority="126247" operator="containsText" text="Metier" id="{5919D50E-36A4-433A-A302-C032EBC19172}">
            <xm:f>NOT(ISERROR(SEARCH("ODS",DATA!A292)))</xm:f>
            <x14:dxf>
              <font>
                <color rgb="FF000000"/>
              </font>
              <fill>
                <patternFill>
                  <bgColor rgb="FF00CC66"/>
                </patternFill>
              </fill>
            </x14:dxf>
          </x14:cfRule>
          <x14:cfRule type="containsText" priority="126248" operator="containsText" text="Metier" id="{F2CEA39B-5CFF-4BC8-9A5F-129AD2C7A097}">
            <xm:f>NOT(ISERROR(SEARCH("PENIBILITE",DATA!A292)))</xm:f>
            <x14:dxf>
              <font>
                <color rgb="FF000000"/>
              </font>
              <fill>
                <patternFill>
                  <bgColor rgb="FF00CC66"/>
                </patternFill>
              </fill>
            </x14:dxf>
          </x14:cfRule>
          <x14:cfRule type="containsText" priority="126249" operator="containsText" text="Metier" id="{E48B2004-E07B-4844-9A11-4ED864CB70E2}">
            <xm:f>NOT(ISERROR(SEARCH("RH",DATA!A292)))</xm:f>
            <x14:dxf>
              <font>
                <color rgb="FF000000"/>
              </font>
              <fill>
                <patternFill>
                  <bgColor rgb="FF00CC66"/>
                </patternFill>
              </fill>
            </x14:dxf>
          </x14:cfRule>
          <x14:cfRule type="containsText" priority="126250" operator="containsText" text="Metier" id="{7CAC66E0-B98B-43AB-B3C9-74FB69DBCEB5}">
            <xm:f>NOT(ISERROR(SEARCH("RP",DATA!A292)))</xm:f>
            <x14:dxf>
              <font>
                <color rgb="FF000000"/>
              </font>
              <fill>
                <patternFill>
                  <bgColor rgb="FF00CC66"/>
                </patternFill>
              </fill>
            </x14:dxf>
          </x14:cfRule>
          <x14:cfRule type="containsText" priority="126251" operator="containsText" text="Metier" id="{55AA85E8-B64A-415D-B7D1-3E1978C954B2}">
            <xm:f>NOT(ISERROR(SEARCH("SIR",DATA!A292)))</xm:f>
            <x14:dxf>
              <font>
                <color rgb="FF000000"/>
              </font>
              <fill>
                <patternFill>
                  <bgColor rgb="FF00CC66"/>
                </patternFill>
              </fill>
            </x14:dxf>
          </x14:cfRule>
          <x14:cfRule type="containsText" priority="126252" operator="containsText" text="Metier" id="{749B463A-71C7-4294-8262-8AC7FEA141E8}">
            <xm:f>NOT(ISERROR(SEARCH("TECH",DATA!A292)))</xm:f>
            <x14:dxf>
              <font>
                <color rgb="FF000000"/>
              </font>
              <fill>
                <patternFill>
                  <bgColor rgb="FF00CC66"/>
                </patternFill>
              </fill>
            </x14:dxf>
          </x14:cfRule>
          <xm:sqref>A513 A307</xm:sqref>
        </x14:conditionalFormatting>
        <x14:conditionalFormatting xmlns:xm="http://schemas.microsoft.com/office/excel/2006/main">
          <x14:cfRule type="containsText" priority="141328" operator="containsText" text="Dispo_Robot" id="{26D8495E-57D9-4AAB-A4CC-E2F87E4D276B}">
            <xm:f>NOT(ISERROR(SEARCH("Dispo_Robot",DATA!A289)))</xm:f>
            <x14:dxf>
              <font>
                <color rgb="FF9C0006"/>
              </font>
              <fill>
                <patternFill>
                  <bgColor rgb="FFFFC7CE"/>
                </patternFill>
              </fill>
            </x14:dxf>
          </x14:cfRule>
          <x14:cfRule type="containsText" priority="141329" operator="containsText" text="Dispo_Zabbix" id="{EFA549B0-662F-4DB6-B5FB-683B6D82CF20}">
            <xm:f>NOT(ISERROR(SEARCH("Dispo_Zabbix",DATA!A289)))</xm:f>
            <x14:dxf>
              <font>
                <color rgb="FF000000"/>
              </font>
              <fill>
                <patternFill>
                  <bgColor rgb="FFFFFF66"/>
                </patternFill>
              </fill>
            </x14:dxf>
          </x14:cfRule>
          <x14:cfRule type="containsText" priority="141330" operator="containsText" text="Routeur" id="{2047E096-60E0-4BE5-AEF1-533334F2F29D}">
            <xm:f>NOT(ISERROR(SEARCH("Routeur",DATA!A289)))</xm:f>
            <x14:dxf>
              <font>
                <color rgb="FFFFFFFF"/>
              </font>
              <fill>
                <patternFill>
                  <bgColor rgb="FFCC99FF"/>
                </patternFill>
              </fill>
            </x14:dxf>
          </x14:cfRule>
          <x14:cfRule type="containsText" priority="141331" operator="containsText" text="N06_" id="{747D4E23-0F14-421A-ADCA-0BA630C735FF}">
            <xm:f>NOT(ISERROR(SEARCH("N06_",DATA!A289)))</xm:f>
            <x14:dxf>
              <font>
                <color rgb="FFFFFFFF"/>
              </font>
              <fill>
                <patternFill>
                  <bgColor rgb="FFFF6666"/>
                </patternFill>
              </fill>
            </x14:dxf>
          </x14:cfRule>
          <x14:cfRule type="containsText" priority="141332" operator="containsText" text="N18_" id="{45C574A0-38B1-4889-94EF-0006414B6746}">
            <xm:f>NOT(ISERROR(SEARCH("N18_",DATA!A289)))</xm:f>
            <x14:dxf>
              <font>
                <color rgb="FFFFFFFF"/>
              </font>
              <fill>
                <patternFill>
                  <bgColor rgb="FFFF6666"/>
                </patternFill>
              </fill>
            </x14:dxf>
          </x14:cfRule>
          <x14:cfRule type="containsText" priority="141333" operator="containsText" text="Routeur" id="{33F42FC3-346F-4152-B129-F3B3D84A15CB}">
            <xm:f>NOT(ISERROR(SEARCH("_SS",DATA!A289)))</xm:f>
            <x14:dxf>
              <font>
                <color rgb="FFFFFFFF"/>
              </font>
              <fill>
                <patternFill>
                  <bgColor rgb="FFFF99CC"/>
                </patternFill>
              </fill>
            </x14:dxf>
          </x14:cfRule>
          <x14:cfRule type="containsText" priority="141334" operator="containsText" text="Routeur" id="{B78A56AF-06F3-4DDE-B21A-FDD886EFED35}">
            <xm:f>NOT(ISERROR(SEARCH("_AGR",DATA!A289)))</xm:f>
            <x14:dxf>
              <font>
                <color rgb="FFFFFFFF"/>
              </font>
              <fill>
                <patternFill>
                  <bgColor rgb="FFFF99CC"/>
                </patternFill>
              </fill>
            </x14:dxf>
          </x14:cfRule>
          <x14:cfRule type="containsText" priority="141335" operator="containsText" text="Routeur" id="{8C91A27F-7D6F-4F6F-9E1B-B5DABE376563}">
            <xm:f>NOT(ISERROR(SEARCH("_PAR",DATA!A289)))</xm:f>
            <x14:dxf>
              <font>
                <color rgb="FFFFFFFF"/>
              </font>
              <fill>
                <patternFill>
                  <bgColor rgb="FFFF99CC"/>
                </patternFill>
              </fill>
            </x14:dxf>
          </x14:cfRule>
          <x14:cfRule type="containsText" priority="141336" operator="containsText" text="Routeur" id="{FC8BAFC2-21F6-4B2A-89D8-BEB241E9DE23}">
            <xm:f>NOT(ISERROR(SEARCH("_AGP",DATA!A289)))</xm:f>
            <x14:dxf>
              <font>
                <color rgb="FFFFFFFF"/>
              </font>
              <fill>
                <patternFill>
                  <bgColor rgb="FFFF99CC"/>
                </patternFill>
              </fill>
            </x14:dxf>
          </x14:cfRule>
          <x14:cfRule type="containsText" priority="141337" operator="containsText" text="Routeur" id="{C7EFF096-ED48-461A-8759-004C57912D9E}">
            <xm:f>NOT(ISERROR(SEARCH("_LABO",DATA!A289)))</xm:f>
            <x14:dxf>
              <font>
                <color rgb="FFFFFFFF"/>
              </font>
              <fill>
                <patternFill>
                  <bgColor rgb="FFFF99CC"/>
                </patternFill>
              </fill>
            </x14:dxf>
          </x14:cfRule>
          <x14:cfRule type="containsText" priority="141338" operator="containsText" text="Routeur" id="{200D8F35-FFBB-4243-BA49-6339C09B7FF1}">
            <xm:f>NOT(ISERROR(SEARCH("_CNAV7",DATA!A289)))</xm:f>
            <x14:dxf>
              <font>
                <color rgb="FFFFFFFF"/>
              </font>
              <fill>
                <patternFill>
                  <bgColor rgb="FFFF99CC"/>
                </patternFill>
              </fill>
            </x14:dxf>
          </x14:cfRule>
          <x14:cfRule type="containsText" priority="141339" operator="containsText" text="Routeur" id="{CDC3C29F-07E0-48E4-BA5B-CDDBA37B4F5D}">
            <xm:f>NOT(ISERROR(SEARCH("_ATOO",DATA!A289)))</xm:f>
            <x14:dxf>
              <font>
                <color rgb="FFFFFFFF"/>
              </font>
              <fill>
                <patternFill>
                  <bgColor rgb="FFFF99CC"/>
                </patternFill>
              </fill>
            </x14:dxf>
          </x14:cfRule>
          <x14:cfRule type="containsText" priority="141340" operator="containsText" text="Robot" id="{5584AF40-33C9-45C7-BA5D-4EE1329E93DB}">
            <xm:f>NOT(ISERROR(SEARCH("Dispo Robot",DATA!A289)))</xm:f>
            <x14:dxf>
              <font>
                <color rgb="FF000000"/>
              </font>
              <fill>
                <patternFill>
                  <bgColor rgb="FF3300FF"/>
                </patternFill>
              </fill>
            </x14:dxf>
          </x14:cfRule>
          <x14:cfRule type="containsText" priority="141341" operator="containsText" text="Robot" id="{B8C6B246-C682-4D94-AC96-19CB2E2BC0BF}">
            <xm:f>NOT(ISERROR(SEARCH("Dispo Zabbix",DATA!A289)))</xm:f>
            <x14:dxf>
              <font>
                <color rgb="FF000000"/>
              </font>
              <fill>
                <patternFill>
                  <bgColor rgb="FF3300FF"/>
                </patternFill>
              </fill>
            </x14:dxf>
          </x14:cfRule>
          <x14:cfRule type="containsText" priority="141342" operator="containsText" text="Metier" id="{A1FBE910-5FF8-47EE-ADAF-1FF56D9A21AE}">
            <xm:f>NOT(ISERROR(SEARCH("AS",DATA!A289)))</xm:f>
            <x14:dxf>
              <font>
                <color rgb="FF000000"/>
              </font>
              <fill>
                <patternFill>
                  <bgColor rgb="FF00CC66"/>
                </patternFill>
              </fill>
            </x14:dxf>
          </x14:cfRule>
          <x14:cfRule type="containsText" priority="141343" operator="containsText" text="Metier" id="{A63FEA8A-8640-4E87-A73F-F320335C7E0E}">
            <xm:f>NOT(ISERROR(SEARCH("COM",DATA!A289)))</xm:f>
            <x14:dxf>
              <font>
                <color rgb="FF000000"/>
              </font>
              <fill>
                <patternFill>
                  <bgColor rgb="FF00CC66"/>
                </patternFill>
              </fill>
            </x14:dxf>
          </x14:cfRule>
          <x14:cfRule type="containsText" priority="141344" operator="containsText" text="Metier" id="{D2662531-0292-4BB6-84D6-2B7F1BD7B886}">
            <xm:f>NOT(ISERROR(SEARCH("DEC",DATA!A289)))</xm:f>
            <x14:dxf>
              <font>
                <color rgb="FF000000"/>
              </font>
              <fill>
                <patternFill>
                  <bgColor rgb="FF00CC66"/>
                </patternFill>
              </fill>
            </x14:dxf>
          </x14:cfRule>
          <x14:cfRule type="containsText" priority="141345" operator="containsText" text="Metier" id="{746811B4-677D-4A1F-BF15-5839055CBF2E}">
            <xm:f>NOT(ISERROR(SEARCH("LCB",DATA!A289)))</xm:f>
            <x14:dxf>
              <font>
                <color rgb="FF000000"/>
              </font>
              <fill>
                <patternFill>
                  <bgColor rgb="FF00CC66"/>
                </patternFill>
              </fill>
            </x14:dxf>
          </x14:cfRule>
          <x14:cfRule type="containsText" priority="141346" operator="containsText" text="Metier" id="{DFD8E085-0B06-4F29-95BE-85E13F8764B4}">
            <xm:f>NOT(ISERROR(SEARCH("MAL",DATA!A289)))</xm:f>
            <x14:dxf>
              <font>
                <color rgb="FF000000"/>
              </font>
              <fill>
                <patternFill>
                  <bgColor rgb="FF00CC66"/>
                </patternFill>
              </fill>
            </x14:dxf>
          </x14:cfRule>
          <x14:cfRule type="containsText" priority="141347" operator="containsText" text="Metier" id="{7DC370F9-31BA-48DD-9D5F-A1F54756C7C9}">
            <xm:f>NOT(ISERROR(SEARCH("ODS",DATA!A289)))</xm:f>
            <x14:dxf>
              <font>
                <color rgb="FF000000"/>
              </font>
              <fill>
                <patternFill>
                  <bgColor rgb="FF00CC66"/>
                </patternFill>
              </fill>
            </x14:dxf>
          </x14:cfRule>
          <x14:cfRule type="containsText" priority="141348" operator="containsText" text="Metier" id="{44615671-BF95-4569-A101-63BF2D19680D}">
            <xm:f>NOT(ISERROR(SEARCH("PENIBILITE",DATA!A289)))</xm:f>
            <x14:dxf>
              <font>
                <color rgb="FF000000"/>
              </font>
              <fill>
                <patternFill>
                  <bgColor rgb="FF00CC66"/>
                </patternFill>
              </fill>
            </x14:dxf>
          </x14:cfRule>
          <x14:cfRule type="containsText" priority="141349" operator="containsText" text="Metier" id="{B246BFE6-A590-41F5-99A9-3BF8CA7188B2}">
            <xm:f>NOT(ISERROR(SEARCH("RH",DATA!A289)))</xm:f>
            <x14:dxf>
              <font>
                <color rgb="FF000000"/>
              </font>
              <fill>
                <patternFill>
                  <bgColor rgb="FF00CC66"/>
                </patternFill>
              </fill>
            </x14:dxf>
          </x14:cfRule>
          <x14:cfRule type="containsText" priority="141350" operator="containsText" text="Metier" id="{9BA7926C-78B0-4494-9E0E-ACCC4F3A518C}">
            <xm:f>NOT(ISERROR(SEARCH("RP",DATA!A289)))</xm:f>
            <x14:dxf>
              <font>
                <color rgb="FF000000"/>
              </font>
              <fill>
                <patternFill>
                  <bgColor rgb="FF00CC66"/>
                </patternFill>
              </fill>
            </x14:dxf>
          </x14:cfRule>
          <x14:cfRule type="containsText" priority="141351" operator="containsText" text="Metier" id="{19A0471A-2878-4888-BC63-43E1F7F51A5D}">
            <xm:f>NOT(ISERROR(SEARCH("SIR",DATA!A289)))</xm:f>
            <x14:dxf>
              <font>
                <color rgb="FF000000"/>
              </font>
              <fill>
                <patternFill>
                  <bgColor rgb="FF00CC66"/>
                </patternFill>
              </fill>
            </x14:dxf>
          </x14:cfRule>
          <x14:cfRule type="containsText" priority="141352" operator="containsText" text="Metier" id="{81D43D83-9DBA-4B31-B361-DDC125ADCD61}">
            <xm:f>NOT(ISERROR(SEARCH("TECH",DATA!A289)))</xm:f>
            <x14:dxf>
              <font>
                <color rgb="FF000000"/>
              </font>
              <fill>
                <patternFill>
                  <bgColor rgb="FF00CC66"/>
                </patternFill>
              </fill>
            </x14:dxf>
          </x14:cfRule>
          <xm:sqref>A301</xm:sqref>
        </x14:conditionalFormatting>
        <x14:conditionalFormatting xmlns:xm="http://schemas.microsoft.com/office/excel/2006/main">
          <x14:cfRule type="containsText" priority="141378" operator="containsText" text="Dispo_Robot" id="{6D480D8F-3B3F-49A7-BF90-809A2CD3EE87}">
            <xm:f>NOT(ISERROR(SEARCH("Dispo_Robot",DATA!A289)))</xm:f>
            <x14:dxf>
              <font>
                <color rgb="FF000000"/>
              </font>
              <fill>
                <patternFill>
                  <bgColor rgb="FFFFC7CE"/>
                </patternFill>
              </fill>
            </x14:dxf>
          </x14:cfRule>
          <x14:cfRule type="containsText" priority="141379" operator="containsText" text="Dispo_Zabbix" id="{6C21814A-3D7A-4A05-B899-0CE27B4A5B9B}">
            <xm:f>NOT(ISERROR(SEARCH("Dispo_Zabbix",DATA!A289)))</xm:f>
            <x14:dxf>
              <font>
                <color rgb="FF000000"/>
              </font>
              <fill>
                <patternFill>
                  <bgColor rgb="FFFFFF66"/>
                </patternFill>
              </fill>
            </x14:dxf>
          </x14:cfRule>
          <x14:cfRule type="containsText" priority="141380" operator="containsText" text="Routeur" id="{BCA126EF-6D4F-4717-8F8B-4B51E323AC0E}">
            <xm:f>NOT(ISERROR(SEARCH("Routeur",DATA!A289)))</xm:f>
            <x14:dxf>
              <font>
                <color rgb="FF000000"/>
              </font>
              <fill>
                <patternFill>
                  <bgColor rgb="FFCC99FF"/>
                </patternFill>
              </fill>
            </x14:dxf>
          </x14:cfRule>
          <x14:cfRule type="containsText" priority="141381" operator="containsText" text="N06_" id="{531AAFC4-71DD-4B15-9CD3-EFD325A20856}">
            <xm:f>NOT(ISERROR(SEARCH("N06_",DATA!A289)))</xm:f>
            <x14:dxf>
              <font>
                <color rgb="FFFFFFFF"/>
              </font>
              <fill>
                <patternFill>
                  <bgColor rgb="FFFF6666"/>
                </patternFill>
              </fill>
            </x14:dxf>
          </x14:cfRule>
          <x14:cfRule type="containsText" priority="141382" operator="containsText" text="N18_" id="{D1DB75CB-BEB7-41CE-B253-7E7B65157D16}">
            <xm:f>NOT(ISERROR(SEARCH("N18_",DATA!A289)))</xm:f>
            <x14:dxf>
              <font>
                <color rgb="FFFFFFFF"/>
              </font>
              <fill>
                <patternFill>
                  <bgColor rgb="FFFF6666"/>
                </patternFill>
              </fill>
            </x14:dxf>
          </x14:cfRule>
          <x14:cfRule type="containsText" priority="141383" operator="containsText" text="Routeur" id="{0C99994D-9455-4019-A911-3BB0F83BAF34}">
            <xm:f>NOT(ISERROR(SEARCH("_SS",DATA!A289)))</xm:f>
            <x14:dxf>
              <font>
                <color rgb="FF000000"/>
              </font>
              <fill>
                <patternFill>
                  <bgColor rgb="FFFF99CC"/>
                </patternFill>
              </fill>
            </x14:dxf>
          </x14:cfRule>
          <x14:cfRule type="containsText" priority="141384" operator="containsText" text="Routeur" id="{AE0958CF-09B5-4748-ACB6-9F4D71D5D3BB}">
            <xm:f>NOT(ISERROR(SEARCH("_AGR",DATA!A289)))</xm:f>
            <x14:dxf>
              <font>
                <color rgb="FF000000"/>
              </font>
              <fill>
                <patternFill>
                  <bgColor rgb="FFFF99CC"/>
                </patternFill>
              </fill>
            </x14:dxf>
          </x14:cfRule>
          <x14:cfRule type="containsText" priority="141385" operator="containsText" text="Routeur" id="{EC35CD81-C5B2-41D0-B699-4AABB90BC3AC}">
            <xm:f>NOT(ISERROR(SEARCH("_PAR",DATA!A289)))</xm:f>
            <x14:dxf>
              <font>
                <color rgb="FF000000"/>
              </font>
              <fill>
                <patternFill>
                  <bgColor rgb="FFFF99CC"/>
                </patternFill>
              </fill>
            </x14:dxf>
          </x14:cfRule>
          <x14:cfRule type="containsText" priority="141386" operator="containsText" text="Routeur" id="{40F1B14D-8158-4208-B6DB-116CCDCEBA35}">
            <xm:f>NOT(ISERROR(SEARCH("_AGP",DATA!A289)))</xm:f>
            <x14:dxf>
              <font>
                <color rgb="FF000000"/>
              </font>
              <fill>
                <patternFill>
                  <bgColor rgb="FFFF99CC"/>
                </patternFill>
              </fill>
            </x14:dxf>
          </x14:cfRule>
          <x14:cfRule type="containsText" priority="141387" operator="containsText" text="Routeur" id="{53A06F06-D9CF-46DF-A24C-63F756431661}">
            <xm:f>NOT(ISERROR(SEARCH("_LABO",DATA!A289)))</xm:f>
            <x14:dxf>
              <font>
                <color rgb="FF000000"/>
              </font>
              <fill>
                <patternFill>
                  <bgColor rgb="FFFF99CC"/>
                </patternFill>
              </fill>
            </x14:dxf>
          </x14:cfRule>
          <x14:cfRule type="containsText" priority="141388" operator="containsText" text="Routeur" id="{493025F3-286A-4BBB-8E87-17400B675728}">
            <xm:f>NOT(ISERROR(SEARCH("_CNAV7",DATA!A289)))</xm:f>
            <x14:dxf>
              <font>
                <color rgb="FF000000"/>
              </font>
              <fill>
                <patternFill>
                  <bgColor rgb="FFFF99CC"/>
                </patternFill>
              </fill>
            </x14:dxf>
          </x14:cfRule>
          <x14:cfRule type="containsText" priority="141389" operator="containsText" text="Routeur" id="{D42DE211-54B5-437F-B0B2-5D465ADD6610}">
            <xm:f>NOT(ISERROR(SEARCH("_ATOO",DATA!A289)))</xm:f>
            <x14:dxf>
              <font>
                <color rgb="FF000000"/>
              </font>
              <fill>
                <patternFill>
                  <bgColor rgb="FFFF99CC"/>
                </patternFill>
              </fill>
            </x14:dxf>
          </x14:cfRule>
          <x14:cfRule type="containsText" priority="141390" operator="containsText" text="Robot" id="{2846725C-95C0-408C-B8C3-9AFEA856E525}">
            <xm:f>NOT(ISERROR(SEARCH("Dispo Robot",DATA!A289)))</xm:f>
            <x14:dxf>
              <font>
                <color rgb="FF000000"/>
              </font>
              <fill>
                <patternFill>
                  <bgColor rgb="FFCC9900"/>
                </patternFill>
              </fill>
            </x14:dxf>
          </x14:cfRule>
          <x14:cfRule type="containsText" priority="141391" operator="containsText" text="Robot" id="{9D1E8A4B-40E9-4FB1-9EE6-DB8989780EF1}">
            <xm:f>NOT(ISERROR(SEARCH("Dispo Zabbix",DATA!A289)))</xm:f>
            <x14:dxf>
              <font>
                <color rgb="FF000000"/>
              </font>
              <fill>
                <patternFill>
                  <bgColor rgb="FFCC9900"/>
                </patternFill>
              </fill>
            </x14:dxf>
          </x14:cfRule>
          <x14:cfRule type="containsText" priority="141392" operator="containsText" text="Metier" id="{6829486D-797C-4327-9333-CE9FA37C3FB4}">
            <xm:f>NOT(ISERROR(SEARCH("AS",DATA!A289)))</xm:f>
            <x14:dxf>
              <font>
                <color rgb="FF000000"/>
              </font>
              <fill>
                <patternFill>
                  <bgColor rgb="FF00CC66"/>
                </patternFill>
              </fill>
            </x14:dxf>
          </x14:cfRule>
          <x14:cfRule type="containsText" priority="141393" operator="containsText" text="Metier" id="{A20EEC20-F39B-49E9-8D68-C843CE87A86B}">
            <xm:f>NOT(ISERROR(SEARCH("COM",DATA!A289)))</xm:f>
            <x14:dxf>
              <font>
                <color rgb="FF000000"/>
              </font>
              <fill>
                <patternFill>
                  <bgColor rgb="FF00CC66"/>
                </patternFill>
              </fill>
            </x14:dxf>
          </x14:cfRule>
          <x14:cfRule type="containsText" priority="141394" operator="containsText" text="Metier" id="{27D12152-5EE7-4103-AC54-9C350BD2AE19}">
            <xm:f>NOT(ISERROR(SEARCH("DEC",DATA!A289)))</xm:f>
            <x14:dxf>
              <font>
                <color rgb="FF000000"/>
              </font>
              <fill>
                <patternFill>
                  <bgColor rgb="FF00CC66"/>
                </patternFill>
              </fill>
            </x14:dxf>
          </x14:cfRule>
          <x14:cfRule type="containsText" priority="141395" operator="containsText" text="Metier" id="{8FBC81FA-3795-480D-80A4-8A203A26DCB6}">
            <xm:f>NOT(ISERROR(SEARCH("LCB",DATA!A289)))</xm:f>
            <x14:dxf>
              <font>
                <color rgb="FF000000"/>
              </font>
              <fill>
                <patternFill>
                  <bgColor rgb="FF00CC66"/>
                </patternFill>
              </fill>
            </x14:dxf>
          </x14:cfRule>
          <x14:cfRule type="containsText" priority="141396" operator="containsText" text="Metier" id="{103D95EB-252B-4317-AD0E-8DCFDDE4B620}">
            <xm:f>NOT(ISERROR(SEARCH("MAL",DATA!A289)))</xm:f>
            <x14:dxf>
              <font>
                <color rgb="FF000000"/>
              </font>
              <fill>
                <patternFill>
                  <bgColor rgb="FF00CC66"/>
                </patternFill>
              </fill>
            </x14:dxf>
          </x14:cfRule>
          <x14:cfRule type="containsText" priority="141397" operator="containsText" text="Metier" id="{EEFF6A9D-3EC5-41ED-B137-BD86D92BEC54}">
            <xm:f>NOT(ISERROR(SEARCH("ODS",DATA!A289)))</xm:f>
            <x14:dxf>
              <font>
                <color rgb="FF000000"/>
              </font>
              <fill>
                <patternFill>
                  <bgColor rgb="FF00CC66"/>
                </patternFill>
              </fill>
            </x14:dxf>
          </x14:cfRule>
          <x14:cfRule type="containsText" priority="141398" operator="containsText" text="Metier" id="{434F06FE-F3E7-4AF7-A26A-C85BECDAEBCD}">
            <xm:f>NOT(ISERROR(SEARCH("PENIBILITE",DATA!A289)))</xm:f>
            <x14:dxf>
              <font>
                <color rgb="FF000000"/>
              </font>
              <fill>
                <patternFill>
                  <bgColor rgb="FF00CC66"/>
                </patternFill>
              </fill>
            </x14:dxf>
          </x14:cfRule>
          <x14:cfRule type="containsText" priority="141399" operator="containsText" text="Metier" id="{D28A7197-9335-4DFB-BAD8-B14877E965A0}">
            <xm:f>NOT(ISERROR(SEARCH("RH",DATA!A289)))</xm:f>
            <x14:dxf>
              <font>
                <color rgb="FF000000"/>
              </font>
              <fill>
                <patternFill>
                  <bgColor rgb="FF00CC66"/>
                </patternFill>
              </fill>
            </x14:dxf>
          </x14:cfRule>
          <x14:cfRule type="containsText" priority="141400" operator="containsText" text="Metier" id="{3B903F67-D6C6-4791-BE55-54E7D83B321E}">
            <xm:f>NOT(ISERROR(SEARCH("RP",DATA!A289)))</xm:f>
            <x14:dxf>
              <font>
                <color rgb="FF000000"/>
              </font>
              <fill>
                <patternFill>
                  <bgColor rgb="FF00CC66"/>
                </patternFill>
              </fill>
            </x14:dxf>
          </x14:cfRule>
          <x14:cfRule type="containsText" priority="141401" operator="containsText" text="Metier" id="{A75BE6C2-C944-4B23-B003-FF10CED9877A}">
            <xm:f>NOT(ISERROR(SEARCH("SIR",DATA!A289)))</xm:f>
            <x14:dxf>
              <font>
                <color rgb="FF000000"/>
              </font>
              <fill>
                <patternFill>
                  <bgColor rgb="FF00CC66"/>
                </patternFill>
              </fill>
            </x14:dxf>
          </x14:cfRule>
          <x14:cfRule type="containsText" priority="141402" operator="containsText" text="Metier" id="{35B6BB15-9E6A-46E0-B0CB-713B3455844A}">
            <xm:f>NOT(ISERROR(SEARCH("TECH",DATA!A289)))</xm:f>
            <x14:dxf>
              <font>
                <color rgb="FF000000"/>
              </font>
              <fill>
                <patternFill>
                  <bgColor rgb="FF00CC66"/>
                </patternFill>
              </fill>
            </x14:dxf>
          </x14:cfRule>
          <xm:sqref>A301</xm:sqref>
        </x14:conditionalFormatting>
        <x14:conditionalFormatting xmlns:xm="http://schemas.microsoft.com/office/excel/2006/main">
          <x14:cfRule type="containsText" priority="162653" operator="containsText" text="Dispo_Robot" id="{905D8AF3-33C6-4B88-8001-9D167C8627BE}">
            <xm:f>NOT(ISERROR(SEARCH("Dispo_Robot",DATA!A297)))</xm:f>
            <x14:dxf>
              <font>
                <color rgb="FF9C0006"/>
              </font>
              <fill>
                <patternFill>
                  <bgColor rgb="FFFFC7CE"/>
                </patternFill>
              </fill>
            </x14:dxf>
          </x14:cfRule>
          <x14:cfRule type="containsText" priority="162654" operator="containsText" text="Dispo_Zabbix" id="{A98558FE-130B-4B6A-B76C-222197870B16}">
            <xm:f>NOT(ISERROR(SEARCH("Dispo_Zabbix",DATA!A297)))</xm:f>
            <x14:dxf>
              <font>
                <color rgb="FF000000"/>
              </font>
              <fill>
                <patternFill>
                  <bgColor rgb="FFFFFF66"/>
                </patternFill>
              </fill>
            </x14:dxf>
          </x14:cfRule>
          <x14:cfRule type="containsText" priority="162655" operator="containsText" text="Routeur" id="{5E882DA2-9DD1-4D6D-893A-5FC7F64838DB}">
            <xm:f>NOT(ISERROR(SEARCH("Routeur",DATA!A297)))</xm:f>
            <x14:dxf>
              <font>
                <color rgb="FFFFFFFF"/>
              </font>
              <fill>
                <patternFill>
                  <bgColor rgb="FFCC99FF"/>
                </patternFill>
              </fill>
            </x14:dxf>
          </x14:cfRule>
          <x14:cfRule type="containsText" priority="162656" operator="containsText" text="N06_" id="{040A3116-7852-4F63-B39C-3C7E1BF84A34}">
            <xm:f>NOT(ISERROR(SEARCH("N06_",DATA!A297)))</xm:f>
            <x14:dxf>
              <font>
                <color rgb="FFFFFFFF"/>
              </font>
              <fill>
                <patternFill>
                  <bgColor rgb="FFFF6666"/>
                </patternFill>
              </fill>
            </x14:dxf>
          </x14:cfRule>
          <x14:cfRule type="containsText" priority="162657" operator="containsText" text="N18_" id="{3C266DE7-D642-4CE9-968F-424ACC29E592}">
            <xm:f>NOT(ISERROR(SEARCH("N18_",DATA!A297)))</xm:f>
            <x14:dxf>
              <font>
                <color rgb="FFFFFFFF"/>
              </font>
              <fill>
                <patternFill>
                  <bgColor rgb="FFFF6666"/>
                </patternFill>
              </fill>
            </x14:dxf>
          </x14:cfRule>
          <x14:cfRule type="containsText" priority="162658" operator="containsText" text="Routeur" id="{FDCCAF03-0CC1-48C9-997A-4CCE061D6D95}">
            <xm:f>NOT(ISERROR(SEARCH("_SS",DATA!A297)))</xm:f>
            <x14:dxf>
              <font>
                <color rgb="FFFFFFFF"/>
              </font>
              <fill>
                <patternFill>
                  <bgColor rgb="FFFF99CC"/>
                </patternFill>
              </fill>
            </x14:dxf>
          </x14:cfRule>
          <x14:cfRule type="containsText" priority="162659" operator="containsText" text="Routeur" id="{95973AA1-9E24-49D3-97C4-E907FEE1951A}">
            <xm:f>NOT(ISERROR(SEARCH("_AGR",DATA!A297)))</xm:f>
            <x14:dxf>
              <font>
                <color rgb="FFFFFFFF"/>
              </font>
              <fill>
                <patternFill>
                  <bgColor rgb="FFFF99CC"/>
                </patternFill>
              </fill>
            </x14:dxf>
          </x14:cfRule>
          <x14:cfRule type="containsText" priority="162660" operator="containsText" text="Routeur" id="{CBBFE7F1-28CE-4B7F-861D-FE4C41352895}">
            <xm:f>NOT(ISERROR(SEARCH("_PAR",DATA!A297)))</xm:f>
            <x14:dxf>
              <font>
                <color rgb="FFFFFFFF"/>
              </font>
              <fill>
                <patternFill>
                  <bgColor rgb="FFFF99CC"/>
                </patternFill>
              </fill>
            </x14:dxf>
          </x14:cfRule>
          <x14:cfRule type="containsText" priority="162661" operator="containsText" text="Routeur" id="{77247529-54FF-4612-A105-30D220683FE9}">
            <xm:f>NOT(ISERROR(SEARCH("_AGP",DATA!A297)))</xm:f>
            <x14:dxf>
              <font>
                <color rgb="FFFFFFFF"/>
              </font>
              <fill>
                <patternFill>
                  <bgColor rgb="FFFF99CC"/>
                </patternFill>
              </fill>
            </x14:dxf>
          </x14:cfRule>
          <x14:cfRule type="containsText" priority="162662" operator="containsText" text="Routeur" id="{6DBB9246-B403-4D23-A10B-9887C1DC5B71}">
            <xm:f>NOT(ISERROR(SEARCH("_LABO",DATA!A297)))</xm:f>
            <x14:dxf>
              <font>
                <color rgb="FFFFFFFF"/>
              </font>
              <fill>
                <patternFill>
                  <bgColor rgb="FFFF99CC"/>
                </patternFill>
              </fill>
            </x14:dxf>
          </x14:cfRule>
          <x14:cfRule type="containsText" priority="162663" operator="containsText" text="Routeur" id="{13F11E38-2FDA-4F85-958A-B8991A864FBB}">
            <xm:f>NOT(ISERROR(SEARCH("_CNAV7",DATA!A297)))</xm:f>
            <x14:dxf>
              <font>
                <color rgb="FFFFFFFF"/>
              </font>
              <fill>
                <patternFill>
                  <bgColor rgb="FFFF99CC"/>
                </patternFill>
              </fill>
            </x14:dxf>
          </x14:cfRule>
          <x14:cfRule type="containsText" priority="162664" operator="containsText" text="Routeur" id="{9DBCB893-C1C8-4BB8-96AB-A393760FBBA4}">
            <xm:f>NOT(ISERROR(SEARCH("_ATOO",DATA!A297)))</xm:f>
            <x14:dxf>
              <font>
                <color rgb="FFFFFFFF"/>
              </font>
              <fill>
                <patternFill>
                  <bgColor rgb="FFFF99CC"/>
                </patternFill>
              </fill>
            </x14:dxf>
          </x14:cfRule>
          <x14:cfRule type="containsText" priority="162665" operator="containsText" text="Robot" id="{67C81402-D95A-4229-924C-2FDE62AA1ABA}">
            <xm:f>NOT(ISERROR(SEARCH("Dispo Robot",DATA!A297)))</xm:f>
            <x14:dxf>
              <font>
                <color rgb="FF000000"/>
              </font>
              <fill>
                <patternFill>
                  <bgColor rgb="FF3300FF"/>
                </patternFill>
              </fill>
            </x14:dxf>
          </x14:cfRule>
          <x14:cfRule type="containsText" priority="162666" operator="containsText" text="Robot" id="{985FEB99-6448-4665-B56F-2CEBADE55800}">
            <xm:f>NOT(ISERROR(SEARCH("Dispo Zabbix",DATA!A297)))</xm:f>
            <x14:dxf>
              <font>
                <color rgb="FF000000"/>
              </font>
              <fill>
                <patternFill>
                  <bgColor rgb="FF3300FF"/>
                </patternFill>
              </fill>
            </x14:dxf>
          </x14:cfRule>
          <x14:cfRule type="containsText" priority="162667" operator="containsText" text="Metier" id="{0C97F12B-0288-4B97-8E4F-EC5E7E479592}">
            <xm:f>NOT(ISERROR(SEARCH("AS",DATA!A297)))</xm:f>
            <x14:dxf>
              <font>
                <color rgb="FF000000"/>
              </font>
              <fill>
                <patternFill>
                  <bgColor rgb="FF00CC66"/>
                </patternFill>
              </fill>
            </x14:dxf>
          </x14:cfRule>
          <x14:cfRule type="containsText" priority="162668" operator="containsText" text="Metier" id="{BFB3A6E9-CB7A-48F0-BFFC-F13EFC4E3C19}">
            <xm:f>NOT(ISERROR(SEARCH("COM",DATA!A297)))</xm:f>
            <x14:dxf>
              <font>
                <color rgb="FF000000"/>
              </font>
              <fill>
                <patternFill>
                  <bgColor rgb="FF00CC66"/>
                </patternFill>
              </fill>
            </x14:dxf>
          </x14:cfRule>
          <x14:cfRule type="containsText" priority="162669" operator="containsText" text="Metier" id="{656CF755-2242-4E89-A2EA-DEF5660E31C6}">
            <xm:f>NOT(ISERROR(SEARCH("DEC",DATA!A297)))</xm:f>
            <x14:dxf>
              <font>
                <color rgb="FF000000"/>
              </font>
              <fill>
                <patternFill>
                  <bgColor rgb="FF00CC66"/>
                </patternFill>
              </fill>
            </x14:dxf>
          </x14:cfRule>
          <x14:cfRule type="containsText" priority="162670" operator="containsText" text="Metier" id="{75E0FB01-E9FC-43DA-BF70-9E561D07D913}">
            <xm:f>NOT(ISERROR(SEARCH("LCB",DATA!A297)))</xm:f>
            <x14:dxf>
              <font>
                <color rgb="FF000000"/>
              </font>
              <fill>
                <patternFill>
                  <bgColor rgb="FF00CC66"/>
                </patternFill>
              </fill>
            </x14:dxf>
          </x14:cfRule>
          <x14:cfRule type="containsText" priority="162671" operator="containsText" text="Metier" id="{0FFEDC59-AAC3-4A4D-BF1D-DEF0994AD61D}">
            <xm:f>NOT(ISERROR(SEARCH("MAL",DATA!A297)))</xm:f>
            <x14:dxf>
              <font>
                <color rgb="FF000000"/>
              </font>
              <fill>
                <patternFill>
                  <bgColor rgb="FF00CC66"/>
                </patternFill>
              </fill>
            </x14:dxf>
          </x14:cfRule>
          <x14:cfRule type="containsText" priority="162672" operator="containsText" text="Metier" id="{862EB3AB-7ABD-4E0E-ABAF-42FAACED6B68}">
            <xm:f>NOT(ISERROR(SEARCH("ODS",DATA!A297)))</xm:f>
            <x14:dxf>
              <font>
                <color rgb="FF000000"/>
              </font>
              <fill>
                <patternFill>
                  <bgColor rgb="FF00CC66"/>
                </patternFill>
              </fill>
            </x14:dxf>
          </x14:cfRule>
          <x14:cfRule type="containsText" priority="162673" operator="containsText" text="Metier" id="{EC80683E-6CB1-48F2-AB42-CBD9537D3EE0}">
            <xm:f>NOT(ISERROR(SEARCH("PENIBILITE",DATA!A297)))</xm:f>
            <x14:dxf>
              <font>
                <color rgb="FF000000"/>
              </font>
              <fill>
                <patternFill>
                  <bgColor rgb="FF00CC66"/>
                </patternFill>
              </fill>
            </x14:dxf>
          </x14:cfRule>
          <x14:cfRule type="containsText" priority="162674" operator="containsText" text="Metier" id="{7EF1C424-2F9C-4B05-92D9-8D3900099868}">
            <xm:f>NOT(ISERROR(SEARCH("RH",DATA!A297)))</xm:f>
            <x14:dxf>
              <font>
                <color rgb="FF000000"/>
              </font>
              <fill>
                <patternFill>
                  <bgColor rgb="FF00CC66"/>
                </patternFill>
              </fill>
            </x14:dxf>
          </x14:cfRule>
          <x14:cfRule type="containsText" priority="162675" operator="containsText" text="Metier" id="{48EF305A-4DE5-4C40-A207-5C18075E0320}">
            <xm:f>NOT(ISERROR(SEARCH("RP",DATA!A297)))</xm:f>
            <x14:dxf>
              <font>
                <color rgb="FF000000"/>
              </font>
              <fill>
                <patternFill>
                  <bgColor rgb="FF00CC66"/>
                </patternFill>
              </fill>
            </x14:dxf>
          </x14:cfRule>
          <x14:cfRule type="containsText" priority="162676" operator="containsText" text="Metier" id="{7B3A089B-DEDD-4851-A4BB-50738911D628}">
            <xm:f>NOT(ISERROR(SEARCH("SIR",DATA!A297)))</xm:f>
            <x14:dxf>
              <font>
                <color rgb="FF000000"/>
              </font>
              <fill>
                <patternFill>
                  <bgColor rgb="FF00CC66"/>
                </patternFill>
              </fill>
            </x14:dxf>
          </x14:cfRule>
          <x14:cfRule type="containsText" priority="162677" operator="containsText" text="Metier" id="{B35021F4-DC13-49D9-91DE-4DA44985ACF1}">
            <xm:f>NOT(ISERROR(SEARCH("TECH",DATA!A297)))</xm:f>
            <x14:dxf>
              <font>
                <color rgb="FF000000"/>
              </font>
              <fill>
                <patternFill>
                  <bgColor rgb="FF00CC66"/>
                </patternFill>
              </fill>
            </x14:dxf>
          </x14:cfRule>
          <xm:sqref>A317</xm:sqref>
        </x14:conditionalFormatting>
        <x14:conditionalFormatting xmlns:xm="http://schemas.microsoft.com/office/excel/2006/main">
          <x14:cfRule type="containsText" priority="162728" operator="containsText" text="Dispo_Robot" id="{8A292E36-F8CD-4621-9E6B-8A39FD582E99}">
            <xm:f>NOT(ISERROR(SEARCH("Dispo_Robot",DATA!A297)))</xm:f>
            <x14:dxf>
              <font>
                <color rgb="FF000000"/>
              </font>
              <fill>
                <patternFill>
                  <bgColor rgb="FFFFC7CE"/>
                </patternFill>
              </fill>
            </x14:dxf>
          </x14:cfRule>
          <x14:cfRule type="containsText" priority="162729" operator="containsText" text="Dispo_Zabbix" id="{A332A697-619E-4D5B-B08C-5B8FA45EF6AB}">
            <xm:f>NOT(ISERROR(SEARCH("Dispo_Zabbix",DATA!A297)))</xm:f>
            <x14:dxf>
              <font>
                <color rgb="FF000000"/>
              </font>
              <fill>
                <patternFill>
                  <bgColor rgb="FFFFFF66"/>
                </patternFill>
              </fill>
            </x14:dxf>
          </x14:cfRule>
          <x14:cfRule type="containsText" priority="162730" operator="containsText" text="Routeur" id="{702AA4DA-88FA-41D6-A264-8E0E16FD3710}">
            <xm:f>NOT(ISERROR(SEARCH("Routeur",DATA!A297)))</xm:f>
            <x14:dxf>
              <font>
                <color rgb="FF000000"/>
              </font>
              <fill>
                <patternFill>
                  <bgColor rgb="FFCC99FF"/>
                </patternFill>
              </fill>
            </x14:dxf>
          </x14:cfRule>
          <x14:cfRule type="containsText" priority="162731" operator="containsText" text="N06_" id="{19CD557E-CE8B-4EC1-ADFE-97FF6F84FF74}">
            <xm:f>NOT(ISERROR(SEARCH("N06_",DATA!A297)))</xm:f>
            <x14:dxf>
              <font>
                <color rgb="FFFFFFFF"/>
              </font>
              <fill>
                <patternFill>
                  <bgColor rgb="FFFF6666"/>
                </patternFill>
              </fill>
            </x14:dxf>
          </x14:cfRule>
          <x14:cfRule type="containsText" priority="162732" operator="containsText" text="N18_" id="{5DF0EBB0-4026-40C0-BCF0-C121F4596532}">
            <xm:f>NOT(ISERROR(SEARCH("N18_",DATA!A297)))</xm:f>
            <x14:dxf>
              <font>
                <color rgb="FFFFFFFF"/>
              </font>
              <fill>
                <patternFill>
                  <bgColor rgb="FFFF6666"/>
                </patternFill>
              </fill>
            </x14:dxf>
          </x14:cfRule>
          <x14:cfRule type="containsText" priority="162733" operator="containsText" text="Routeur" id="{FB69FFA4-1CB9-411D-ADAB-D12D9E52717D}">
            <xm:f>NOT(ISERROR(SEARCH("_SS",DATA!A297)))</xm:f>
            <x14:dxf>
              <font>
                <color rgb="FF000000"/>
              </font>
              <fill>
                <patternFill>
                  <bgColor rgb="FFFF99CC"/>
                </patternFill>
              </fill>
            </x14:dxf>
          </x14:cfRule>
          <x14:cfRule type="containsText" priority="162734" operator="containsText" text="Routeur" id="{D60AB29B-40B7-40C2-BF0F-D801D63ED4E7}">
            <xm:f>NOT(ISERROR(SEARCH("_AGR",DATA!A297)))</xm:f>
            <x14:dxf>
              <font>
                <color rgb="FF000000"/>
              </font>
              <fill>
                <patternFill>
                  <bgColor rgb="FFFF99CC"/>
                </patternFill>
              </fill>
            </x14:dxf>
          </x14:cfRule>
          <x14:cfRule type="containsText" priority="162735" operator="containsText" text="Routeur" id="{D4843CC5-D38A-4013-A313-2215AF3E35A0}">
            <xm:f>NOT(ISERROR(SEARCH("_PAR",DATA!A297)))</xm:f>
            <x14:dxf>
              <font>
                <color rgb="FF000000"/>
              </font>
              <fill>
                <patternFill>
                  <bgColor rgb="FFFF99CC"/>
                </patternFill>
              </fill>
            </x14:dxf>
          </x14:cfRule>
          <x14:cfRule type="containsText" priority="162736" operator="containsText" text="Routeur" id="{104E61C8-3F66-4DEF-8931-08EF3F4DC0A4}">
            <xm:f>NOT(ISERROR(SEARCH("_AGP",DATA!A297)))</xm:f>
            <x14:dxf>
              <font>
                <color rgb="FF000000"/>
              </font>
              <fill>
                <patternFill>
                  <bgColor rgb="FFFF99CC"/>
                </patternFill>
              </fill>
            </x14:dxf>
          </x14:cfRule>
          <x14:cfRule type="containsText" priority="162737" operator="containsText" text="Routeur" id="{F030BB8F-3F4E-4C77-902B-42645E645D61}">
            <xm:f>NOT(ISERROR(SEARCH("_LABO",DATA!A297)))</xm:f>
            <x14:dxf>
              <font>
                <color rgb="FF000000"/>
              </font>
              <fill>
                <patternFill>
                  <bgColor rgb="FFFF99CC"/>
                </patternFill>
              </fill>
            </x14:dxf>
          </x14:cfRule>
          <x14:cfRule type="containsText" priority="162738" operator="containsText" text="Routeur" id="{AA841E93-D61C-4FCC-82FF-7A69B3C1C9A5}">
            <xm:f>NOT(ISERROR(SEARCH("_CNAV7",DATA!A297)))</xm:f>
            <x14:dxf>
              <font>
                <color rgb="FF000000"/>
              </font>
              <fill>
                <patternFill>
                  <bgColor rgb="FFFF99CC"/>
                </patternFill>
              </fill>
            </x14:dxf>
          </x14:cfRule>
          <x14:cfRule type="containsText" priority="162739" operator="containsText" text="Routeur" id="{2659D386-62F7-44CB-8A3D-4C964B70100C}">
            <xm:f>NOT(ISERROR(SEARCH("_ATOO",DATA!A297)))</xm:f>
            <x14:dxf>
              <font>
                <color rgb="FF000000"/>
              </font>
              <fill>
                <patternFill>
                  <bgColor rgb="FFFF99CC"/>
                </patternFill>
              </fill>
            </x14:dxf>
          </x14:cfRule>
          <x14:cfRule type="containsText" priority="162740" operator="containsText" text="Robot" id="{7DFD3D44-A8D5-4BDA-B474-63EA6A645389}">
            <xm:f>NOT(ISERROR(SEARCH("Dispo Robot",DATA!A297)))</xm:f>
            <x14:dxf>
              <font>
                <color rgb="FF000000"/>
              </font>
              <fill>
                <patternFill>
                  <bgColor rgb="FFCC9900"/>
                </patternFill>
              </fill>
            </x14:dxf>
          </x14:cfRule>
          <x14:cfRule type="containsText" priority="162741" operator="containsText" text="Robot" id="{6F64D480-03FD-4F5B-852D-53AA7313B1D8}">
            <xm:f>NOT(ISERROR(SEARCH("Dispo Zabbix",DATA!A297)))</xm:f>
            <x14:dxf>
              <font>
                <color rgb="FF000000"/>
              </font>
              <fill>
                <patternFill>
                  <bgColor rgb="FFCC9900"/>
                </patternFill>
              </fill>
            </x14:dxf>
          </x14:cfRule>
          <x14:cfRule type="containsText" priority="162742" operator="containsText" text="Metier" id="{17F9B9BA-7B81-4706-ADC8-6BECDDA94DEF}">
            <xm:f>NOT(ISERROR(SEARCH("AS",DATA!A297)))</xm:f>
            <x14:dxf>
              <font>
                <color rgb="FF000000"/>
              </font>
              <fill>
                <patternFill>
                  <bgColor rgb="FF00CC66"/>
                </patternFill>
              </fill>
            </x14:dxf>
          </x14:cfRule>
          <x14:cfRule type="containsText" priority="162743" operator="containsText" text="Metier" id="{FBE46A07-E4DB-4513-BB39-65C54257C91A}">
            <xm:f>NOT(ISERROR(SEARCH("COM",DATA!A297)))</xm:f>
            <x14:dxf>
              <font>
                <color rgb="FF000000"/>
              </font>
              <fill>
                <patternFill>
                  <bgColor rgb="FF00CC66"/>
                </patternFill>
              </fill>
            </x14:dxf>
          </x14:cfRule>
          <x14:cfRule type="containsText" priority="162744" operator="containsText" text="Metier" id="{B1C315AF-F83A-4F66-93A2-666435CD5E9F}">
            <xm:f>NOT(ISERROR(SEARCH("DEC",DATA!A297)))</xm:f>
            <x14:dxf>
              <font>
                <color rgb="FF000000"/>
              </font>
              <fill>
                <patternFill>
                  <bgColor rgb="FF00CC66"/>
                </patternFill>
              </fill>
            </x14:dxf>
          </x14:cfRule>
          <x14:cfRule type="containsText" priority="162745" operator="containsText" text="Metier" id="{08948829-39FD-4C1F-BD0F-DA0E8A19A799}">
            <xm:f>NOT(ISERROR(SEARCH("LCB",DATA!A297)))</xm:f>
            <x14:dxf>
              <font>
                <color rgb="FF000000"/>
              </font>
              <fill>
                <patternFill>
                  <bgColor rgb="FF00CC66"/>
                </patternFill>
              </fill>
            </x14:dxf>
          </x14:cfRule>
          <x14:cfRule type="containsText" priority="162746" operator="containsText" text="Metier" id="{99571F38-2926-4B65-AC08-C401CE5C5C81}">
            <xm:f>NOT(ISERROR(SEARCH("MAL",DATA!A297)))</xm:f>
            <x14:dxf>
              <font>
                <color rgb="FF000000"/>
              </font>
              <fill>
                <patternFill>
                  <bgColor rgb="FF00CC66"/>
                </patternFill>
              </fill>
            </x14:dxf>
          </x14:cfRule>
          <x14:cfRule type="containsText" priority="162747" operator="containsText" text="Metier" id="{EABF5873-1A5E-4118-B2C8-AAF12426BB6F}">
            <xm:f>NOT(ISERROR(SEARCH("ODS",DATA!A297)))</xm:f>
            <x14:dxf>
              <font>
                <color rgb="FF000000"/>
              </font>
              <fill>
                <patternFill>
                  <bgColor rgb="FF00CC66"/>
                </patternFill>
              </fill>
            </x14:dxf>
          </x14:cfRule>
          <x14:cfRule type="containsText" priority="162748" operator="containsText" text="Metier" id="{05C5B626-ACA5-49CF-9930-FBBDD0680254}">
            <xm:f>NOT(ISERROR(SEARCH("PENIBILITE",DATA!A297)))</xm:f>
            <x14:dxf>
              <font>
                <color rgb="FF000000"/>
              </font>
              <fill>
                <patternFill>
                  <bgColor rgb="FF00CC66"/>
                </patternFill>
              </fill>
            </x14:dxf>
          </x14:cfRule>
          <x14:cfRule type="containsText" priority="162749" operator="containsText" text="Metier" id="{09F644C9-B464-45FF-B661-5548374A47F2}">
            <xm:f>NOT(ISERROR(SEARCH("RH",DATA!A297)))</xm:f>
            <x14:dxf>
              <font>
                <color rgb="FF000000"/>
              </font>
              <fill>
                <patternFill>
                  <bgColor rgb="FF00CC66"/>
                </patternFill>
              </fill>
            </x14:dxf>
          </x14:cfRule>
          <x14:cfRule type="containsText" priority="162750" operator="containsText" text="Metier" id="{09AD9FE0-ED92-42C9-9651-BB40E694DB39}">
            <xm:f>NOT(ISERROR(SEARCH("RP",DATA!A297)))</xm:f>
            <x14:dxf>
              <font>
                <color rgb="FF000000"/>
              </font>
              <fill>
                <patternFill>
                  <bgColor rgb="FF00CC66"/>
                </patternFill>
              </fill>
            </x14:dxf>
          </x14:cfRule>
          <x14:cfRule type="containsText" priority="162751" operator="containsText" text="Metier" id="{1845B6EE-8DD4-49FF-AF24-3BB4386310F9}">
            <xm:f>NOT(ISERROR(SEARCH("SIR",DATA!A297)))</xm:f>
            <x14:dxf>
              <font>
                <color rgb="FF000000"/>
              </font>
              <fill>
                <patternFill>
                  <bgColor rgb="FF00CC66"/>
                </patternFill>
              </fill>
            </x14:dxf>
          </x14:cfRule>
          <x14:cfRule type="containsText" priority="162752" operator="containsText" text="Metier" id="{779E7201-6AB7-4300-9F8D-80613FAA1D27}">
            <xm:f>NOT(ISERROR(SEARCH("TECH",DATA!A297)))</xm:f>
            <x14:dxf>
              <font>
                <color rgb="FF000000"/>
              </font>
              <fill>
                <patternFill>
                  <bgColor rgb="FF00CC66"/>
                </patternFill>
              </fill>
            </x14:dxf>
          </x14:cfRule>
          <xm:sqref>A317</xm:sqref>
        </x14:conditionalFormatting>
        <x14:conditionalFormatting xmlns:xm="http://schemas.microsoft.com/office/excel/2006/main">
          <x14:cfRule type="containsText" priority="174103" operator="containsText" text="Dispo_Robot" id="{812DC4E7-2E6D-45FE-AA05-F74EFD40B993}">
            <xm:f>NOT(ISERROR(SEARCH("Dispo_Robot",DATA!A300)))</xm:f>
            <x14:dxf>
              <font>
                <color rgb="FF9C0006"/>
              </font>
              <fill>
                <patternFill>
                  <bgColor rgb="FFFFC7CE"/>
                </patternFill>
              </fill>
            </x14:dxf>
          </x14:cfRule>
          <x14:cfRule type="containsText" priority="174104" operator="containsText" text="Dispo_Zabbix" id="{C61FF44A-EE12-4DC1-99BC-7DE736F61070}">
            <xm:f>NOT(ISERROR(SEARCH("Dispo_Zabbix",DATA!A300)))</xm:f>
            <x14:dxf>
              <font>
                <color rgb="FF000000"/>
              </font>
              <fill>
                <patternFill>
                  <bgColor rgb="FFFFFF66"/>
                </patternFill>
              </fill>
            </x14:dxf>
          </x14:cfRule>
          <x14:cfRule type="containsText" priority="174105" operator="containsText" text="Routeur" id="{6FA656E6-7D65-4E6F-864F-34F721024C36}">
            <xm:f>NOT(ISERROR(SEARCH("Routeur",DATA!A300)))</xm:f>
            <x14:dxf>
              <font>
                <color rgb="FFFFFFFF"/>
              </font>
              <fill>
                <patternFill>
                  <bgColor rgb="FFCC99FF"/>
                </patternFill>
              </fill>
            </x14:dxf>
          </x14:cfRule>
          <x14:cfRule type="containsText" priority="174106" operator="containsText" text="N06_" id="{3971BC36-0F2C-45C8-974F-CDC1391AD7BA}">
            <xm:f>NOT(ISERROR(SEARCH("N06_",DATA!A300)))</xm:f>
            <x14:dxf>
              <font>
                <color rgb="FFFFFFFF"/>
              </font>
              <fill>
                <patternFill>
                  <bgColor rgb="FFFF6666"/>
                </patternFill>
              </fill>
            </x14:dxf>
          </x14:cfRule>
          <x14:cfRule type="containsText" priority="174107" operator="containsText" text="N18_" id="{3C56C1ED-6180-470E-850A-4341B6012033}">
            <xm:f>NOT(ISERROR(SEARCH("N18_",DATA!A300)))</xm:f>
            <x14:dxf>
              <font>
                <color rgb="FFFFFFFF"/>
              </font>
              <fill>
                <patternFill>
                  <bgColor rgb="FFFF6666"/>
                </patternFill>
              </fill>
            </x14:dxf>
          </x14:cfRule>
          <x14:cfRule type="containsText" priority="174108" operator="containsText" text="Routeur" id="{22509B20-6855-47A5-92C1-934C3F14454C}">
            <xm:f>NOT(ISERROR(SEARCH("_SS",DATA!A300)))</xm:f>
            <x14:dxf>
              <font>
                <color rgb="FFFFFFFF"/>
              </font>
              <fill>
                <patternFill>
                  <bgColor rgb="FFFF99CC"/>
                </patternFill>
              </fill>
            </x14:dxf>
          </x14:cfRule>
          <x14:cfRule type="containsText" priority="174109" operator="containsText" text="Routeur" id="{00DCD951-4D52-4F0C-ADDA-7318F9234C2D}">
            <xm:f>NOT(ISERROR(SEARCH("_AGR",DATA!A300)))</xm:f>
            <x14:dxf>
              <font>
                <color rgb="FFFFFFFF"/>
              </font>
              <fill>
                <patternFill>
                  <bgColor rgb="FFFF99CC"/>
                </patternFill>
              </fill>
            </x14:dxf>
          </x14:cfRule>
          <x14:cfRule type="containsText" priority="174110" operator="containsText" text="Routeur" id="{960C55A1-8EBC-472C-ADA4-90F064325945}">
            <xm:f>NOT(ISERROR(SEARCH("_PAR",DATA!A300)))</xm:f>
            <x14:dxf>
              <font>
                <color rgb="FFFFFFFF"/>
              </font>
              <fill>
                <patternFill>
                  <bgColor rgb="FFFF99CC"/>
                </patternFill>
              </fill>
            </x14:dxf>
          </x14:cfRule>
          <x14:cfRule type="containsText" priority="174111" operator="containsText" text="Routeur" id="{26CED7D8-7BBA-4CBA-B299-DD947B7A552B}">
            <xm:f>NOT(ISERROR(SEARCH("_AGP",DATA!A300)))</xm:f>
            <x14:dxf>
              <font>
                <color rgb="FFFFFFFF"/>
              </font>
              <fill>
                <patternFill>
                  <bgColor rgb="FFFF99CC"/>
                </patternFill>
              </fill>
            </x14:dxf>
          </x14:cfRule>
          <x14:cfRule type="containsText" priority="174112" operator="containsText" text="Routeur" id="{AFC60A38-E9BD-45CE-821F-3E5F53045E0A}">
            <xm:f>NOT(ISERROR(SEARCH("_LABO",DATA!A300)))</xm:f>
            <x14:dxf>
              <font>
                <color rgb="FFFFFFFF"/>
              </font>
              <fill>
                <patternFill>
                  <bgColor rgb="FFFF99CC"/>
                </patternFill>
              </fill>
            </x14:dxf>
          </x14:cfRule>
          <x14:cfRule type="containsText" priority="174113" operator="containsText" text="Routeur" id="{20C77529-662D-401B-A01C-28E2E7F4BFB6}">
            <xm:f>NOT(ISERROR(SEARCH("_CNAV7",DATA!A300)))</xm:f>
            <x14:dxf>
              <font>
                <color rgb="FFFFFFFF"/>
              </font>
              <fill>
                <patternFill>
                  <bgColor rgb="FFFF99CC"/>
                </patternFill>
              </fill>
            </x14:dxf>
          </x14:cfRule>
          <x14:cfRule type="containsText" priority="174114" operator="containsText" text="Routeur" id="{8E0C7364-585E-44F6-B6DD-AFA9709F8EFE}">
            <xm:f>NOT(ISERROR(SEARCH("_ATOO",DATA!A300)))</xm:f>
            <x14:dxf>
              <font>
                <color rgb="FFFFFFFF"/>
              </font>
              <fill>
                <patternFill>
                  <bgColor rgb="FFFF99CC"/>
                </patternFill>
              </fill>
            </x14:dxf>
          </x14:cfRule>
          <x14:cfRule type="containsText" priority="174115" operator="containsText" text="Robot" id="{72AFFAB8-61E7-425A-ACBA-6D3EAF3E4CC6}">
            <xm:f>NOT(ISERROR(SEARCH("Dispo Robot",DATA!A300)))</xm:f>
            <x14:dxf>
              <font>
                <color rgb="FF000000"/>
              </font>
              <fill>
                <patternFill>
                  <bgColor rgb="FF3300FF"/>
                </patternFill>
              </fill>
            </x14:dxf>
          </x14:cfRule>
          <x14:cfRule type="containsText" priority="174116" operator="containsText" text="Robot" id="{94F92991-2918-4809-9F2E-38D140E4B0E8}">
            <xm:f>NOT(ISERROR(SEARCH("Dispo Zabbix",DATA!A300)))</xm:f>
            <x14:dxf>
              <font>
                <color rgb="FF000000"/>
              </font>
              <fill>
                <patternFill>
                  <bgColor rgb="FF3300FF"/>
                </patternFill>
              </fill>
            </x14:dxf>
          </x14:cfRule>
          <x14:cfRule type="containsText" priority="174117" operator="containsText" text="Metier" id="{12143745-C30A-4BB3-BBD6-073A258D04C9}">
            <xm:f>NOT(ISERROR(SEARCH("AS",DATA!A300)))</xm:f>
            <x14:dxf>
              <font>
                <color rgb="FF000000"/>
              </font>
              <fill>
                <patternFill>
                  <bgColor rgb="FF00CC66"/>
                </patternFill>
              </fill>
            </x14:dxf>
          </x14:cfRule>
          <x14:cfRule type="containsText" priority="174118" operator="containsText" text="Metier" id="{68313AB8-F3B2-4007-9C3B-FE913F9C0B4B}">
            <xm:f>NOT(ISERROR(SEARCH("COM",DATA!A300)))</xm:f>
            <x14:dxf>
              <font>
                <color rgb="FF000000"/>
              </font>
              <fill>
                <patternFill>
                  <bgColor rgb="FF00CC66"/>
                </patternFill>
              </fill>
            </x14:dxf>
          </x14:cfRule>
          <x14:cfRule type="containsText" priority="174119" operator="containsText" text="Metier" id="{82E2D9CA-8168-4A5C-B1B6-925284CB70C1}">
            <xm:f>NOT(ISERROR(SEARCH("DEC",DATA!A300)))</xm:f>
            <x14:dxf>
              <font>
                <color rgb="FF000000"/>
              </font>
              <fill>
                <patternFill>
                  <bgColor rgb="FF00CC66"/>
                </patternFill>
              </fill>
            </x14:dxf>
          </x14:cfRule>
          <x14:cfRule type="containsText" priority="174120" operator="containsText" text="Metier" id="{1B029D12-0FDF-4FA3-A4A0-28E3D640EF5A}">
            <xm:f>NOT(ISERROR(SEARCH("LCB",DATA!A300)))</xm:f>
            <x14:dxf>
              <font>
                <color rgb="FF000000"/>
              </font>
              <fill>
                <patternFill>
                  <bgColor rgb="FF00CC66"/>
                </patternFill>
              </fill>
            </x14:dxf>
          </x14:cfRule>
          <x14:cfRule type="containsText" priority="174121" operator="containsText" text="Metier" id="{485E2998-5CE6-467E-832F-826A90E4712C}">
            <xm:f>NOT(ISERROR(SEARCH("MAL",DATA!A300)))</xm:f>
            <x14:dxf>
              <font>
                <color rgb="FF000000"/>
              </font>
              <fill>
                <patternFill>
                  <bgColor rgb="FF00CC66"/>
                </patternFill>
              </fill>
            </x14:dxf>
          </x14:cfRule>
          <x14:cfRule type="containsText" priority="174122" operator="containsText" text="Metier" id="{2C3FEC37-09FB-4D04-960E-B8C99DC44164}">
            <xm:f>NOT(ISERROR(SEARCH("ODS",DATA!A300)))</xm:f>
            <x14:dxf>
              <font>
                <color rgb="FF000000"/>
              </font>
              <fill>
                <patternFill>
                  <bgColor rgb="FF00CC66"/>
                </patternFill>
              </fill>
            </x14:dxf>
          </x14:cfRule>
          <x14:cfRule type="containsText" priority="174123" operator="containsText" text="Metier" id="{7DE261F9-F0FF-4D95-B722-635F505F8BA0}">
            <xm:f>NOT(ISERROR(SEARCH("PENIBILITE",DATA!A300)))</xm:f>
            <x14:dxf>
              <font>
                <color rgb="FF000000"/>
              </font>
              <fill>
                <patternFill>
                  <bgColor rgb="FF00CC66"/>
                </patternFill>
              </fill>
            </x14:dxf>
          </x14:cfRule>
          <x14:cfRule type="containsText" priority="174124" operator="containsText" text="Metier" id="{02ACFA60-E73D-4608-8857-EB73E23A5838}">
            <xm:f>NOT(ISERROR(SEARCH("RH",DATA!A300)))</xm:f>
            <x14:dxf>
              <font>
                <color rgb="FF000000"/>
              </font>
              <fill>
                <patternFill>
                  <bgColor rgb="FF00CC66"/>
                </patternFill>
              </fill>
            </x14:dxf>
          </x14:cfRule>
          <x14:cfRule type="containsText" priority="174125" operator="containsText" text="Metier" id="{3E17A403-418F-4576-9BE6-BF8FAE26007A}">
            <xm:f>NOT(ISERROR(SEARCH("RP",DATA!A300)))</xm:f>
            <x14:dxf>
              <font>
                <color rgb="FF000000"/>
              </font>
              <fill>
                <patternFill>
                  <bgColor rgb="FF00CC66"/>
                </patternFill>
              </fill>
            </x14:dxf>
          </x14:cfRule>
          <x14:cfRule type="containsText" priority="174126" operator="containsText" text="Metier" id="{817DB217-E37B-4223-9591-954DCC86C425}">
            <xm:f>NOT(ISERROR(SEARCH("SIR",DATA!A300)))</xm:f>
            <x14:dxf>
              <font>
                <color rgb="FF000000"/>
              </font>
              <fill>
                <patternFill>
                  <bgColor rgb="FF00CC66"/>
                </patternFill>
              </fill>
            </x14:dxf>
          </x14:cfRule>
          <x14:cfRule type="containsText" priority="174127" operator="containsText" text="Metier" id="{AFA769E0-028A-45F2-AEA8-625D5BDC1083}">
            <xm:f>NOT(ISERROR(SEARCH("TECH",DATA!A300)))</xm:f>
            <x14:dxf>
              <font>
                <color rgb="FF000000"/>
              </font>
              <fill>
                <patternFill>
                  <bgColor rgb="FF00CC66"/>
                </patternFill>
              </fill>
            </x14:dxf>
          </x14:cfRule>
          <xm:sqref>A323</xm:sqref>
        </x14:conditionalFormatting>
        <x14:conditionalFormatting xmlns:xm="http://schemas.microsoft.com/office/excel/2006/main">
          <x14:cfRule type="containsText" priority="174178" operator="containsText" text="Dispo_Robot" id="{7842A65A-478C-4691-AB99-B276F9730BF2}">
            <xm:f>NOT(ISERROR(SEARCH("Dispo_Robot",DATA!A300)))</xm:f>
            <x14:dxf>
              <font>
                <color rgb="FF000000"/>
              </font>
              <fill>
                <patternFill>
                  <bgColor rgb="FFFFC7CE"/>
                </patternFill>
              </fill>
            </x14:dxf>
          </x14:cfRule>
          <x14:cfRule type="containsText" priority="174179" operator="containsText" text="Dispo_Zabbix" id="{F77A531F-3976-4497-8A47-7C8E55F3E970}">
            <xm:f>NOT(ISERROR(SEARCH("Dispo_Zabbix",DATA!A300)))</xm:f>
            <x14:dxf>
              <font>
                <color rgb="FF000000"/>
              </font>
              <fill>
                <patternFill>
                  <bgColor rgb="FFFFFF66"/>
                </patternFill>
              </fill>
            </x14:dxf>
          </x14:cfRule>
          <x14:cfRule type="containsText" priority="174180" operator="containsText" text="Routeur" id="{BEF7EAB7-9882-4998-8E0F-0653A055B89A}">
            <xm:f>NOT(ISERROR(SEARCH("Routeur",DATA!A300)))</xm:f>
            <x14:dxf>
              <font>
                <color rgb="FF000000"/>
              </font>
              <fill>
                <patternFill>
                  <bgColor rgb="FFCC99FF"/>
                </patternFill>
              </fill>
            </x14:dxf>
          </x14:cfRule>
          <x14:cfRule type="containsText" priority="174181" operator="containsText" text="N06_" id="{ABEB731E-3F67-4314-A20B-40613E65CD09}">
            <xm:f>NOT(ISERROR(SEARCH("N06_",DATA!A300)))</xm:f>
            <x14:dxf>
              <font>
                <color rgb="FFFFFFFF"/>
              </font>
              <fill>
                <patternFill>
                  <bgColor rgb="FFFF6666"/>
                </patternFill>
              </fill>
            </x14:dxf>
          </x14:cfRule>
          <x14:cfRule type="containsText" priority="174182" operator="containsText" text="N18_" id="{9D4F074E-08C3-41E3-9882-880E9549A713}">
            <xm:f>NOT(ISERROR(SEARCH("N18_",DATA!A300)))</xm:f>
            <x14:dxf>
              <font>
                <color rgb="FFFFFFFF"/>
              </font>
              <fill>
                <patternFill>
                  <bgColor rgb="FFFF6666"/>
                </patternFill>
              </fill>
            </x14:dxf>
          </x14:cfRule>
          <x14:cfRule type="containsText" priority="174183" operator="containsText" text="Routeur" id="{0217A041-947D-4C2F-BA81-63477BC2C246}">
            <xm:f>NOT(ISERROR(SEARCH("_SS",DATA!A300)))</xm:f>
            <x14:dxf>
              <font>
                <color rgb="FF000000"/>
              </font>
              <fill>
                <patternFill>
                  <bgColor rgb="FFFF99CC"/>
                </patternFill>
              </fill>
            </x14:dxf>
          </x14:cfRule>
          <x14:cfRule type="containsText" priority="174184" operator="containsText" text="Routeur" id="{1F6B9759-2E96-4217-BCB0-B39383780AB2}">
            <xm:f>NOT(ISERROR(SEARCH("_AGR",DATA!A300)))</xm:f>
            <x14:dxf>
              <font>
                <color rgb="FF000000"/>
              </font>
              <fill>
                <patternFill>
                  <bgColor rgb="FFFF99CC"/>
                </patternFill>
              </fill>
            </x14:dxf>
          </x14:cfRule>
          <x14:cfRule type="containsText" priority="174185" operator="containsText" text="Routeur" id="{AF38469C-4AA4-4E12-94A5-AA1463AB6656}">
            <xm:f>NOT(ISERROR(SEARCH("_PAR",DATA!A300)))</xm:f>
            <x14:dxf>
              <font>
                <color rgb="FF000000"/>
              </font>
              <fill>
                <patternFill>
                  <bgColor rgb="FFFF99CC"/>
                </patternFill>
              </fill>
            </x14:dxf>
          </x14:cfRule>
          <x14:cfRule type="containsText" priority="174186" operator="containsText" text="Routeur" id="{41C0AA3F-11FF-40C5-9604-E0FDB06FFB32}">
            <xm:f>NOT(ISERROR(SEARCH("_AGP",DATA!A300)))</xm:f>
            <x14:dxf>
              <font>
                <color rgb="FF000000"/>
              </font>
              <fill>
                <patternFill>
                  <bgColor rgb="FFFF99CC"/>
                </patternFill>
              </fill>
            </x14:dxf>
          </x14:cfRule>
          <x14:cfRule type="containsText" priority="174187" operator="containsText" text="Routeur" id="{7AB9D8B6-A90D-44E5-9D30-749B123E9904}">
            <xm:f>NOT(ISERROR(SEARCH("_LABO",DATA!A300)))</xm:f>
            <x14:dxf>
              <font>
                <color rgb="FF000000"/>
              </font>
              <fill>
                <patternFill>
                  <bgColor rgb="FFFF99CC"/>
                </patternFill>
              </fill>
            </x14:dxf>
          </x14:cfRule>
          <x14:cfRule type="containsText" priority="174188" operator="containsText" text="Routeur" id="{7B1B3FC1-A7C5-4094-80F5-8164BECABACB}">
            <xm:f>NOT(ISERROR(SEARCH("_CNAV7",DATA!A300)))</xm:f>
            <x14:dxf>
              <font>
                <color rgb="FF000000"/>
              </font>
              <fill>
                <patternFill>
                  <bgColor rgb="FFFF99CC"/>
                </patternFill>
              </fill>
            </x14:dxf>
          </x14:cfRule>
          <x14:cfRule type="containsText" priority="174189" operator="containsText" text="Routeur" id="{7C7939AB-4818-4712-94AE-FEB0A7E22BDF}">
            <xm:f>NOT(ISERROR(SEARCH("_ATOO",DATA!A300)))</xm:f>
            <x14:dxf>
              <font>
                <color rgb="FF000000"/>
              </font>
              <fill>
                <patternFill>
                  <bgColor rgb="FFFF99CC"/>
                </patternFill>
              </fill>
            </x14:dxf>
          </x14:cfRule>
          <x14:cfRule type="containsText" priority="174190" operator="containsText" text="Robot" id="{0D2C01FA-5280-4D68-BA37-2E3C3BC7ABF4}">
            <xm:f>NOT(ISERROR(SEARCH("Dispo Robot",DATA!A300)))</xm:f>
            <x14:dxf>
              <font>
                <color rgb="FF000000"/>
              </font>
              <fill>
                <patternFill>
                  <bgColor rgb="FFCC9900"/>
                </patternFill>
              </fill>
            </x14:dxf>
          </x14:cfRule>
          <x14:cfRule type="containsText" priority="174191" operator="containsText" text="Robot" id="{D8E52E1F-F6EE-4651-A98E-949715EE351E}">
            <xm:f>NOT(ISERROR(SEARCH("Dispo Zabbix",DATA!A300)))</xm:f>
            <x14:dxf>
              <font>
                <color rgb="FF000000"/>
              </font>
              <fill>
                <patternFill>
                  <bgColor rgb="FFCC9900"/>
                </patternFill>
              </fill>
            </x14:dxf>
          </x14:cfRule>
          <x14:cfRule type="containsText" priority="174192" operator="containsText" text="Metier" id="{61C00166-2B61-462D-803E-E70E13DE6E1A}">
            <xm:f>NOT(ISERROR(SEARCH("AS",DATA!A300)))</xm:f>
            <x14:dxf>
              <font>
                <color rgb="FF000000"/>
              </font>
              <fill>
                <patternFill>
                  <bgColor rgb="FF00CC66"/>
                </patternFill>
              </fill>
            </x14:dxf>
          </x14:cfRule>
          <x14:cfRule type="containsText" priority="174193" operator="containsText" text="Metier" id="{6B3153C4-F1CF-433D-8D4D-811FB1C1638A}">
            <xm:f>NOT(ISERROR(SEARCH("COM",DATA!A300)))</xm:f>
            <x14:dxf>
              <font>
                <color rgb="FF000000"/>
              </font>
              <fill>
                <patternFill>
                  <bgColor rgb="FF00CC66"/>
                </patternFill>
              </fill>
            </x14:dxf>
          </x14:cfRule>
          <x14:cfRule type="containsText" priority="174194" operator="containsText" text="Metier" id="{540E6DD9-F4FC-428F-B8C5-827F657210F7}">
            <xm:f>NOT(ISERROR(SEARCH("DEC",DATA!A300)))</xm:f>
            <x14:dxf>
              <font>
                <color rgb="FF000000"/>
              </font>
              <fill>
                <patternFill>
                  <bgColor rgb="FF00CC66"/>
                </patternFill>
              </fill>
            </x14:dxf>
          </x14:cfRule>
          <x14:cfRule type="containsText" priority="174195" operator="containsText" text="Metier" id="{91AAF4CD-C519-4424-A3B1-335D0CF3CC27}">
            <xm:f>NOT(ISERROR(SEARCH("LCB",DATA!A300)))</xm:f>
            <x14:dxf>
              <font>
                <color rgb="FF000000"/>
              </font>
              <fill>
                <patternFill>
                  <bgColor rgb="FF00CC66"/>
                </patternFill>
              </fill>
            </x14:dxf>
          </x14:cfRule>
          <x14:cfRule type="containsText" priority="174196" operator="containsText" text="Metier" id="{3BA6ECF2-6015-4D59-B750-02EF61B2C769}">
            <xm:f>NOT(ISERROR(SEARCH("MAL",DATA!A300)))</xm:f>
            <x14:dxf>
              <font>
                <color rgb="FF000000"/>
              </font>
              <fill>
                <patternFill>
                  <bgColor rgb="FF00CC66"/>
                </patternFill>
              </fill>
            </x14:dxf>
          </x14:cfRule>
          <x14:cfRule type="containsText" priority="174197" operator="containsText" text="Metier" id="{11ED690E-18E6-4F80-90E2-E61510D2A386}">
            <xm:f>NOT(ISERROR(SEARCH("ODS",DATA!A300)))</xm:f>
            <x14:dxf>
              <font>
                <color rgb="FF000000"/>
              </font>
              <fill>
                <patternFill>
                  <bgColor rgb="FF00CC66"/>
                </patternFill>
              </fill>
            </x14:dxf>
          </x14:cfRule>
          <x14:cfRule type="containsText" priority="174198" operator="containsText" text="Metier" id="{2CE7502C-3C59-49AD-B735-941D27247D36}">
            <xm:f>NOT(ISERROR(SEARCH("PENIBILITE",DATA!A300)))</xm:f>
            <x14:dxf>
              <font>
                <color rgb="FF000000"/>
              </font>
              <fill>
                <patternFill>
                  <bgColor rgb="FF00CC66"/>
                </patternFill>
              </fill>
            </x14:dxf>
          </x14:cfRule>
          <x14:cfRule type="containsText" priority="174199" operator="containsText" text="Metier" id="{D565F08B-3C74-4D3D-866E-BD49C6F86CC9}">
            <xm:f>NOT(ISERROR(SEARCH("RH",DATA!A300)))</xm:f>
            <x14:dxf>
              <font>
                <color rgb="FF000000"/>
              </font>
              <fill>
                <patternFill>
                  <bgColor rgb="FF00CC66"/>
                </patternFill>
              </fill>
            </x14:dxf>
          </x14:cfRule>
          <x14:cfRule type="containsText" priority="174200" operator="containsText" text="Metier" id="{20D17B2F-6983-4327-97F8-05CAC4EF5CB1}">
            <xm:f>NOT(ISERROR(SEARCH("RP",DATA!A300)))</xm:f>
            <x14:dxf>
              <font>
                <color rgb="FF000000"/>
              </font>
              <fill>
                <patternFill>
                  <bgColor rgb="FF00CC66"/>
                </patternFill>
              </fill>
            </x14:dxf>
          </x14:cfRule>
          <x14:cfRule type="containsText" priority="174201" operator="containsText" text="Metier" id="{D21898B5-B01E-4229-A7EB-EEDFD457060D}">
            <xm:f>NOT(ISERROR(SEARCH("SIR",DATA!A300)))</xm:f>
            <x14:dxf>
              <font>
                <color rgb="FF000000"/>
              </font>
              <fill>
                <patternFill>
                  <bgColor rgb="FF00CC66"/>
                </patternFill>
              </fill>
            </x14:dxf>
          </x14:cfRule>
          <x14:cfRule type="containsText" priority="174202" operator="containsText" text="Metier" id="{5F264C19-9736-485C-AD23-0F0EAF781E56}">
            <xm:f>NOT(ISERROR(SEARCH("TECH",DATA!A300)))</xm:f>
            <x14:dxf>
              <font>
                <color rgb="FF000000"/>
              </font>
              <fill>
                <patternFill>
                  <bgColor rgb="FF00CC66"/>
                </patternFill>
              </fill>
            </x14:dxf>
          </x14:cfRule>
          <xm:sqref>A323</xm:sqref>
        </x14:conditionalFormatting>
        <x14:conditionalFormatting xmlns:xm="http://schemas.microsoft.com/office/excel/2006/main">
          <x14:cfRule type="containsText" priority="185928" operator="containsText" text="Dispo_Robot" id="{5996F870-0831-4EC7-BAFA-C3AA13ED4442}">
            <xm:f>NOT(ISERROR(SEARCH("Dispo_Robot",DATA!A304)))</xm:f>
            <x14:dxf>
              <font>
                <color rgb="FF9C0006"/>
              </font>
              <fill>
                <patternFill>
                  <bgColor rgb="FFFFC7CE"/>
                </patternFill>
              </fill>
            </x14:dxf>
          </x14:cfRule>
          <x14:cfRule type="containsText" priority="185929" operator="containsText" text="Dispo_Zabbix" id="{CD31CBB0-DB44-4D43-AAEF-63A4D4345E78}">
            <xm:f>NOT(ISERROR(SEARCH("Dispo_Zabbix",DATA!A304)))</xm:f>
            <x14:dxf>
              <font>
                <color rgb="FF000000"/>
              </font>
              <fill>
                <patternFill>
                  <bgColor rgb="FFFFFF66"/>
                </patternFill>
              </fill>
            </x14:dxf>
          </x14:cfRule>
          <x14:cfRule type="containsText" priority="185930" operator="containsText" text="Routeur" id="{C381E175-362F-4BD4-9D88-5D16AE3A2BB1}">
            <xm:f>NOT(ISERROR(SEARCH("Routeur",DATA!A304)))</xm:f>
            <x14:dxf>
              <font>
                <color rgb="FFFFFFFF"/>
              </font>
              <fill>
                <patternFill>
                  <bgColor rgb="FFCC99FF"/>
                </patternFill>
              </fill>
            </x14:dxf>
          </x14:cfRule>
          <x14:cfRule type="containsText" priority="185931" operator="containsText" text="N06_" id="{AA906DF7-EA26-4B06-90AD-4C03A1FCDA29}">
            <xm:f>NOT(ISERROR(SEARCH("N06_",DATA!A304)))</xm:f>
            <x14:dxf>
              <font>
                <color rgb="FFFFFFFF"/>
              </font>
              <fill>
                <patternFill>
                  <bgColor rgb="FFFF6666"/>
                </patternFill>
              </fill>
            </x14:dxf>
          </x14:cfRule>
          <x14:cfRule type="containsText" priority="185932" operator="containsText" text="N18_" id="{29445413-D44F-4183-9F03-EBA42AC9CE36}">
            <xm:f>NOT(ISERROR(SEARCH("N18_",DATA!A304)))</xm:f>
            <x14:dxf>
              <font>
                <color rgb="FFFFFFFF"/>
              </font>
              <fill>
                <patternFill>
                  <bgColor rgb="FFFF6666"/>
                </patternFill>
              </fill>
            </x14:dxf>
          </x14:cfRule>
          <x14:cfRule type="containsText" priority="185933" operator="containsText" text="Routeur" id="{C43B58C8-C5D0-4BA3-A32C-8B2D8AE94673}">
            <xm:f>NOT(ISERROR(SEARCH("_SS",DATA!A304)))</xm:f>
            <x14:dxf>
              <font>
                <color rgb="FFFFFFFF"/>
              </font>
              <fill>
                <patternFill>
                  <bgColor rgb="FFFF99CC"/>
                </patternFill>
              </fill>
            </x14:dxf>
          </x14:cfRule>
          <x14:cfRule type="containsText" priority="185934" operator="containsText" text="Routeur" id="{36342FC1-7028-4CB7-A319-F7BB76371AA5}">
            <xm:f>NOT(ISERROR(SEARCH("_AGR",DATA!A304)))</xm:f>
            <x14:dxf>
              <font>
                <color rgb="FFFFFFFF"/>
              </font>
              <fill>
                <patternFill>
                  <bgColor rgb="FFFF99CC"/>
                </patternFill>
              </fill>
            </x14:dxf>
          </x14:cfRule>
          <x14:cfRule type="containsText" priority="185935" operator="containsText" text="Routeur" id="{AB74C8EB-E01D-4893-8569-3370F5F9D462}">
            <xm:f>NOT(ISERROR(SEARCH("_PAR",DATA!A304)))</xm:f>
            <x14:dxf>
              <font>
                <color rgb="FFFFFFFF"/>
              </font>
              <fill>
                <patternFill>
                  <bgColor rgb="FFFF99CC"/>
                </patternFill>
              </fill>
            </x14:dxf>
          </x14:cfRule>
          <x14:cfRule type="containsText" priority="185936" operator="containsText" text="Routeur" id="{451C5313-BF89-40DB-BFEB-02DF2D5C989B}">
            <xm:f>NOT(ISERROR(SEARCH("_AGP",DATA!A304)))</xm:f>
            <x14:dxf>
              <font>
                <color rgb="FFFFFFFF"/>
              </font>
              <fill>
                <patternFill>
                  <bgColor rgb="FFFF99CC"/>
                </patternFill>
              </fill>
            </x14:dxf>
          </x14:cfRule>
          <x14:cfRule type="containsText" priority="185937" operator="containsText" text="Routeur" id="{C9C5EE12-D960-4767-80E4-03ECA049087C}">
            <xm:f>NOT(ISERROR(SEARCH("_LABO",DATA!A304)))</xm:f>
            <x14:dxf>
              <font>
                <color rgb="FFFFFFFF"/>
              </font>
              <fill>
                <patternFill>
                  <bgColor rgb="FFFF99CC"/>
                </patternFill>
              </fill>
            </x14:dxf>
          </x14:cfRule>
          <x14:cfRule type="containsText" priority="185938" operator="containsText" text="Routeur" id="{E5450C5B-8C71-4B4F-84F9-FBA9B1CFCC18}">
            <xm:f>NOT(ISERROR(SEARCH("_CNAV7",DATA!A304)))</xm:f>
            <x14:dxf>
              <font>
                <color rgb="FFFFFFFF"/>
              </font>
              <fill>
                <patternFill>
                  <bgColor rgb="FFFF99CC"/>
                </patternFill>
              </fill>
            </x14:dxf>
          </x14:cfRule>
          <x14:cfRule type="containsText" priority="185939" operator="containsText" text="Routeur" id="{B0363D01-4783-4A70-B7FB-F509F93DA968}">
            <xm:f>NOT(ISERROR(SEARCH("_ATOO",DATA!A304)))</xm:f>
            <x14:dxf>
              <font>
                <color rgb="FFFFFFFF"/>
              </font>
              <fill>
                <patternFill>
                  <bgColor rgb="FFFF99CC"/>
                </patternFill>
              </fill>
            </x14:dxf>
          </x14:cfRule>
          <x14:cfRule type="containsText" priority="185940" operator="containsText" text="Robot" id="{69B9638D-4DB9-4969-A868-6124D6144D7E}">
            <xm:f>NOT(ISERROR(SEARCH("Dispo Robot",DATA!A304)))</xm:f>
            <x14:dxf>
              <font>
                <color rgb="FF000000"/>
              </font>
              <fill>
                <patternFill>
                  <bgColor rgb="FF3300FF"/>
                </patternFill>
              </fill>
            </x14:dxf>
          </x14:cfRule>
          <x14:cfRule type="containsText" priority="185941" operator="containsText" text="Robot" id="{E8654DC1-C33D-4CC8-A25A-D93CECCA54BE}">
            <xm:f>NOT(ISERROR(SEARCH("Dispo Zabbix",DATA!A304)))</xm:f>
            <x14:dxf>
              <font>
                <color rgb="FF000000"/>
              </font>
              <fill>
                <patternFill>
                  <bgColor rgb="FF3300FF"/>
                </patternFill>
              </fill>
            </x14:dxf>
          </x14:cfRule>
          <x14:cfRule type="containsText" priority="185942" operator="containsText" text="Metier" id="{9123A166-25F6-484A-A910-E858C182D765}">
            <xm:f>NOT(ISERROR(SEARCH("AS",DATA!A304)))</xm:f>
            <x14:dxf>
              <font>
                <color rgb="FF000000"/>
              </font>
              <fill>
                <patternFill>
                  <bgColor rgb="FF00CC66"/>
                </patternFill>
              </fill>
            </x14:dxf>
          </x14:cfRule>
          <x14:cfRule type="containsText" priority="185943" operator="containsText" text="Metier" id="{5FCA3A94-B7CA-45CF-A254-A56411CC592A}">
            <xm:f>NOT(ISERROR(SEARCH("COM",DATA!A304)))</xm:f>
            <x14:dxf>
              <font>
                <color rgb="FF000000"/>
              </font>
              <fill>
                <patternFill>
                  <bgColor rgb="FF00CC66"/>
                </patternFill>
              </fill>
            </x14:dxf>
          </x14:cfRule>
          <x14:cfRule type="containsText" priority="185944" operator="containsText" text="Metier" id="{3A09F13E-8A7E-4EC2-AF18-96DC719A332E}">
            <xm:f>NOT(ISERROR(SEARCH("DEC",DATA!A304)))</xm:f>
            <x14:dxf>
              <font>
                <color rgb="FF000000"/>
              </font>
              <fill>
                <patternFill>
                  <bgColor rgb="FF00CC66"/>
                </patternFill>
              </fill>
            </x14:dxf>
          </x14:cfRule>
          <x14:cfRule type="containsText" priority="185945" operator="containsText" text="Metier" id="{3008C53D-2B7D-40BF-8388-8564B7F6CDAA}">
            <xm:f>NOT(ISERROR(SEARCH("LCB",DATA!A304)))</xm:f>
            <x14:dxf>
              <font>
                <color rgb="FF000000"/>
              </font>
              <fill>
                <patternFill>
                  <bgColor rgb="FF00CC66"/>
                </patternFill>
              </fill>
            </x14:dxf>
          </x14:cfRule>
          <x14:cfRule type="containsText" priority="185946" operator="containsText" text="Metier" id="{E1003243-D1F8-4398-BC6B-EF0E0CF69092}">
            <xm:f>NOT(ISERROR(SEARCH("MAL",DATA!A304)))</xm:f>
            <x14:dxf>
              <font>
                <color rgb="FF000000"/>
              </font>
              <fill>
                <patternFill>
                  <bgColor rgb="FF00CC66"/>
                </patternFill>
              </fill>
            </x14:dxf>
          </x14:cfRule>
          <x14:cfRule type="containsText" priority="185947" operator="containsText" text="Metier" id="{0C9CBADA-E0E9-4875-96E1-9F017FD254B0}">
            <xm:f>NOT(ISERROR(SEARCH("ODS",DATA!A304)))</xm:f>
            <x14:dxf>
              <font>
                <color rgb="FF000000"/>
              </font>
              <fill>
                <patternFill>
                  <bgColor rgb="FF00CC66"/>
                </patternFill>
              </fill>
            </x14:dxf>
          </x14:cfRule>
          <x14:cfRule type="containsText" priority="185948" operator="containsText" text="Metier" id="{7D2810F5-9AED-4642-94A6-291E531EC5A8}">
            <xm:f>NOT(ISERROR(SEARCH("PENIBILITE",DATA!A304)))</xm:f>
            <x14:dxf>
              <font>
                <color rgb="FF000000"/>
              </font>
              <fill>
                <patternFill>
                  <bgColor rgb="FF00CC66"/>
                </patternFill>
              </fill>
            </x14:dxf>
          </x14:cfRule>
          <x14:cfRule type="containsText" priority="185949" operator="containsText" text="Metier" id="{B3265690-52D8-4342-8B87-4B158CA55026}">
            <xm:f>NOT(ISERROR(SEARCH("RH",DATA!A304)))</xm:f>
            <x14:dxf>
              <font>
                <color rgb="FF000000"/>
              </font>
              <fill>
                <patternFill>
                  <bgColor rgb="FF00CC66"/>
                </patternFill>
              </fill>
            </x14:dxf>
          </x14:cfRule>
          <x14:cfRule type="containsText" priority="185950" operator="containsText" text="Metier" id="{F3B5F01F-1918-414F-8281-AD580ED7D4FC}">
            <xm:f>NOT(ISERROR(SEARCH("RP",DATA!A304)))</xm:f>
            <x14:dxf>
              <font>
                <color rgb="FF000000"/>
              </font>
              <fill>
                <patternFill>
                  <bgColor rgb="FF00CC66"/>
                </patternFill>
              </fill>
            </x14:dxf>
          </x14:cfRule>
          <x14:cfRule type="containsText" priority="185951" operator="containsText" text="Metier" id="{60626FCC-2C4B-41D4-8A0C-31723687C06D}">
            <xm:f>NOT(ISERROR(SEARCH("SIR",DATA!A304)))</xm:f>
            <x14:dxf>
              <font>
                <color rgb="FF000000"/>
              </font>
              <fill>
                <patternFill>
                  <bgColor rgb="FF00CC66"/>
                </patternFill>
              </fill>
            </x14:dxf>
          </x14:cfRule>
          <x14:cfRule type="containsText" priority="185952" operator="containsText" text="Metier" id="{8EAC926E-54FC-4E86-8E32-2D9C5984F07B}">
            <xm:f>NOT(ISERROR(SEARCH("TECH",DATA!A304)))</xm:f>
            <x14:dxf>
              <font>
                <color rgb="FF000000"/>
              </font>
              <fill>
                <patternFill>
                  <bgColor rgb="FF00CC66"/>
                </patternFill>
              </fill>
            </x14:dxf>
          </x14:cfRule>
          <xm:sqref>A331</xm:sqref>
        </x14:conditionalFormatting>
        <x14:conditionalFormatting xmlns:xm="http://schemas.microsoft.com/office/excel/2006/main">
          <x14:cfRule type="containsText" priority="186028" operator="containsText" text="Dispo_Robot" id="{1767AD56-3E80-4C86-9527-0E830C1784D7}">
            <xm:f>NOT(ISERROR(SEARCH("Dispo_Robot",DATA!A304)))</xm:f>
            <x14:dxf>
              <font>
                <color rgb="FF000000"/>
              </font>
              <fill>
                <patternFill>
                  <bgColor rgb="FFFFC7CE"/>
                </patternFill>
              </fill>
            </x14:dxf>
          </x14:cfRule>
          <x14:cfRule type="containsText" priority="186029" operator="containsText" text="Dispo_Zabbix" id="{12853E0E-C010-4A07-8145-099A1C6E396E}">
            <xm:f>NOT(ISERROR(SEARCH("Dispo_Zabbix",DATA!A304)))</xm:f>
            <x14:dxf>
              <font>
                <color rgb="FF000000"/>
              </font>
              <fill>
                <patternFill>
                  <bgColor rgb="FFFFFF66"/>
                </patternFill>
              </fill>
            </x14:dxf>
          </x14:cfRule>
          <x14:cfRule type="containsText" priority="186030" operator="containsText" text="Routeur" id="{3C8728F0-BEF3-4A21-8CDD-017CE816BCEC}">
            <xm:f>NOT(ISERROR(SEARCH("Routeur",DATA!A304)))</xm:f>
            <x14:dxf>
              <font>
                <color rgb="FF000000"/>
              </font>
              <fill>
                <patternFill>
                  <bgColor rgb="FFCC99FF"/>
                </patternFill>
              </fill>
            </x14:dxf>
          </x14:cfRule>
          <x14:cfRule type="containsText" priority="186031" operator="containsText" text="N06_" id="{A6EB73B2-D4B1-45FA-95CD-B055FF8F859B}">
            <xm:f>NOT(ISERROR(SEARCH("N06_",DATA!A304)))</xm:f>
            <x14:dxf>
              <font>
                <color rgb="FFFFFFFF"/>
              </font>
              <fill>
                <patternFill>
                  <bgColor rgb="FFFF6666"/>
                </patternFill>
              </fill>
            </x14:dxf>
          </x14:cfRule>
          <x14:cfRule type="containsText" priority="186032" operator="containsText" text="N18_" id="{B88C1ED9-2635-4159-B56B-E242EB0315E0}">
            <xm:f>NOT(ISERROR(SEARCH("N18_",DATA!A304)))</xm:f>
            <x14:dxf>
              <font>
                <color rgb="FFFFFFFF"/>
              </font>
              <fill>
                <patternFill>
                  <bgColor rgb="FFFF6666"/>
                </patternFill>
              </fill>
            </x14:dxf>
          </x14:cfRule>
          <x14:cfRule type="containsText" priority="186033" operator="containsText" text="Routeur" id="{D48B7F47-19C9-47AD-B8CF-63826C089464}">
            <xm:f>NOT(ISERROR(SEARCH("_SS",DATA!A304)))</xm:f>
            <x14:dxf>
              <font>
                <color rgb="FF000000"/>
              </font>
              <fill>
                <patternFill>
                  <bgColor rgb="FFFF99CC"/>
                </patternFill>
              </fill>
            </x14:dxf>
          </x14:cfRule>
          <x14:cfRule type="containsText" priority="186034" operator="containsText" text="Routeur" id="{74237E73-CAF2-4ECB-BA97-01D38743A995}">
            <xm:f>NOT(ISERROR(SEARCH("_AGR",DATA!A304)))</xm:f>
            <x14:dxf>
              <font>
                <color rgb="FF000000"/>
              </font>
              <fill>
                <patternFill>
                  <bgColor rgb="FFFF99CC"/>
                </patternFill>
              </fill>
            </x14:dxf>
          </x14:cfRule>
          <x14:cfRule type="containsText" priority="186035" operator="containsText" text="Routeur" id="{9F3B4D0F-DE4B-477B-9495-0A2F14537D9D}">
            <xm:f>NOT(ISERROR(SEARCH("_PAR",DATA!A304)))</xm:f>
            <x14:dxf>
              <font>
                <color rgb="FF000000"/>
              </font>
              <fill>
                <patternFill>
                  <bgColor rgb="FFFF99CC"/>
                </patternFill>
              </fill>
            </x14:dxf>
          </x14:cfRule>
          <x14:cfRule type="containsText" priority="186036" operator="containsText" text="Routeur" id="{F68CEE7A-972D-482E-9F68-CC82CDF89748}">
            <xm:f>NOT(ISERROR(SEARCH("_AGP",DATA!A304)))</xm:f>
            <x14:dxf>
              <font>
                <color rgb="FF000000"/>
              </font>
              <fill>
                <patternFill>
                  <bgColor rgb="FFFF99CC"/>
                </patternFill>
              </fill>
            </x14:dxf>
          </x14:cfRule>
          <x14:cfRule type="containsText" priority="186037" operator="containsText" text="Routeur" id="{B43960EF-2264-49C1-9DDB-199112F69E11}">
            <xm:f>NOT(ISERROR(SEARCH("_LABO",DATA!A304)))</xm:f>
            <x14:dxf>
              <font>
                <color rgb="FF000000"/>
              </font>
              <fill>
                <patternFill>
                  <bgColor rgb="FFFF99CC"/>
                </patternFill>
              </fill>
            </x14:dxf>
          </x14:cfRule>
          <x14:cfRule type="containsText" priority="186038" operator="containsText" text="Routeur" id="{77D20E4C-B218-4C67-924D-68813380669D}">
            <xm:f>NOT(ISERROR(SEARCH("_CNAV7",DATA!A304)))</xm:f>
            <x14:dxf>
              <font>
                <color rgb="FF000000"/>
              </font>
              <fill>
                <patternFill>
                  <bgColor rgb="FFFF99CC"/>
                </patternFill>
              </fill>
            </x14:dxf>
          </x14:cfRule>
          <x14:cfRule type="containsText" priority="186039" operator="containsText" text="Routeur" id="{1F50EFF5-E058-4FDE-B6EC-2F071E38BF9A}">
            <xm:f>NOT(ISERROR(SEARCH("_ATOO",DATA!A304)))</xm:f>
            <x14:dxf>
              <font>
                <color rgb="FF000000"/>
              </font>
              <fill>
                <patternFill>
                  <bgColor rgb="FFFF99CC"/>
                </patternFill>
              </fill>
            </x14:dxf>
          </x14:cfRule>
          <x14:cfRule type="containsText" priority="186040" operator="containsText" text="Robot" id="{31B622E8-5B89-4102-906E-3F87FBE7DD15}">
            <xm:f>NOT(ISERROR(SEARCH("Dispo Robot",DATA!A304)))</xm:f>
            <x14:dxf>
              <font>
                <color rgb="FF000000"/>
              </font>
              <fill>
                <patternFill>
                  <bgColor rgb="FFCC9900"/>
                </patternFill>
              </fill>
            </x14:dxf>
          </x14:cfRule>
          <x14:cfRule type="containsText" priority="186041" operator="containsText" text="Robot" id="{DB400EC9-20FB-4C00-8936-71269010E8C2}">
            <xm:f>NOT(ISERROR(SEARCH("Dispo Zabbix",DATA!A304)))</xm:f>
            <x14:dxf>
              <font>
                <color rgb="FF000000"/>
              </font>
              <fill>
                <patternFill>
                  <bgColor rgb="FFCC9900"/>
                </patternFill>
              </fill>
            </x14:dxf>
          </x14:cfRule>
          <x14:cfRule type="containsText" priority="186042" operator="containsText" text="Metier" id="{E731CD0C-B191-4855-B82E-BED3CC300FE7}">
            <xm:f>NOT(ISERROR(SEARCH("AS",DATA!A304)))</xm:f>
            <x14:dxf>
              <font>
                <color rgb="FF000000"/>
              </font>
              <fill>
                <patternFill>
                  <bgColor rgb="FF00CC66"/>
                </patternFill>
              </fill>
            </x14:dxf>
          </x14:cfRule>
          <x14:cfRule type="containsText" priority="186043" operator="containsText" text="Metier" id="{BBCD4F91-9086-472A-8E61-D6D2187B4542}">
            <xm:f>NOT(ISERROR(SEARCH("COM",DATA!A304)))</xm:f>
            <x14:dxf>
              <font>
                <color rgb="FF000000"/>
              </font>
              <fill>
                <patternFill>
                  <bgColor rgb="FF00CC66"/>
                </patternFill>
              </fill>
            </x14:dxf>
          </x14:cfRule>
          <x14:cfRule type="containsText" priority="186044" operator="containsText" text="Metier" id="{14D40101-3A20-4DFD-863A-F1C59D51FF9F}">
            <xm:f>NOT(ISERROR(SEARCH("DEC",DATA!A304)))</xm:f>
            <x14:dxf>
              <font>
                <color rgb="FF000000"/>
              </font>
              <fill>
                <patternFill>
                  <bgColor rgb="FF00CC66"/>
                </patternFill>
              </fill>
            </x14:dxf>
          </x14:cfRule>
          <x14:cfRule type="containsText" priority="186045" operator="containsText" text="Metier" id="{4EB3561C-8769-4473-96FB-D948CF1EDEA3}">
            <xm:f>NOT(ISERROR(SEARCH("LCB",DATA!A304)))</xm:f>
            <x14:dxf>
              <font>
                <color rgb="FF000000"/>
              </font>
              <fill>
                <patternFill>
                  <bgColor rgb="FF00CC66"/>
                </patternFill>
              </fill>
            </x14:dxf>
          </x14:cfRule>
          <x14:cfRule type="containsText" priority="186046" operator="containsText" text="Metier" id="{2508AA00-EC43-4CC8-9B53-42A9B99FA552}">
            <xm:f>NOT(ISERROR(SEARCH("MAL",DATA!A304)))</xm:f>
            <x14:dxf>
              <font>
                <color rgb="FF000000"/>
              </font>
              <fill>
                <patternFill>
                  <bgColor rgb="FF00CC66"/>
                </patternFill>
              </fill>
            </x14:dxf>
          </x14:cfRule>
          <x14:cfRule type="containsText" priority="186047" operator="containsText" text="Metier" id="{EC039608-8C93-4AD1-97CB-633DEBFF7096}">
            <xm:f>NOT(ISERROR(SEARCH("ODS",DATA!A304)))</xm:f>
            <x14:dxf>
              <font>
                <color rgb="FF000000"/>
              </font>
              <fill>
                <patternFill>
                  <bgColor rgb="FF00CC66"/>
                </patternFill>
              </fill>
            </x14:dxf>
          </x14:cfRule>
          <x14:cfRule type="containsText" priority="186048" operator="containsText" text="Metier" id="{D1662806-6923-4F41-9545-D1FC32C9D38D}">
            <xm:f>NOT(ISERROR(SEARCH("PENIBILITE",DATA!A304)))</xm:f>
            <x14:dxf>
              <font>
                <color rgb="FF000000"/>
              </font>
              <fill>
                <patternFill>
                  <bgColor rgb="FF00CC66"/>
                </patternFill>
              </fill>
            </x14:dxf>
          </x14:cfRule>
          <x14:cfRule type="containsText" priority="186049" operator="containsText" text="Metier" id="{3D32CC3D-7ED1-48CA-8FA3-C09CBC224450}">
            <xm:f>NOT(ISERROR(SEARCH("RH",DATA!A304)))</xm:f>
            <x14:dxf>
              <font>
                <color rgb="FF000000"/>
              </font>
              <fill>
                <patternFill>
                  <bgColor rgb="FF00CC66"/>
                </patternFill>
              </fill>
            </x14:dxf>
          </x14:cfRule>
          <x14:cfRule type="containsText" priority="186050" operator="containsText" text="Metier" id="{FA7CC064-08A9-4AC4-A183-0C0430A70F18}">
            <xm:f>NOT(ISERROR(SEARCH("RP",DATA!A304)))</xm:f>
            <x14:dxf>
              <font>
                <color rgb="FF000000"/>
              </font>
              <fill>
                <patternFill>
                  <bgColor rgb="FF00CC66"/>
                </patternFill>
              </fill>
            </x14:dxf>
          </x14:cfRule>
          <x14:cfRule type="containsText" priority="186051" operator="containsText" text="Metier" id="{EDDD9E01-C8E2-4EB3-8E62-99474F59BF7E}">
            <xm:f>NOT(ISERROR(SEARCH("SIR",DATA!A304)))</xm:f>
            <x14:dxf>
              <font>
                <color rgb="FF000000"/>
              </font>
              <fill>
                <patternFill>
                  <bgColor rgb="FF00CC66"/>
                </patternFill>
              </fill>
            </x14:dxf>
          </x14:cfRule>
          <x14:cfRule type="containsText" priority="186052" operator="containsText" text="Metier" id="{40F5EDD4-E5ED-4B5C-B35D-DBFB544C0AC2}">
            <xm:f>NOT(ISERROR(SEARCH("TECH",DATA!A304)))</xm:f>
            <x14:dxf>
              <font>
                <color rgb="FF000000"/>
              </font>
              <fill>
                <patternFill>
                  <bgColor rgb="FF00CC66"/>
                </patternFill>
              </fill>
            </x14:dxf>
          </x14:cfRule>
          <xm:sqref>A331</xm:sqref>
        </x14:conditionalFormatting>
        <x14:conditionalFormatting xmlns:xm="http://schemas.microsoft.com/office/excel/2006/main">
          <x14:cfRule type="containsText" priority="190903" operator="containsText" text="Dispo_Robot" id="{812DC4E7-2E6D-45FE-AA05-F74EFD40B993}">
            <xm:f>NOT(ISERROR(SEARCH("Dispo_Robot",DATA!A306)))</xm:f>
            <x14:dxf>
              <font>
                <color rgb="FF9C0006"/>
              </font>
              <fill>
                <patternFill>
                  <bgColor rgb="FFFFC7CE"/>
                </patternFill>
              </fill>
            </x14:dxf>
          </x14:cfRule>
          <x14:cfRule type="containsText" priority="190904" operator="containsText" text="Dispo_Zabbix" id="{C61FF44A-EE12-4DC1-99BC-7DE736F61070}">
            <xm:f>NOT(ISERROR(SEARCH("Dispo_Zabbix",DATA!A306)))</xm:f>
            <x14:dxf>
              <font>
                <color rgb="FF000000"/>
              </font>
              <fill>
                <patternFill>
                  <bgColor rgb="FFFFFF66"/>
                </patternFill>
              </fill>
            </x14:dxf>
          </x14:cfRule>
          <x14:cfRule type="containsText" priority="190905" operator="containsText" text="Routeur" id="{6FA656E6-7D65-4E6F-864F-34F721024C36}">
            <xm:f>NOT(ISERROR(SEARCH("Routeur",DATA!A306)))</xm:f>
            <x14:dxf>
              <font>
                <color rgb="FFFFFFFF"/>
              </font>
              <fill>
                <patternFill>
                  <bgColor rgb="FFCC99FF"/>
                </patternFill>
              </fill>
            </x14:dxf>
          </x14:cfRule>
          <x14:cfRule type="containsText" priority="190906" operator="containsText" text="N06_" id="{3971BC36-0F2C-45C8-974F-CDC1391AD7BA}">
            <xm:f>NOT(ISERROR(SEARCH("N06_",DATA!A306)))</xm:f>
            <x14:dxf>
              <font>
                <color rgb="FFFFFFFF"/>
              </font>
              <fill>
                <patternFill>
                  <bgColor rgb="FFFF6666"/>
                </patternFill>
              </fill>
            </x14:dxf>
          </x14:cfRule>
          <x14:cfRule type="containsText" priority="190907" operator="containsText" text="N18_" id="{3C56C1ED-6180-470E-850A-4341B6012033}">
            <xm:f>NOT(ISERROR(SEARCH("N18_",DATA!A306)))</xm:f>
            <x14:dxf>
              <font>
                <color rgb="FFFFFFFF"/>
              </font>
              <fill>
                <patternFill>
                  <bgColor rgb="FFFF6666"/>
                </patternFill>
              </fill>
            </x14:dxf>
          </x14:cfRule>
          <x14:cfRule type="containsText" priority="190908" operator="containsText" text="Routeur" id="{22509B20-6855-47A5-92C1-934C3F14454C}">
            <xm:f>NOT(ISERROR(SEARCH("_SS",DATA!A306)))</xm:f>
            <x14:dxf>
              <font>
                <color rgb="FFFFFFFF"/>
              </font>
              <fill>
                <patternFill>
                  <bgColor rgb="FFFF99CC"/>
                </patternFill>
              </fill>
            </x14:dxf>
          </x14:cfRule>
          <x14:cfRule type="containsText" priority="190909" operator="containsText" text="Routeur" id="{00DCD951-4D52-4F0C-ADDA-7318F9234C2D}">
            <xm:f>NOT(ISERROR(SEARCH("_AGR",DATA!A306)))</xm:f>
            <x14:dxf>
              <font>
                <color rgb="FFFFFFFF"/>
              </font>
              <fill>
                <patternFill>
                  <bgColor rgb="FFFF99CC"/>
                </patternFill>
              </fill>
            </x14:dxf>
          </x14:cfRule>
          <x14:cfRule type="containsText" priority="190910" operator="containsText" text="Routeur" id="{960C55A1-8EBC-472C-ADA4-90F064325945}">
            <xm:f>NOT(ISERROR(SEARCH("_PAR",DATA!A306)))</xm:f>
            <x14:dxf>
              <font>
                <color rgb="FFFFFFFF"/>
              </font>
              <fill>
                <patternFill>
                  <bgColor rgb="FFFF99CC"/>
                </patternFill>
              </fill>
            </x14:dxf>
          </x14:cfRule>
          <x14:cfRule type="containsText" priority="190911" operator="containsText" text="Routeur" id="{26CED7D8-7BBA-4CBA-B299-DD947B7A552B}">
            <xm:f>NOT(ISERROR(SEARCH("_AGP",DATA!A306)))</xm:f>
            <x14:dxf>
              <font>
                <color rgb="FFFFFFFF"/>
              </font>
              <fill>
                <patternFill>
                  <bgColor rgb="FFFF99CC"/>
                </patternFill>
              </fill>
            </x14:dxf>
          </x14:cfRule>
          <x14:cfRule type="containsText" priority="190912" operator="containsText" text="Routeur" id="{AFC60A38-E9BD-45CE-821F-3E5F53045E0A}">
            <xm:f>NOT(ISERROR(SEARCH("_LABO",DATA!A306)))</xm:f>
            <x14:dxf>
              <font>
                <color rgb="FFFFFFFF"/>
              </font>
              <fill>
                <patternFill>
                  <bgColor rgb="FFFF99CC"/>
                </patternFill>
              </fill>
            </x14:dxf>
          </x14:cfRule>
          <x14:cfRule type="containsText" priority="190913" operator="containsText" text="Routeur" id="{20C77529-662D-401B-A01C-28E2E7F4BFB6}">
            <xm:f>NOT(ISERROR(SEARCH("_CNAV7",DATA!A306)))</xm:f>
            <x14:dxf>
              <font>
                <color rgb="FFFFFFFF"/>
              </font>
              <fill>
                <patternFill>
                  <bgColor rgb="FFFF99CC"/>
                </patternFill>
              </fill>
            </x14:dxf>
          </x14:cfRule>
          <x14:cfRule type="containsText" priority="190914" operator="containsText" text="Routeur" id="{8E0C7364-585E-44F6-B6DD-AFA9709F8EFE}">
            <xm:f>NOT(ISERROR(SEARCH("_ATOO",DATA!A306)))</xm:f>
            <x14:dxf>
              <font>
                <color rgb="FFFFFFFF"/>
              </font>
              <fill>
                <patternFill>
                  <bgColor rgb="FFFF99CC"/>
                </patternFill>
              </fill>
            </x14:dxf>
          </x14:cfRule>
          <x14:cfRule type="containsText" priority="190915" operator="containsText" text="Robot" id="{72AFFAB8-61E7-425A-ACBA-6D3EAF3E4CC6}">
            <xm:f>NOT(ISERROR(SEARCH("Dispo Robot",DATA!A306)))</xm:f>
            <x14:dxf>
              <font>
                <color rgb="FF000000"/>
              </font>
              <fill>
                <patternFill>
                  <bgColor rgb="FF3300FF"/>
                </patternFill>
              </fill>
            </x14:dxf>
          </x14:cfRule>
          <x14:cfRule type="containsText" priority="190916" operator="containsText" text="Robot" id="{94F92991-2918-4809-9F2E-38D140E4B0E8}">
            <xm:f>NOT(ISERROR(SEARCH("Dispo Zabbix",DATA!A306)))</xm:f>
            <x14:dxf>
              <font>
                <color rgb="FF000000"/>
              </font>
              <fill>
                <patternFill>
                  <bgColor rgb="FF3300FF"/>
                </patternFill>
              </fill>
            </x14:dxf>
          </x14:cfRule>
          <x14:cfRule type="containsText" priority="190917" operator="containsText" text="Metier" id="{12143745-C30A-4BB3-BBD6-073A258D04C9}">
            <xm:f>NOT(ISERROR(SEARCH("AS",DATA!A306)))</xm:f>
            <x14:dxf>
              <font>
                <color rgb="FF000000"/>
              </font>
              <fill>
                <patternFill>
                  <bgColor rgb="FF00CC66"/>
                </patternFill>
              </fill>
            </x14:dxf>
          </x14:cfRule>
          <x14:cfRule type="containsText" priority="190918" operator="containsText" text="Metier" id="{68313AB8-F3B2-4007-9C3B-FE913F9C0B4B}">
            <xm:f>NOT(ISERROR(SEARCH("COM",DATA!A306)))</xm:f>
            <x14:dxf>
              <font>
                <color rgb="FF000000"/>
              </font>
              <fill>
                <patternFill>
                  <bgColor rgb="FF00CC66"/>
                </patternFill>
              </fill>
            </x14:dxf>
          </x14:cfRule>
          <x14:cfRule type="containsText" priority="190919" operator="containsText" text="Metier" id="{82E2D9CA-8168-4A5C-B1B6-925284CB70C1}">
            <xm:f>NOT(ISERROR(SEARCH("DEC",DATA!A306)))</xm:f>
            <x14:dxf>
              <font>
                <color rgb="FF000000"/>
              </font>
              <fill>
                <patternFill>
                  <bgColor rgb="FF00CC66"/>
                </patternFill>
              </fill>
            </x14:dxf>
          </x14:cfRule>
          <x14:cfRule type="containsText" priority="190920" operator="containsText" text="Metier" id="{1B029D12-0FDF-4FA3-A4A0-28E3D640EF5A}">
            <xm:f>NOT(ISERROR(SEARCH("LCB",DATA!A306)))</xm:f>
            <x14:dxf>
              <font>
                <color rgb="FF000000"/>
              </font>
              <fill>
                <patternFill>
                  <bgColor rgb="FF00CC66"/>
                </patternFill>
              </fill>
            </x14:dxf>
          </x14:cfRule>
          <x14:cfRule type="containsText" priority="190921" operator="containsText" text="Metier" id="{485E2998-5CE6-467E-832F-826A90E4712C}">
            <xm:f>NOT(ISERROR(SEARCH("MAL",DATA!A306)))</xm:f>
            <x14:dxf>
              <font>
                <color rgb="FF000000"/>
              </font>
              <fill>
                <patternFill>
                  <bgColor rgb="FF00CC66"/>
                </patternFill>
              </fill>
            </x14:dxf>
          </x14:cfRule>
          <x14:cfRule type="containsText" priority="190922" operator="containsText" text="Metier" id="{2C3FEC37-09FB-4D04-960E-B8C99DC44164}">
            <xm:f>NOT(ISERROR(SEARCH("ODS",DATA!A306)))</xm:f>
            <x14:dxf>
              <font>
                <color rgb="FF000000"/>
              </font>
              <fill>
                <patternFill>
                  <bgColor rgb="FF00CC66"/>
                </patternFill>
              </fill>
            </x14:dxf>
          </x14:cfRule>
          <x14:cfRule type="containsText" priority="190923" operator="containsText" text="Metier" id="{7DE261F9-F0FF-4D95-B722-635F505F8BA0}">
            <xm:f>NOT(ISERROR(SEARCH("PENIBILITE",DATA!A306)))</xm:f>
            <x14:dxf>
              <font>
                <color rgb="FF000000"/>
              </font>
              <fill>
                <patternFill>
                  <bgColor rgb="FF00CC66"/>
                </patternFill>
              </fill>
            </x14:dxf>
          </x14:cfRule>
          <x14:cfRule type="containsText" priority="190924" operator="containsText" text="Metier" id="{02ACFA60-E73D-4608-8857-EB73E23A5838}">
            <xm:f>NOT(ISERROR(SEARCH("RH",DATA!A306)))</xm:f>
            <x14:dxf>
              <font>
                <color rgb="FF000000"/>
              </font>
              <fill>
                <patternFill>
                  <bgColor rgb="FF00CC66"/>
                </patternFill>
              </fill>
            </x14:dxf>
          </x14:cfRule>
          <x14:cfRule type="containsText" priority="190925" operator="containsText" text="Metier" id="{3E17A403-418F-4576-9BE6-BF8FAE26007A}">
            <xm:f>NOT(ISERROR(SEARCH("RP",DATA!A306)))</xm:f>
            <x14:dxf>
              <font>
                <color rgb="FF000000"/>
              </font>
              <fill>
                <patternFill>
                  <bgColor rgb="FF00CC66"/>
                </patternFill>
              </fill>
            </x14:dxf>
          </x14:cfRule>
          <x14:cfRule type="containsText" priority="190926" operator="containsText" text="Metier" id="{817DB217-E37B-4223-9591-954DCC86C425}">
            <xm:f>NOT(ISERROR(SEARCH("SIR",DATA!A306)))</xm:f>
            <x14:dxf>
              <font>
                <color rgb="FF000000"/>
              </font>
              <fill>
                <patternFill>
                  <bgColor rgb="FF00CC66"/>
                </patternFill>
              </fill>
            </x14:dxf>
          </x14:cfRule>
          <x14:cfRule type="containsText" priority="190927" operator="containsText" text="Metier" id="{AFA769E0-028A-45F2-AEA8-625D5BDC1083}">
            <xm:f>NOT(ISERROR(SEARCH("TECH",DATA!A306)))</xm:f>
            <x14:dxf>
              <font>
                <color rgb="FF000000"/>
              </font>
              <fill>
                <patternFill>
                  <bgColor rgb="FF00CC66"/>
                </patternFill>
              </fill>
            </x14:dxf>
          </x14:cfRule>
          <xm:sqref>A335</xm:sqref>
        </x14:conditionalFormatting>
        <x14:conditionalFormatting xmlns:xm="http://schemas.microsoft.com/office/excel/2006/main">
          <x14:cfRule type="containsText" priority="190978" operator="containsText" text="Dispo_Robot" id="{7842A65A-478C-4691-AB99-B276F9730BF2}">
            <xm:f>NOT(ISERROR(SEARCH("Dispo_Robot",DATA!A306)))</xm:f>
            <x14:dxf>
              <font>
                <color rgb="FF000000"/>
              </font>
              <fill>
                <patternFill>
                  <bgColor rgb="FFFFC7CE"/>
                </patternFill>
              </fill>
            </x14:dxf>
          </x14:cfRule>
          <x14:cfRule type="containsText" priority="190979" operator="containsText" text="Dispo_Zabbix" id="{F77A531F-3976-4497-8A47-7C8E55F3E970}">
            <xm:f>NOT(ISERROR(SEARCH("Dispo_Zabbix",DATA!A306)))</xm:f>
            <x14:dxf>
              <font>
                <color rgb="FF000000"/>
              </font>
              <fill>
                <patternFill>
                  <bgColor rgb="FFFFFF66"/>
                </patternFill>
              </fill>
            </x14:dxf>
          </x14:cfRule>
          <x14:cfRule type="containsText" priority="190980" operator="containsText" text="Routeur" id="{BEF7EAB7-9882-4998-8E0F-0653A055B89A}">
            <xm:f>NOT(ISERROR(SEARCH("Routeur",DATA!A306)))</xm:f>
            <x14:dxf>
              <font>
                <color rgb="FF000000"/>
              </font>
              <fill>
                <patternFill>
                  <bgColor rgb="FFCC99FF"/>
                </patternFill>
              </fill>
            </x14:dxf>
          </x14:cfRule>
          <x14:cfRule type="containsText" priority="190981" operator="containsText" text="N06_" id="{ABEB731E-3F67-4314-A20B-40613E65CD09}">
            <xm:f>NOT(ISERROR(SEARCH("N06_",DATA!A306)))</xm:f>
            <x14:dxf>
              <font>
                <color rgb="FFFFFFFF"/>
              </font>
              <fill>
                <patternFill>
                  <bgColor rgb="FFFF6666"/>
                </patternFill>
              </fill>
            </x14:dxf>
          </x14:cfRule>
          <x14:cfRule type="containsText" priority="190982" operator="containsText" text="N18_" id="{9D4F074E-08C3-41E3-9882-880E9549A713}">
            <xm:f>NOT(ISERROR(SEARCH("N18_",DATA!A306)))</xm:f>
            <x14:dxf>
              <font>
                <color rgb="FFFFFFFF"/>
              </font>
              <fill>
                <patternFill>
                  <bgColor rgb="FFFF6666"/>
                </patternFill>
              </fill>
            </x14:dxf>
          </x14:cfRule>
          <x14:cfRule type="containsText" priority="190983" operator="containsText" text="Routeur" id="{0217A041-947D-4C2F-BA81-63477BC2C246}">
            <xm:f>NOT(ISERROR(SEARCH("_SS",DATA!A306)))</xm:f>
            <x14:dxf>
              <font>
                <color rgb="FF000000"/>
              </font>
              <fill>
                <patternFill>
                  <bgColor rgb="FFFF99CC"/>
                </patternFill>
              </fill>
            </x14:dxf>
          </x14:cfRule>
          <x14:cfRule type="containsText" priority="190984" operator="containsText" text="Routeur" id="{1F6B9759-2E96-4217-BCB0-B39383780AB2}">
            <xm:f>NOT(ISERROR(SEARCH("_AGR",DATA!A306)))</xm:f>
            <x14:dxf>
              <font>
                <color rgb="FF000000"/>
              </font>
              <fill>
                <patternFill>
                  <bgColor rgb="FFFF99CC"/>
                </patternFill>
              </fill>
            </x14:dxf>
          </x14:cfRule>
          <x14:cfRule type="containsText" priority="190985" operator="containsText" text="Routeur" id="{AF38469C-4AA4-4E12-94A5-AA1463AB6656}">
            <xm:f>NOT(ISERROR(SEARCH("_PAR",DATA!A306)))</xm:f>
            <x14:dxf>
              <font>
                <color rgb="FF000000"/>
              </font>
              <fill>
                <patternFill>
                  <bgColor rgb="FFFF99CC"/>
                </patternFill>
              </fill>
            </x14:dxf>
          </x14:cfRule>
          <x14:cfRule type="containsText" priority="190986" operator="containsText" text="Routeur" id="{41C0AA3F-11FF-40C5-9604-E0FDB06FFB32}">
            <xm:f>NOT(ISERROR(SEARCH("_AGP",DATA!A306)))</xm:f>
            <x14:dxf>
              <font>
                <color rgb="FF000000"/>
              </font>
              <fill>
                <patternFill>
                  <bgColor rgb="FFFF99CC"/>
                </patternFill>
              </fill>
            </x14:dxf>
          </x14:cfRule>
          <x14:cfRule type="containsText" priority="190987" operator="containsText" text="Routeur" id="{7AB9D8B6-A90D-44E5-9D30-749B123E9904}">
            <xm:f>NOT(ISERROR(SEARCH("_LABO",DATA!A306)))</xm:f>
            <x14:dxf>
              <font>
                <color rgb="FF000000"/>
              </font>
              <fill>
                <patternFill>
                  <bgColor rgb="FFFF99CC"/>
                </patternFill>
              </fill>
            </x14:dxf>
          </x14:cfRule>
          <x14:cfRule type="containsText" priority="190988" operator="containsText" text="Routeur" id="{7B1B3FC1-A7C5-4094-80F5-8164BECABACB}">
            <xm:f>NOT(ISERROR(SEARCH("_CNAV7",DATA!A306)))</xm:f>
            <x14:dxf>
              <font>
                <color rgb="FF000000"/>
              </font>
              <fill>
                <patternFill>
                  <bgColor rgb="FFFF99CC"/>
                </patternFill>
              </fill>
            </x14:dxf>
          </x14:cfRule>
          <x14:cfRule type="containsText" priority="190989" operator="containsText" text="Routeur" id="{7C7939AB-4818-4712-94AE-FEB0A7E22BDF}">
            <xm:f>NOT(ISERROR(SEARCH("_ATOO",DATA!A306)))</xm:f>
            <x14:dxf>
              <font>
                <color rgb="FF000000"/>
              </font>
              <fill>
                <patternFill>
                  <bgColor rgb="FFFF99CC"/>
                </patternFill>
              </fill>
            </x14:dxf>
          </x14:cfRule>
          <x14:cfRule type="containsText" priority="190990" operator="containsText" text="Robot" id="{0D2C01FA-5280-4D68-BA37-2E3C3BC7ABF4}">
            <xm:f>NOT(ISERROR(SEARCH("Dispo Robot",DATA!A306)))</xm:f>
            <x14:dxf>
              <font>
                <color rgb="FF000000"/>
              </font>
              <fill>
                <patternFill>
                  <bgColor rgb="FFCC9900"/>
                </patternFill>
              </fill>
            </x14:dxf>
          </x14:cfRule>
          <x14:cfRule type="containsText" priority="190991" operator="containsText" text="Robot" id="{D8E52E1F-F6EE-4651-A98E-949715EE351E}">
            <xm:f>NOT(ISERROR(SEARCH("Dispo Zabbix",DATA!A306)))</xm:f>
            <x14:dxf>
              <font>
                <color rgb="FF000000"/>
              </font>
              <fill>
                <patternFill>
                  <bgColor rgb="FFCC9900"/>
                </patternFill>
              </fill>
            </x14:dxf>
          </x14:cfRule>
          <x14:cfRule type="containsText" priority="190992" operator="containsText" text="Metier" id="{61C00166-2B61-462D-803E-E70E13DE6E1A}">
            <xm:f>NOT(ISERROR(SEARCH("AS",DATA!A306)))</xm:f>
            <x14:dxf>
              <font>
                <color rgb="FF000000"/>
              </font>
              <fill>
                <patternFill>
                  <bgColor rgb="FF00CC66"/>
                </patternFill>
              </fill>
            </x14:dxf>
          </x14:cfRule>
          <x14:cfRule type="containsText" priority="190993" operator="containsText" text="Metier" id="{6B3153C4-F1CF-433D-8D4D-811FB1C1638A}">
            <xm:f>NOT(ISERROR(SEARCH("COM",DATA!A306)))</xm:f>
            <x14:dxf>
              <font>
                <color rgb="FF000000"/>
              </font>
              <fill>
                <patternFill>
                  <bgColor rgb="FF00CC66"/>
                </patternFill>
              </fill>
            </x14:dxf>
          </x14:cfRule>
          <x14:cfRule type="containsText" priority="190994" operator="containsText" text="Metier" id="{540E6DD9-F4FC-428F-B8C5-827F657210F7}">
            <xm:f>NOT(ISERROR(SEARCH("DEC",DATA!A306)))</xm:f>
            <x14:dxf>
              <font>
                <color rgb="FF000000"/>
              </font>
              <fill>
                <patternFill>
                  <bgColor rgb="FF00CC66"/>
                </patternFill>
              </fill>
            </x14:dxf>
          </x14:cfRule>
          <x14:cfRule type="containsText" priority="190995" operator="containsText" text="Metier" id="{91AAF4CD-C519-4424-A3B1-335D0CF3CC27}">
            <xm:f>NOT(ISERROR(SEARCH("LCB",DATA!A306)))</xm:f>
            <x14:dxf>
              <font>
                <color rgb="FF000000"/>
              </font>
              <fill>
                <patternFill>
                  <bgColor rgb="FF00CC66"/>
                </patternFill>
              </fill>
            </x14:dxf>
          </x14:cfRule>
          <x14:cfRule type="containsText" priority="190996" operator="containsText" text="Metier" id="{3BA6ECF2-6015-4D59-B750-02EF61B2C769}">
            <xm:f>NOT(ISERROR(SEARCH("MAL",DATA!A306)))</xm:f>
            <x14:dxf>
              <font>
                <color rgb="FF000000"/>
              </font>
              <fill>
                <patternFill>
                  <bgColor rgb="FF00CC66"/>
                </patternFill>
              </fill>
            </x14:dxf>
          </x14:cfRule>
          <x14:cfRule type="containsText" priority="190997" operator="containsText" text="Metier" id="{11ED690E-18E6-4F80-90E2-E61510D2A386}">
            <xm:f>NOT(ISERROR(SEARCH("ODS",DATA!A306)))</xm:f>
            <x14:dxf>
              <font>
                <color rgb="FF000000"/>
              </font>
              <fill>
                <patternFill>
                  <bgColor rgb="FF00CC66"/>
                </patternFill>
              </fill>
            </x14:dxf>
          </x14:cfRule>
          <x14:cfRule type="containsText" priority="190998" operator="containsText" text="Metier" id="{2CE7502C-3C59-49AD-B735-941D27247D36}">
            <xm:f>NOT(ISERROR(SEARCH("PENIBILITE",DATA!A306)))</xm:f>
            <x14:dxf>
              <font>
                <color rgb="FF000000"/>
              </font>
              <fill>
                <patternFill>
                  <bgColor rgb="FF00CC66"/>
                </patternFill>
              </fill>
            </x14:dxf>
          </x14:cfRule>
          <x14:cfRule type="containsText" priority="190999" operator="containsText" text="Metier" id="{D565F08B-3C74-4D3D-866E-BD49C6F86CC9}">
            <xm:f>NOT(ISERROR(SEARCH("RH",DATA!A306)))</xm:f>
            <x14:dxf>
              <font>
                <color rgb="FF000000"/>
              </font>
              <fill>
                <patternFill>
                  <bgColor rgb="FF00CC66"/>
                </patternFill>
              </fill>
            </x14:dxf>
          </x14:cfRule>
          <x14:cfRule type="containsText" priority="191000" operator="containsText" text="Metier" id="{20D17B2F-6983-4327-97F8-05CAC4EF5CB1}">
            <xm:f>NOT(ISERROR(SEARCH("RP",DATA!A306)))</xm:f>
            <x14:dxf>
              <font>
                <color rgb="FF000000"/>
              </font>
              <fill>
                <patternFill>
                  <bgColor rgb="FF00CC66"/>
                </patternFill>
              </fill>
            </x14:dxf>
          </x14:cfRule>
          <x14:cfRule type="containsText" priority="191001" operator="containsText" text="Metier" id="{D21898B5-B01E-4229-A7EB-EEDFD457060D}">
            <xm:f>NOT(ISERROR(SEARCH("SIR",DATA!A306)))</xm:f>
            <x14:dxf>
              <font>
                <color rgb="FF000000"/>
              </font>
              <fill>
                <patternFill>
                  <bgColor rgb="FF00CC66"/>
                </patternFill>
              </fill>
            </x14:dxf>
          </x14:cfRule>
          <x14:cfRule type="containsText" priority="191002" operator="containsText" text="Metier" id="{5F264C19-9736-485C-AD23-0F0EAF781E56}">
            <xm:f>NOT(ISERROR(SEARCH("TECH",DATA!A306)))</xm:f>
            <x14:dxf>
              <font>
                <color rgb="FF000000"/>
              </font>
              <fill>
                <patternFill>
                  <bgColor rgb="FF00CC66"/>
                </patternFill>
              </fill>
            </x14:dxf>
          </x14:cfRule>
          <xm:sqref>A335</xm:sqref>
        </x14:conditionalFormatting>
        <x14:conditionalFormatting xmlns:xm="http://schemas.microsoft.com/office/excel/2006/main">
          <x14:cfRule type="containsText" priority="198828" operator="containsText" text="Dispo_Robot" id="{812DC4E7-2E6D-45FE-AA05-F74EFD40B993}">
            <xm:f>NOT(ISERROR(SEARCH("Dispo_Robot",DATA!A307)))</xm:f>
            <x14:dxf>
              <font>
                <color rgb="FF9C0006"/>
              </font>
              <fill>
                <patternFill>
                  <bgColor rgb="FFFFC7CE"/>
                </patternFill>
              </fill>
            </x14:dxf>
          </x14:cfRule>
          <x14:cfRule type="containsText" priority="198829" operator="containsText" text="Dispo_Zabbix" id="{C61FF44A-EE12-4DC1-99BC-7DE736F61070}">
            <xm:f>NOT(ISERROR(SEARCH("Dispo_Zabbix",DATA!A307)))</xm:f>
            <x14:dxf>
              <font>
                <color rgb="FF000000"/>
              </font>
              <fill>
                <patternFill>
                  <bgColor rgb="FFFFFF66"/>
                </patternFill>
              </fill>
            </x14:dxf>
          </x14:cfRule>
          <x14:cfRule type="containsText" priority="198830" operator="containsText" text="Routeur" id="{6FA656E6-7D65-4E6F-864F-34F721024C36}">
            <xm:f>NOT(ISERROR(SEARCH("Routeur",DATA!A307)))</xm:f>
            <x14:dxf>
              <font>
                <color rgb="FFFFFFFF"/>
              </font>
              <fill>
                <patternFill>
                  <bgColor rgb="FFCC99FF"/>
                </patternFill>
              </fill>
            </x14:dxf>
          </x14:cfRule>
          <x14:cfRule type="containsText" priority="198831" operator="containsText" text="N06_" id="{3971BC36-0F2C-45C8-974F-CDC1391AD7BA}">
            <xm:f>NOT(ISERROR(SEARCH("N06_",DATA!A307)))</xm:f>
            <x14:dxf>
              <font>
                <color rgb="FFFFFFFF"/>
              </font>
              <fill>
                <patternFill>
                  <bgColor rgb="FFFF6666"/>
                </patternFill>
              </fill>
            </x14:dxf>
          </x14:cfRule>
          <x14:cfRule type="containsText" priority="198832" operator="containsText" text="N18_" id="{3C56C1ED-6180-470E-850A-4341B6012033}">
            <xm:f>NOT(ISERROR(SEARCH("N18_",DATA!A307)))</xm:f>
            <x14:dxf>
              <font>
                <color rgb="FFFFFFFF"/>
              </font>
              <fill>
                <patternFill>
                  <bgColor rgb="FFFF6666"/>
                </patternFill>
              </fill>
            </x14:dxf>
          </x14:cfRule>
          <x14:cfRule type="containsText" priority="198833" operator="containsText" text="Routeur" id="{22509B20-6855-47A5-92C1-934C3F14454C}">
            <xm:f>NOT(ISERROR(SEARCH("_SS",DATA!A307)))</xm:f>
            <x14:dxf>
              <font>
                <color rgb="FFFFFFFF"/>
              </font>
              <fill>
                <patternFill>
                  <bgColor rgb="FFFF99CC"/>
                </patternFill>
              </fill>
            </x14:dxf>
          </x14:cfRule>
          <x14:cfRule type="containsText" priority="198834" operator="containsText" text="Routeur" id="{00DCD951-4D52-4F0C-ADDA-7318F9234C2D}">
            <xm:f>NOT(ISERROR(SEARCH("_AGR",DATA!A307)))</xm:f>
            <x14:dxf>
              <font>
                <color rgb="FFFFFFFF"/>
              </font>
              <fill>
                <patternFill>
                  <bgColor rgb="FFFF99CC"/>
                </patternFill>
              </fill>
            </x14:dxf>
          </x14:cfRule>
          <x14:cfRule type="containsText" priority="198835" operator="containsText" text="Routeur" id="{960C55A1-8EBC-472C-ADA4-90F064325945}">
            <xm:f>NOT(ISERROR(SEARCH("_PAR",DATA!A307)))</xm:f>
            <x14:dxf>
              <font>
                <color rgb="FFFFFFFF"/>
              </font>
              <fill>
                <patternFill>
                  <bgColor rgb="FFFF99CC"/>
                </patternFill>
              </fill>
            </x14:dxf>
          </x14:cfRule>
          <x14:cfRule type="containsText" priority="198836" operator="containsText" text="Routeur" id="{26CED7D8-7BBA-4CBA-B299-DD947B7A552B}">
            <xm:f>NOT(ISERROR(SEARCH("_AGP",DATA!A307)))</xm:f>
            <x14:dxf>
              <font>
                <color rgb="FFFFFFFF"/>
              </font>
              <fill>
                <patternFill>
                  <bgColor rgb="FFFF99CC"/>
                </patternFill>
              </fill>
            </x14:dxf>
          </x14:cfRule>
          <x14:cfRule type="containsText" priority="198837" operator="containsText" text="Routeur" id="{AFC60A38-E9BD-45CE-821F-3E5F53045E0A}">
            <xm:f>NOT(ISERROR(SEARCH("_LABO",DATA!A307)))</xm:f>
            <x14:dxf>
              <font>
                <color rgb="FFFFFFFF"/>
              </font>
              <fill>
                <patternFill>
                  <bgColor rgb="FFFF99CC"/>
                </patternFill>
              </fill>
            </x14:dxf>
          </x14:cfRule>
          <x14:cfRule type="containsText" priority="198838" operator="containsText" text="Routeur" id="{20C77529-662D-401B-A01C-28E2E7F4BFB6}">
            <xm:f>NOT(ISERROR(SEARCH("_CNAV7",DATA!A307)))</xm:f>
            <x14:dxf>
              <font>
                <color rgb="FFFFFFFF"/>
              </font>
              <fill>
                <patternFill>
                  <bgColor rgb="FFFF99CC"/>
                </patternFill>
              </fill>
            </x14:dxf>
          </x14:cfRule>
          <x14:cfRule type="containsText" priority="198839" operator="containsText" text="Routeur" id="{8E0C7364-585E-44F6-B6DD-AFA9709F8EFE}">
            <xm:f>NOT(ISERROR(SEARCH("_ATOO",DATA!A307)))</xm:f>
            <x14:dxf>
              <font>
                <color rgb="FFFFFFFF"/>
              </font>
              <fill>
                <patternFill>
                  <bgColor rgb="FFFF99CC"/>
                </patternFill>
              </fill>
            </x14:dxf>
          </x14:cfRule>
          <x14:cfRule type="containsText" priority="198840" operator="containsText" text="Robot" id="{72AFFAB8-61E7-425A-ACBA-6D3EAF3E4CC6}">
            <xm:f>NOT(ISERROR(SEARCH("Dispo Robot",DATA!A307)))</xm:f>
            <x14:dxf>
              <font>
                <color rgb="FF000000"/>
              </font>
              <fill>
                <patternFill>
                  <bgColor rgb="FF3300FF"/>
                </patternFill>
              </fill>
            </x14:dxf>
          </x14:cfRule>
          <x14:cfRule type="containsText" priority="198841" operator="containsText" text="Robot" id="{94F92991-2918-4809-9F2E-38D140E4B0E8}">
            <xm:f>NOT(ISERROR(SEARCH("Dispo Zabbix",DATA!A307)))</xm:f>
            <x14:dxf>
              <font>
                <color rgb="FF000000"/>
              </font>
              <fill>
                <patternFill>
                  <bgColor rgb="FF3300FF"/>
                </patternFill>
              </fill>
            </x14:dxf>
          </x14:cfRule>
          <x14:cfRule type="containsText" priority="198842" operator="containsText" text="Metier" id="{12143745-C30A-4BB3-BBD6-073A258D04C9}">
            <xm:f>NOT(ISERROR(SEARCH("AS",DATA!A307)))</xm:f>
            <x14:dxf>
              <font>
                <color rgb="FF000000"/>
              </font>
              <fill>
                <patternFill>
                  <bgColor rgb="FF00CC66"/>
                </patternFill>
              </fill>
            </x14:dxf>
          </x14:cfRule>
          <x14:cfRule type="containsText" priority="198843" operator="containsText" text="Metier" id="{68313AB8-F3B2-4007-9C3B-FE913F9C0B4B}">
            <xm:f>NOT(ISERROR(SEARCH("COM",DATA!A307)))</xm:f>
            <x14:dxf>
              <font>
                <color rgb="FF000000"/>
              </font>
              <fill>
                <patternFill>
                  <bgColor rgb="FF00CC66"/>
                </patternFill>
              </fill>
            </x14:dxf>
          </x14:cfRule>
          <x14:cfRule type="containsText" priority="198844" operator="containsText" text="Metier" id="{82E2D9CA-8168-4A5C-B1B6-925284CB70C1}">
            <xm:f>NOT(ISERROR(SEARCH("DEC",DATA!A307)))</xm:f>
            <x14:dxf>
              <font>
                <color rgb="FF000000"/>
              </font>
              <fill>
                <patternFill>
                  <bgColor rgb="FF00CC66"/>
                </patternFill>
              </fill>
            </x14:dxf>
          </x14:cfRule>
          <x14:cfRule type="containsText" priority="198845" operator="containsText" text="Metier" id="{1B029D12-0FDF-4FA3-A4A0-28E3D640EF5A}">
            <xm:f>NOT(ISERROR(SEARCH("LCB",DATA!A307)))</xm:f>
            <x14:dxf>
              <font>
                <color rgb="FF000000"/>
              </font>
              <fill>
                <patternFill>
                  <bgColor rgb="FF00CC66"/>
                </patternFill>
              </fill>
            </x14:dxf>
          </x14:cfRule>
          <x14:cfRule type="containsText" priority="198846" operator="containsText" text="Metier" id="{485E2998-5CE6-467E-832F-826A90E4712C}">
            <xm:f>NOT(ISERROR(SEARCH("MAL",DATA!A307)))</xm:f>
            <x14:dxf>
              <font>
                <color rgb="FF000000"/>
              </font>
              <fill>
                <patternFill>
                  <bgColor rgb="FF00CC66"/>
                </patternFill>
              </fill>
            </x14:dxf>
          </x14:cfRule>
          <x14:cfRule type="containsText" priority="198847" operator="containsText" text="Metier" id="{2C3FEC37-09FB-4D04-960E-B8C99DC44164}">
            <xm:f>NOT(ISERROR(SEARCH("ODS",DATA!A307)))</xm:f>
            <x14:dxf>
              <font>
                <color rgb="FF000000"/>
              </font>
              <fill>
                <patternFill>
                  <bgColor rgb="FF00CC66"/>
                </patternFill>
              </fill>
            </x14:dxf>
          </x14:cfRule>
          <x14:cfRule type="containsText" priority="198848" operator="containsText" text="Metier" id="{7DE261F9-F0FF-4D95-B722-635F505F8BA0}">
            <xm:f>NOT(ISERROR(SEARCH("PENIBILITE",DATA!A307)))</xm:f>
            <x14:dxf>
              <font>
                <color rgb="FF000000"/>
              </font>
              <fill>
                <patternFill>
                  <bgColor rgb="FF00CC66"/>
                </patternFill>
              </fill>
            </x14:dxf>
          </x14:cfRule>
          <x14:cfRule type="containsText" priority="198849" operator="containsText" text="Metier" id="{02ACFA60-E73D-4608-8857-EB73E23A5838}">
            <xm:f>NOT(ISERROR(SEARCH("RH",DATA!A307)))</xm:f>
            <x14:dxf>
              <font>
                <color rgb="FF000000"/>
              </font>
              <fill>
                <patternFill>
                  <bgColor rgb="FF00CC66"/>
                </patternFill>
              </fill>
            </x14:dxf>
          </x14:cfRule>
          <x14:cfRule type="containsText" priority="198850" operator="containsText" text="Metier" id="{3E17A403-418F-4576-9BE6-BF8FAE26007A}">
            <xm:f>NOT(ISERROR(SEARCH("RP",DATA!A307)))</xm:f>
            <x14:dxf>
              <font>
                <color rgb="FF000000"/>
              </font>
              <fill>
                <patternFill>
                  <bgColor rgb="FF00CC66"/>
                </patternFill>
              </fill>
            </x14:dxf>
          </x14:cfRule>
          <x14:cfRule type="containsText" priority="198851" operator="containsText" text="Metier" id="{817DB217-E37B-4223-9591-954DCC86C425}">
            <xm:f>NOT(ISERROR(SEARCH("SIR",DATA!A307)))</xm:f>
            <x14:dxf>
              <font>
                <color rgb="FF000000"/>
              </font>
              <fill>
                <patternFill>
                  <bgColor rgb="FF00CC66"/>
                </patternFill>
              </fill>
            </x14:dxf>
          </x14:cfRule>
          <x14:cfRule type="containsText" priority="198852" operator="containsText" text="Metier" id="{AFA769E0-028A-45F2-AEA8-625D5BDC1083}">
            <xm:f>NOT(ISERROR(SEARCH("TECH",DATA!A307)))</xm:f>
            <x14:dxf>
              <font>
                <color rgb="FF000000"/>
              </font>
              <fill>
                <patternFill>
                  <bgColor rgb="FF00CC66"/>
                </patternFill>
              </fill>
            </x14:dxf>
          </x14:cfRule>
          <xm:sqref>A338</xm:sqref>
        </x14:conditionalFormatting>
        <x14:conditionalFormatting xmlns:xm="http://schemas.microsoft.com/office/excel/2006/main">
          <x14:cfRule type="containsText" priority="198878" operator="containsText" text="Dispo_Robot" id="{7842A65A-478C-4691-AB99-B276F9730BF2}">
            <xm:f>NOT(ISERROR(SEARCH("Dispo_Robot",DATA!A307)))</xm:f>
            <x14:dxf>
              <font>
                <color rgb="FF000000"/>
              </font>
              <fill>
                <patternFill>
                  <bgColor rgb="FFFFC7CE"/>
                </patternFill>
              </fill>
            </x14:dxf>
          </x14:cfRule>
          <x14:cfRule type="containsText" priority="198879" operator="containsText" text="Dispo_Zabbix" id="{F77A531F-3976-4497-8A47-7C8E55F3E970}">
            <xm:f>NOT(ISERROR(SEARCH("Dispo_Zabbix",DATA!A307)))</xm:f>
            <x14:dxf>
              <font>
                <color rgb="FF000000"/>
              </font>
              <fill>
                <patternFill>
                  <bgColor rgb="FFFFFF66"/>
                </patternFill>
              </fill>
            </x14:dxf>
          </x14:cfRule>
          <x14:cfRule type="containsText" priority="198880" operator="containsText" text="Routeur" id="{BEF7EAB7-9882-4998-8E0F-0653A055B89A}">
            <xm:f>NOT(ISERROR(SEARCH("Routeur",DATA!A307)))</xm:f>
            <x14:dxf>
              <font>
                <color rgb="FF000000"/>
              </font>
              <fill>
                <patternFill>
                  <bgColor rgb="FFCC99FF"/>
                </patternFill>
              </fill>
            </x14:dxf>
          </x14:cfRule>
          <x14:cfRule type="containsText" priority="198881" operator="containsText" text="N06_" id="{ABEB731E-3F67-4314-A20B-40613E65CD09}">
            <xm:f>NOT(ISERROR(SEARCH("N06_",DATA!A307)))</xm:f>
            <x14:dxf>
              <font>
                <color rgb="FFFFFFFF"/>
              </font>
              <fill>
                <patternFill>
                  <bgColor rgb="FFFF6666"/>
                </patternFill>
              </fill>
            </x14:dxf>
          </x14:cfRule>
          <x14:cfRule type="containsText" priority="198882" operator="containsText" text="N18_" id="{9D4F074E-08C3-41E3-9882-880E9549A713}">
            <xm:f>NOT(ISERROR(SEARCH("N18_",DATA!A307)))</xm:f>
            <x14:dxf>
              <font>
                <color rgb="FFFFFFFF"/>
              </font>
              <fill>
                <patternFill>
                  <bgColor rgb="FFFF6666"/>
                </patternFill>
              </fill>
            </x14:dxf>
          </x14:cfRule>
          <x14:cfRule type="containsText" priority="198883" operator="containsText" text="Routeur" id="{0217A041-947D-4C2F-BA81-63477BC2C246}">
            <xm:f>NOT(ISERROR(SEARCH("_SS",DATA!A307)))</xm:f>
            <x14:dxf>
              <font>
                <color rgb="FF000000"/>
              </font>
              <fill>
                <patternFill>
                  <bgColor rgb="FFFF99CC"/>
                </patternFill>
              </fill>
            </x14:dxf>
          </x14:cfRule>
          <x14:cfRule type="containsText" priority="198884" operator="containsText" text="Routeur" id="{1F6B9759-2E96-4217-BCB0-B39383780AB2}">
            <xm:f>NOT(ISERROR(SEARCH("_AGR",DATA!A307)))</xm:f>
            <x14:dxf>
              <font>
                <color rgb="FF000000"/>
              </font>
              <fill>
                <patternFill>
                  <bgColor rgb="FFFF99CC"/>
                </patternFill>
              </fill>
            </x14:dxf>
          </x14:cfRule>
          <x14:cfRule type="containsText" priority="198885" operator="containsText" text="Routeur" id="{AF38469C-4AA4-4E12-94A5-AA1463AB6656}">
            <xm:f>NOT(ISERROR(SEARCH("_PAR",DATA!A307)))</xm:f>
            <x14:dxf>
              <font>
                <color rgb="FF000000"/>
              </font>
              <fill>
                <patternFill>
                  <bgColor rgb="FFFF99CC"/>
                </patternFill>
              </fill>
            </x14:dxf>
          </x14:cfRule>
          <x14:cfRule type="containsText" priority="198886" operator="containsText" text="Routeur" id="{41C0AA3F-11FF-40C5-9604-E0FDB06FFB32}">
            <xm:f>NOT(ISERROR(SEARCH("_AGP",DATA!A307)))</xm:f>
            <x14:dxf>
              <font>
                <color rgb="FF000000"/>
              </font>
              <fill>
                <patternFill>
                  <bgColor rgb="FFFF99CC"/>
                </patternFill>
              </fill>
            </x14:dxf>
          </x14:cfRule>
          <x14:cfRule type="containsText" priority="198887" operator="containsText" text="Routeur" id="{7AB9D8B6-A90D-44E5-9D30-749B123E9904}">
            <xm:f>NOT(ISERROR(SEARCH("_LABO",DATA!A307)))</xm:f>
            <x14:dxf>
              <font>
                <color rgb="FF000000"/>
              </font>
              <fill>
                <patternFill>
                  <bgColor rgb="FFFF99CC"/>
                </patternFill>
              </fill>
            </x14:dxf>
          </x14:cfRule>
          <x14:cfRule type="containsText" priority="198888" operator="containsText" text="Routeur" id="{7B1B3FC1-A7C5-4094-80F5-8164BECABACB}">
            <xm:f>NOT(ISERROR(SEARCH("_CNAV7",DATA!A307)))</xm:f>
            <x14:dxf>
              <font>
                <color rgb="FF000000"/>
              </font>
              <fill>
                <patternFill>
                  <bgColor rgb="FFFF99CC"/>
                </patternFill>
              </fill>
            </x14:dxf>
          </x14:cfRule>
          <x14:cfRule type="containsText" priority="198889" operator="containsText" text="Routeur" id="{7C7939AB-4818-4712-94AE-FEB0A7E22BDF}">
            <xm:f>NOT(ISERROR(SEARCH("_ATOO",DATA!A307)))</xm:f>
            <x14:dxf>
              <font>
                <color rgb="FF000000"/>
              </font>
              <fill>
                <patternFill>
                  <bgColor rgb="FFFF99CC"/>
                </patternFill>
              </fill>
            </x14:dxf>
          </x14:cfRule>
          <x14:cfRule type="containsText" priority="198890" operator="containsText" text="Robot" id="{0D2C01FA-5280-4D68-BA37-2E3C3BC7ABF4}">
            <xm:f>NOT(ISERROR(SEARCH("Dispo Robot",DATA!A307)))</xm:f>
            <x14:dxf>
              <font>
                <color rgb="FF000000"/>
              </font>
              <fill>
                <patternFill>
                  <bgColor rgb="FFCC9900"/>
                </patternFill>
              </fill>
            </x14:dxf>
          </x14:cfRule>
          <x14:cfRule type="containsText" priority="198891" operator="containsText" text="Robot" id="{D8E52E1F-F6EE-4651-A98E-949715EE351E}">
            <xm:f>NOT(ISERROR(SEARCH("Dispo Zabbix",DATA!A307)))</xm:f>
            <x14:dxf>
              <font>
                <color rgb="FF000000"/>
              </font>
              <fill>
                <patternFill>
                  <bgColor rgb="FFCC9900"/>
                </patternFill>
              </fill>
            </x14:dxf>
          </x14:cfRule>
          <x14:cfRule type="containsText" priority="198892" operator="containsText" text="Metier" id="{61C00166-2B61-462D-803E-E70E13DE6E1A}">
            <xm:f>NOT(ISERROR(SEARCH("AS",DATA!A307)))</xm:f>
            <x14:dxf>
              <font>
                <color rgb="FF000000"/>
              </font>
              <fill>
                <patternFill>
                  <bgColor rgb="FF00CC66"/>
                </patternFill>
              </fill>
            </x14:dxf>
          </x14:cfRule>
          <x14:cfRule type="containsText" priority="198893" operator="containsText" text="Metier" id="{6B3153C4-F1CF-433D-8D4D-811FB1C1638A}">
            <xm:f>NOT(ISERROR(SEARCH("COM",DATA!A307)))</xm:f>
            <x14:dxf>
              <font>
                <color rgb="FF000000"/>
              </font>
              <fill>
                <patternFill>
                  <bgColor rgb="FF00CC66"/>
                </patternFill>
              </fill>
            </x14:dxf>
          </x14:cfRule>
          <x14:cfRule type="containsText" priority="198894" operator="containsText" text="Metier" id="{540E6DD9-F4FC-428F-B8C5-827F657210F7}">
            <xm:f>NOT(ISERROR(SEARCH("DEC",DATA!A307)))</xm:f>
            <x14:dxf>
              <font>
                <color rgb="FF000000"/>
              </font>
              <fill>
                <patternFill>
                  <bgColor rgb="FF00CC66"/>
                </patternFill>
              </fill>
            </x14:dxf>
          </x14:cfRule>
          <x14:cfRule type="containsText" priority="198895" operator="containsText" text="Metier" id="{91AAF4CD-C519-4424-A3B1-335D0CF3CC27}">
            <xm:f>NOT(ISERROR(SEARCH("LCB",DATA!A307)))</xm:f>
            <x14:dxf>
              <font>
                <color rgb="FF000000"/>
              </font>
              <fill>
                <patternFill>
                  <bgColor rgb="FF00CC66"/>
                </patternFill>
              </fill>
            </x14:dxf>
          </x14:cfRule>
          <x14:cfRule type="containsText" priority="198896" operator="containsText" text="Metier" id="{3BA6ECF2-6015-4D59-B750-02EF61B2C769}">
            <xm:f>NOT(ISERROR(SEARCH("MAL",DATA!A307)))</xm:f>
            <x14:dxf>
              <font>
                <color rgb="FF000000"/>
              </font>
              <fill>
                <patternFill>
                  <bgColor rgb="FF00CC66"/>
                </patternFill>
              </fill>
            </x14:dxf>
          </x14:cfRule>
          <x14:cfRule type="containsText" priority="198897" operator="containsText" text="Metier" id="{11ED690E-18E6-4F80-90E2-E61510D2A386}">
            <xm:f>NOT(ISERROR(SEARCH("ODS",DATA!A307)))</xm:f>
            <x14:dxf>
              <font>
                <color rgb="FF000000"/>
              </font>
              <fill>
                <patternFill>
                  <bgColor rgb="FF00CC66"/>
                </patternFill>
              </fill>
            </x14:dxf>
          </x14:cfRule>
          <x14:cfRule type="containsText" priority="198898" operator="containsText" text="Metier" id="{2CE7502C-3C59-49AD-B735-941D27247D36}">
            <xm:f>NOT(ISERROR(SEARCH("PENIBILITE",DATA!A307)))</xm:f>
            <x14:dxf>
              <font>
                <color rgb="FF000000"/>
              </font>
              <fill>
                <patternFill>
                  <bgColor rgb="FF00CC66"/>
                </patternFill>
              </fill>
            </x14:dxf>
          </x14:cfRule>
          <x14:cfRule type="containsText" priority="198899" operator="containsText" text="Metier" id="{D565F08B-3C74-4D3D-866E-BD49C6F86CC9}">
            <xm:f>NOT(ISERROR(SEARCH("RH",DATA!A307)))</xm:f>
            <x14:dxf>
              <font>
                <color rgb="FF000000"/>
              </font>
              <fill>
                <patternFill>
                  <bgColor rgb="FF00CC66"/>
                </patternFill>
              </fill>
            </x14:dxf>
          </x14:cfRule>
          <x14:cfRule type="containsText" priority="198900" operator="containsText" text="Metier" id="{20D17B2F-6983-4327-97F8-05CAC4EF5CB1}">
            <xm:f>NOT(ISERROR(SEARCH("RP",DATA!A307)))</xm:f>
            <x14:dxf>
              <font>
                <color rgb="FF000000"/>
              </font>
              <fill>
                <patternFill>
                  <bgColor rgb="FF00CC66"/>
                </patternFill>
              </fill>
            </x14:dxf>
          </x14:cfRule>
          <x14:cfRule type="containsText" priority="198901" operator="containsText" text="Metier" id="{D21898B5-B01E-4229-A7EB-EEDFD457060D}">
            <xm:f>NOT(ISERROR(SEARCH("SIR",DATA!A307)))</xm:f>
            <x14:dxf>
              <font>
                <color rgb="FF000000"/>
              </font>
              <fill>
                <patternFill>
                  <bgColor rgb="FF00CC66"/>
                </patternFill>
              </fill>
            </x14:dxf>
          </x14:cfRule>
          <x14:cfRule type="containsText" priority="198902" operator="containsText" text="Metier" id="{5F264C19-9736-485C-AD23-0F0EAF781E56}">
            <xm:f>NOT(ISERROR(SEARCH("TECH",DATA!A307)))</xm:f>
            <x14:dxf>
              <font>
                <color rgb="FF000000"/>
              </font>
              <fill>
                <patternFill>
                  <bgColor rgb="FF00CC66"/>
                </patternFill>
              </fill>
            </x14:dxf>
          </x14:cfRule>
          <xm:sqref>A338</xm:sqref>
        </x14:conditionalFormatting>
        <x14:conditionalFormatting xmlns:xm="http://schemas.microsoft.com/office/excel/2006/main">
          <x14:cfRule type="containsText" priority="206828" operator="containsText" text="Dispo_Robot" id="{812DC4E7-2E6D-45FE-AA05-F74EFD40B993}">
            <xm:f>NOT(ISERROR(SEARCH("Dispo_Robot",DATA!A308)))</xm:f>
            <x14:dxf>
              <font>
                <color rgb="FF9C0006"/>
              </font>
              <fill>
                <patternFill>
                  <bgColor rgb="FFFFC7CE"/>
                </patternFill>
              </fill>
            </x14:dxf>
          </x14:cfRule>
          <x14:cfRule type="containsText" priority="206829" operator="containsText" text="Dispo_Zabbix" id="{C61FF44A-EE12-4DC1-99BC-7DE736F61070}">
            <xm:f>NOT(ISERROR(SEARCH("Dispo_Zabbix",DATA!A308)))</xm:f>
            <x14:dxf>
              <font>
                <color rgb="FF000000"/>
              </font>
              <fill>
                <patternFill>
                  <bgColor rgb="FFFFFF66"/>
                </patternFill>
              </fill>
            </x14:dxf>
          </x14:cfRule>
          <x14:cfRule type="containsText" priority="206830" operator="containsText" text="Routeur" id="{6FA656E6-7D65-4E6F-864F-34F721024C36}">
            <xm:f>NOT(ISERROR(SEARCH("Routeur",DATA!A308)))</xm:f>
            <x14:dxf>
              <font>
                <color rgb="FFFFFFFF"/>
              </font>
              <fill>
                <patternFill>
                  <bgColor rgb="FFCC99FF"/>
                </patternFill>
              </fill>
            </x14:dxf>
          </x14:cfRule>
          <x14:cfRule type="containsText" priority="206831" operator="containsText" text="N06_" id="{3971BC36-0F2C-45C8-974F-CDC1391AD7BA}">
            <xm:f>NOT(ISERROR(SEARCH("N06_",DATA!A308)))</xm:f>
            <x14:dxf>
              <font>
                <color rgb="FFFFFFFF"/>
              </font>
              <fill>
                <patternFill>
                  <bgColor rgb="FFFF6666"/>
                </patternFill>
              </fill>
            </x14:dxf>
          </x14:cfRule>
          <x14:cfRule type="containsText" priority="206832" operator="containsText" text="N18_" id="{3C56C1ED-6180-470E-850A-4341B6012033}">
            <xm:f>NOT(ISERROR(SEARCH("N18_",DATA!A308)))</xm:f>
            <x14:dxf>
              <font>
                <color rgb="FFFFFFFF"/>
              </font>
              <fill>
                <patternFill>
                  <bgColor rgb="FFFF6666"/>
                </patternFill>
              </fill>
            </x14:dxf>
          </x14:cfRule>
          <x14:cfRule type="containsText" priority="206833" operator="containsText" text="Routeur" id="{22509B20-6855-47A5-92C1-934C3F14454C}">
            <xm:f>NOT(ISERROR(SEARCH("_SS",DATA!A308)))</xm:f>
            <x14:dxf>
              <font>
                <color rgb="FFFFFFFF"/>
              </font>
              <fill>
                <patternFill>
                  <bgColor rgb="FFFF99CC"/>
                </patternFill>
              </fill>
            </x14:dxf>
          </x14:cfRule>
          <x14:cfRule type="containsText" priority="206834" operator="containsText" text="Routeur" id="{00DCD951-4D52-4F0C-ADDA-7318F9234C2D}">
            <xm:f>NOT(ISERROR(SEARCH("_AGR",DATA!A308)))</xm:f>
            <x14:dxf>
              <font>
                <color rgb="FFFFFFFF"/>
              </font>
              <fill>
                <patternFill>
                  <bgColor rgb="FFFF99CC"/>
                </patternFill>
              </fill>
            </x14:dxf>
          </x14:cfRule>
          <x14:cfRule type="containsText" priority="206835" operator="containsText" text="Routeur" id="{960C55A1-8EBC-472C-ADA4-90F064325945}">
            <xm:f>NOT(ISERROR(SEARCH("_PAR",DATA!A308)))</xm:f>
            <x14:dxf>
              <font>
                <color rgb="FFFFFFFF"/>
              </font>
              <fill>
                <patternFill>
                  <bgColor rgb="FFFF99CC"/>
                </patternFill>
              </fill>
            </x14:dxf>
          </x14:cfRule>
          <x14:cfRule type="containsText" priority="206836" operator="containsText" text="Routeur" id="{26CED7D8-7BBA-4CBA-B299-DD947B7A552B}">
            <xm:f>NOT(ISERROR(SEARCH("_AGP",DATA!A308)))</xm:f>
            <x14:dxf>
              <font>
                <color rgb="FFFFFFFF"/>
              </font>
              <fill>
                <patternFill>
                  <bgColor rgb="FFFF99CC"/>
                </patternFill>
              </fill>
            </x14:dxf>
          </x14:cfRule>
          <x14:cfRule type="containsText" priority="206837" operator="containsText" text="Routeur" id="{AFC60A38-E9BD-45CE-821F-3E5F53045E0A}">
            <xm:f>NOT(ISERROR(SEARCH("_LABO",DATA!A308)))</xm:f>
            <x14:dxf>
              <font>
                <color rgb="FFFFFFFF"/>
              </font>
              <fill>
                <patternFill>
                  <bgColor rgb="FFFF99CC"/>
                </patternFill>
              </fill>
            </x14:dxf>
          </x14:cfRule>
          <x14:cfRule type="containsText" priority="206838" operator="containsText" text="Routeur" id="{20C77529-662D-401B-A01C-28E2E7F4BFB6}">
            <xm:f>NOT(ISERROR(SEARCH("_CNAV7",DATA!A308)))</xm:f>
            <x14:dxf>
              <font>
                <color rgb="FFFFFFFF"/>
              </font>
              <fill>
                <patternFill>
                  <bgColor rgb="FFFF99CC"/>
                </patternFill>
              </fill>
            </x14:dxf>
          </x14:cfRule>
          <x14:cfRule type="containsText" priority="206839" operator="containsText" text="Routeur" id="{8E0C7364-585E-44F6-B6DD-AFA9709F8EFE}">
            <xm:f>NOT(ISERROR(SEARCH("_ATOO",DATA!A308)))</xm:f>
            <x14:dxf>
              <font>
                <color rgb="FFFFFFFF"/>
              </font>
              <fill>
                <patternFill>
                  <bgColor rgb="FFFF99CC"/>
                </patternFill>
              </fill>
            </x14:dxf>
          </x14:cfRule>
          <x14:cfRule type="containsText" priority="206840" operator="containsText" text="Robot" id="{72AFFAB8-61E7-425A-ACBA-6D3EAF3E4CC6}">
            <xm:f>NOT(ISERROR(SEARCH("Dispo Robot",DATA!A308)))</xm:f>
            <x14:dxf>
              <font>
                <color rgb="FF000000"/>
              </font>
              <fill>
                <patternFill>
                  <bgColor rgb="FF3300FF"/>
                </patternFill>
              </fill>
            </x14:dxf>
          </x14:cfRule>
          <x14:cfRule type="containsText" priority="206841" operator="containsText" text="Robot" id="{94F92991-2918-4809-9F2E-38D140E4B0E8}">
            <xm:f>NOT(ISERROR(SEARCH("Dispo Zabbix",DATA!A308)))</xm:f>
            <x14:dxf>
              <font>
                <color rgb="FF000000"/>
              </font>
              <fill>
                <patternFill>
                  <bgColor rgb="FF3300FF"/>
                </patternFill>
              </fill>
            </x14:dxf>
          </x14:cfRule>
          <x14:cfRule type="containsText" priority="206842" operator="containsText" text="Metier" id="{12143745-C30A-4BB3-BBD6-073A258D04C9}">
            <xm:f>NOT(ISERROR(SEARCH("AS",DATA!A308)))</xm:f>
            <x14:dxf>
              <font>
                <color rgb="FF000000"/>
              </font>
              <fill>
                <patternFill>
                  <bgColor rgb="FF00CC66"/>
                </patternFill>
              </fill>
            </x14:dxf>
          </x14:cfRule>
          <x14:cfRule type="containsText" priority="206843" operator="containsText" text="Metier" id="{68313AB8-F3B2-4007-9C3B-FE913F9C0B4B}">
            <xm:f>NOT(ISERROR(SEARCH("COM",DATA!A308)))</xm:f>
            <x14:dxf>
              <font>
                <color rgb="FF000000"/>
              </font>
              <fill>
                <patternFill>
                  <bgColor rgb="FF00CC66"/>
                </patternFill>
              </fill>
            </x14:dxf>
          </x14:cfRule>
          <x14:cfRule type="containsText" priority="206844" operator="containsText" text="Metier" id="{82E2D9CA-8168-4A5C-B1B6-925284CB70C1}">
            <xm:f>NOT(ISERROR(SEARCH("DEC",DATA!A308)))</xm:f>
            <x14:dxf>
              <font>
                <color rgb="FF000000"/>
              </font>
              <fill>
                <patternFill>
                  <bgColor rgb="FF00CC66"/>
                </patternFill>
              </fill>
            </x14:dxf>
          </x14:cfRule>
          <x14:cfRule type="containsText" priority="206845" operator="containsText" text="Metier" id="{1B029D12-0FDF-4FA3-A4A0-28E3D640EF5A}">
            <xm:f>NOT(ISERROR(SEARCH("LCB",DATA!A308)))</xm:f>
            <x14:dxf>
              <font>
                <color rgb="FF000000"/>
              </font>
              <fill>
                <patternFill>
                  <bgColor rgb="FF00CC66"/>
                </patternFill>
              </fill>
            </x14:dxf>
          </x14:cfRule>
          <x14:cfRule type="containsText" priority="206846" operator="containsText" text="Metier" id="{485E2998-5CE6-467E-832F-826A90E4712C}">
            <xm:f>NOT(ISERROR(SEARCH("MAL",DATA!A308)))</xm:f>
            <x14:dxf>
              <font>
                <color rgb="FF000000"/>
              </font>
              <fill>
                <patternFill>
                  <bgColor rgb="FF00CC66"/>
                </patternFill>
              </fill>
            </x14:dxf>
          </x14:cfRule>
          <x14:cfRule type="containsText" priority="206847" operator="containsText" text="Metier" id="{2C3FEC37-09FB-4D04-960E-B8C99DC44164}">
            <xm:f>NOT(ISERROR(SEARCH("ODS",DATA!A308)))</xm:f>
            <x14:dxf>
              <font>
                <color rgb="FF000000"/>
              </font>
              <fill>
                <patternFill>
                  <bgColor rgb="FF00CC66"/>
                </patternFill>
              </fill>
            </x14:dxf>
          </x14:cfRule>
          <x14:cfRule type="containsText" priority="206848" operator="containsText" text="Metier" id="{7DE261F9-F0FF-4D95-B722-635F505F8BA0}">
            <xm:f>NOT(ISERROR(SEARCH("PENIBILITE",DATA!A308)))</xm:f>
            <x14:dxf>
              <font>
                <color rgb="FF000000"/>
              </font>
              <fill>
                <patternFill>
                  <bgColor rgb="FF00CC66"/>
                </patternFill>
              </fill>
            </x14:dxf>
          </x14:cfRule>
          <x14:cfRule type="containsText" priority="206849" operator="containsText" text="Metier" id="{02ACFA60-E73D-4608-8857-EB73E23A5838}">
            <xm:f>NOT(ISERROR(SEARCH("RH",DATA!A308)))</xm:f>
            <x14:dxf>
              <font>
                <color rgb="FF000000"/>
              </font>
              <fill>
                <patternFill>
                  <bgColor rgb="FF00CC66"/>
                </patternFill>
              </fill>
            </x14:dxf>
          </x14:cfRule>
          <x14:cfRule type="containsText" priority="206850" operator="containsText" text="Metier" id="{3E17A403-418F-4576-9BE6-BF8FAE26007A}">
            <xm:f>NOT(ISERROR(SEARCH("RP",DATA!A308)))</xm:f>
            <x14:dxf>
              <font>
                <color rgb="FF000000"/>
              </font>
              <fill>
                <patternFill>
                  <bgColor rgb="FF00CC66"/>
                </patternFill>
              </fill>
            </x14:dxf>
          </x14:cfRule>
          <x14:cfRule type="containsText" priority="206851" operator="containsText" text="Metier" id="{817DB217-E37B-4223-9591-954DCC86C425}">
            <xm:f>NOT(ISERROR(SEARCH("SIR",DATA!A308)))</xm:f>
            <x14:dxf>
              <font>
                <color rgb="FF000000"/>
              </font>
              <fill>
                <patternFill>
                  <bgColor rgb="FF00CC66"/>
                </patternFill>
              </fill>
            </x14:dxf>
          </x14:cfRule>
          <x14:cfRule type="containsText" priority="206852" operator="containsText" text="Metier" id="{AFA769E0-028A-45F2-AEA8-625D5BDC1083}">
            <xm:f>NOT(ISERROR(SEARCH("TECH",DATA!A308)))</xm:f>
            <x14:dxf>
              <font>
                <color rgb="FF000000"/>
              </font>
              <fill>
                <patternFill>
                  <bgColor rgb="FF00CC66"/>
                </patternFill>
              </fill>
            </x14:dxf>
          </x14:cfRule>
          <xm:sqref>A340</xm:sqref>
        </x14:conditionalFormatting>
        <x14:conditionalFormatting xmlns:xm="http://schemas.microsoft.com/office/excel/2006/main">
          <x14:cfRule type="containsText" priority="206878" operator="containsText" text="Dispo_Robot" id="{7842A65A-478C-4691-AB99-B276F9730BF2}">
            <xm:f>NOT(ISERROR(SEARCH("Dispo_Robot",DATA!A308)))</xm:f>
            <x14:dxf>
              <font>
                <color rgb="FF000000"/>
              </font>
              <fill>
                <patternFill>
                  <bgColor rgb="FFFFC7CE"/>
                </patternFill>
              </fill>
            </x14:dxf>
          </x14:cfRule>
          <x14:cfRule type="containsText" priority="206879" operator="containsText" text="Dispo_Zabbix" id="{F77A531F-3976-4497-8A47-7C8E55F3E970}">
            <xm:f>NOT(ISERROR(SEARCH("Dispo_Zabbix",DATA!A308)))</xm:f>
            <x14:dxf>
              <font>
                <color rgb="FF000000"/>
              </font>
              <fill>
                <patternFill>
                  <bgColor rgb="FFFFFF66"/>
                </patternFill>
              </fill>
            </x14:dxf>
          </x14:cfRule>
          <x14:cfRule type="containsText" priority="206880" operator="containsText" text="Routeur" id="{BEF7EAB7-9882-4998-8E0F-0653A055B89A}">
            <xm:f>NOT(ISERROR(SEARCH("Routeur",DATA!A308)))</xm:f>
            <x14:dxf>
              <font>
                <color rgb="FF000000"/>
              </font>
              <fill>
                <patternFill>
                  <bgColor rgb="FFCC99FF"/>
                </patternFill>
              </fill>
            </x14:dxf>
          </x14:cfRule>
          <x14:cfRule type="containsText" priority="206881" operator="containsText" text="N06_" id="{ABEB731E-3F67-4314-A20B-40613E65CD09}">
            <xm:f>NOT(ISERROR(SEARCH("N06_",DATA!A308)))</xm:f>
            <x14:dxf>
              <font>
                <color rgb="FFFFFFFF"/>
              </font>
              <fill>
                <patternFill>
                  <bgColor rgb="FFFF6666"/>
                </patternFill>
              </fill>
            </x14:dxf>
          </x14:cfRule>
          <x14:cfRule type="containsText" priority="206882" operator="containsText" text="N18_" id="{9D4F074E-08C3-41E3-9882-880E9549A713}">
            <xm:f>NOT(ISERROR(SEARCH("N18_",DATA!A308)))</xm:f>
            <x14:dxf>
              <font>
                <color rgb="FFFFFFFF"/>
              </font>
              <fill>
                <patternFill>
                  <bgColor rgb="FFFF6666"/>
                </patternFill>
              </fill>
            </x14:dxf>
          </x14:cfRule>
          <x14:cfRule type="containsText" priority="206883" operator="containsText" text="Routeur" id="{0217A041-947D-4C2F-BA81-63477BC2C246}">
            <xm:f>NOT(ISERROR(SEARCH("_SS",DATA!A308)))</xm:f>
            <x14:dxf>
              <font>
                <color rgb="FF000000"/>
              </font>
              <fill>
                <patternFill>
                  <bgColor rgb="FFFF99CC"/>
                </patternFill>
              </fill>
            </x14:dxf>
          </x14:cfRule>
          <x14:cfRule type="containsText" priority="206884" operator="containsText" text="Routeur" id="{1F6B9759-2E96-4217-BCB0-B39383780AB2}">
            <xm:f>NOT(ISERROR(SEARCH("_AGR",DATA!A308)))</xm:f>
            <x14:dxf>
              <font>
                <color rgb="FF000000"/>
              </font>
              <fill>
                <patternFill>
                  <bgColor rgb="FFFF99CC"/>
                </patternFill>
              </fill>
            </x14:dxf>
          </x14:cfRule>
          <x14:cfRule type="containsText" priority="206885" operator="containsText" text="Routeur" id="{AF38469C-4AA4-4E12-94A5-AA1463AB6656}">
            <xm:f>NOT(ISERROR(SEARCH("_PAR",DATA!A308)))</xm:f>
            <x14:dxf>
              <font>
                <color rgb="FF000000"/>
              </font>
              <fill>
                <patternFill>
                  <bgColor rgb="FFFF99CC"/>
                </patternFill>
              </fill>
            </x14:dxf>
          </x14:cfRule>
          <x14:cfRule type="containsText" priority="206886" operator="containsText" text="Routeur" id="{41C0AA3F-11FF-40C5-9604-E0FDB06FFB32}">
            <xm:f>NOT(ISERROR(SEARCH("_AGP",DATA!A308)))</xm:f>
            <x14:dxf>
              <font>
                <color rgb="FF000000"/>
              </font>
              <fill>
                <patternFill>
                  <bgColor rgb="FFFF99CC"/>
                </patternFill>
              </fill>
            </x14:dxf>
          </x14:cfRule>
          <x14:cfRule type="containsText" priority="206887" operator="containsText" text="Routeur" id="{7AB9D8B6-A90D-44E5-9D30-749B123E9904}">
            <xm:f>NOT(ISERROR(SEARCH("_LABO",DATA!A308)))</xm:f>
            <x14:dxf>
              <font>
                <color rgb="FF000000"/>
              </font>
              <fill>
                <patternFill>
                  <bgColor rgb="FFFF99CC"/>
                </patternFill>
              </fill>
            </x14:dxf>
          </x14:cfRule>
          <x14:cfRule type="containsText" priority="206888" operator="containsText" text="Routeur" id="{7B1B3FC1-A7C5-4094-80F5-8164BECABACB}">
            <xm:f>NOT(ISERROR(SEARCH("_CNAV7",DATA!A308)))</xm:f>
            <x14:dxf>
              <font>
                <color rgb="FF000000"/>
              </font>
              <fill>
                <patternFill>
                  <bgColor rgb="FFFF99CC"/>
                </patternFill>
              </fill>
            </x14:dxf>
          </x14:cfRule>
          <x14:cfRule type="containsText" priority="206889" operator="containsText" text="Routeur" id="{7C7939AB-4818-4712-94AE-FEB0A7E22BDF}">
            <xm:f>NOT(ISERROR(SEARCH("_ATOO",DATA!A308)))</xm:f>
            <x14:dxf>
              <font>
                <color rgb="FF000000"/>
              </font>
              <fill>
                <patternFill>
                  <bgColor rgb="FFFF99CC"/>
                </patternFill>
              </fill>
            </x14:dxf>
          </x14:cfRule>
          <x14:cfRule type="containsText" priority="206890" operator="containsText" text="Robot" id="{0D2C01FA-5280-4D68-BA37-2E3C3BC7ABF4}">
            <xm:f>NOT(ISERROR(SEARCH("Dispo Robot",DATA!A308)))</xm:f>
            <x14:dxf>
              <font>
                <color rgb="FF000000"/>
              </font>
              <fill>
                <patternFill>
                  <bgColor rgb="FFCC9900"/>
                </patternFill>
              </fill>
            </x14:dxf>
          </x14:cfRule>
          <x14:cfRule type="containsText" priority="206891" operator="containsText" text="Robot" id="{D8E52E1F-F6EE-4651-A98E-949715EE351E}">
            <xm:f>NOT(ISERROR(SEARCH("Dispo Zabbix",DATA!A308)))</xm:f>
            <x14:dxf>
              <font>
                <color rgb="FF000000"/>
              </font>
              <fill>
                <patternFill>
                  <bgColor rgb="FFCC9900"/>
                </patternFill>
              </fill>
            </x14:dxf>
          </x14:cfRule>
          <x14:cfRule type="containsText" priority="206892" operator="containsText" text="Metier" id="{61C00166-2B61-462D-803E-E70E13DE6E1A}">
            <xm:f>NOT(ISERROR(SEARCH("AS",DATA!A308)))</xm:f>
            <x14:dxf>
              <font>
                <color rgb="FF000000"/>
              </font>
              <fill>
                <patternFill>
                  <bgColor rgb="FF00CC66"/>
                </patternFill>
              </fill>
            </x14:dxf>
          </x14:cfRule>
          <x14:cfRule type="containsText" priority="206893" operator="containsText" text="Metier" id="{6B3153C4-F1CF-433D-8D4D-811FB1C1638A}">
            <xm:f>NOT(ISERROR(SEARCH("COM",DATA!A308)))</xm:f>
            <x14:dxf>
              <font>
                <color rgb="FF000000"/>
              </font>
              <fill>
                <patternFill>
                  <bgColor rgb="FF00CC66"/>
                </patternFill>
              </fill>
            </x14:dxf>
          </x14:cfRule>
          <x14:cfRule type="containsText" priority="206894" operator="containsText" text="Metier" id="{540E6DD9-F4FC-428F-B8C5-827F657210F7}">
            <xm:f>NOT(ISERROR(SEARCH("DEC",DATA!A308)))</xm:f>
            <x14:dxf>
              <font>
                <color rgb="FF000000"/>
              </font>
              <fill>
                <patternFill>
                  <bgColor rgb="FF00CC66"/>
                </patternFill>
              </fill>
            </x14:dxf>
          </x14:cfRule>
          <x14:cfRule type="containsText" priority="206895" operator="containsText" text="Metier" id="{91AAF4CD-C519-4424-A3B1-335D0CF3CC27}">
            <xm:f>NOT(ISERROR(SEARCH("LCB",DATA!A308)))</xm:f>
            <x14:dxf>
              <font>
                <color rgb="FF000000"/>
              </font>
              <fill>
                <patternFill>
                  <bgColor rgb="FF00CC66"/>
                </patternFill>
              </fill>
            </x14:dxf>
          </x14:cfRule>
          <x14:cfRule type="containsText" priority="206896" operator="containsText" text="Metier" id="{3BA6ECF2-6015-4D59-B750-02EF61B2C769}">
            <xm:f>NOT(ISERROR(SEARCH("MAL",DATA!A308)))</xm:f>
            <x14:dxf>
              <font>
                <color rgb="FF000000"/>
              </font>
              <fill>
                <patternFill>
                  <bgColor rgb="FF00CC66"/>
                </patternFill>
              </fill>
            </x14:dxf>
          </x14:cfRule>
          <x14:cfRule type="containsText" priority="206897" operator="containsText" text="Metier" id="{11ED690E-18E6-4F80-90E2-E61510D2A386}">
            <xm:f>NOT(ISERROR(SEARCH("ODS",DATA!A308)))</xm:f>
            <x14:dxf>
              <font>
                <color rgb="FF000000"/>
              </font>
              <fill>
                <patternFill>
                  <bgColor rgb="FF00CC66"/>
                </patternFill>
              </fill>
            </x14:dxf>
          </x14:cfRule>
          <x14:cfRule type="containsText" priority="206898" operator="containsText" text="Metier" id="{2CE7502C-3C59-49AD-B735-941D27247D36}">
            <xm:f>NOT(ISERROR(SEARCH("PENIBILITE",DATA!A308)))</xm:f>
            <x14:dxf>
              <font>
                <color rgb="FF000000"/>
              </font>
              <fill>
                <patternFill>
                  <bgColor rgb="FF00CC66"/>
                </patternFill>
              </fill>
            </x14:dxf>
          </x14:cfRule>
          <x14:cfRule type="containsText" priority="206899" operator="containsText" text="Metier" id="{D565F08B-3C74-4D3D-866E-BD49C6F86CC9}">
            <xm:f>NOT(ISERROR(SEARCH("RH",DATA!A308)))</xm:f>
            <x14:dxf>
              <font>
                <color rgb="FF000000"/>
              </font>
              <fill>
                <patternFill>
                  <bgColor rgb="FF00CC66"/>
                </patternFill>
              </fill>
            </x14:dxf>
          </x14:cfRule>
          <x14:cfRule type="containsText" priority="206900" operator="containsText" text="Metier" id="{20D17B2F-6983-4327-97F8-05CAC4EF5CB1}">
            <xm:f>NOT(ISERROR(SEARCH("RP",DATA!A308)))</xm:f>
            <x14:dxf>
              <font>
                <color rgb="FF000000"/>
              </font>
              <fill>
                <patternFill>
                  <bgColor rgb="FF00CC66"/>
                </patternFill>
              </fill>
            </x14:dxf>
          </x14:cfRule>
          <x14:cfRule type="containsText" priority="206901" operator="containsText" text="Metier" id="{D21898B5-B01E-4229-A7EB-EEDFD457060D}">
            <xm:f>NOT(ISERROR(SEARCH("SIR",DATA!A308)))</xm:f>
            <x14:dxf>
              <font>
                <color rgb="FF000000"/>
              </font>
              <fill>
                <patternFill>
                  <bgColor rgb="FF00CC66"/>
                </patternFill>
              </fill>
            </x14:dxf>
          </x14:cfRule>
          <x14:cfRule type="containsText" priority="206902" operator="containsText" text="Metier" id="{5F264C19-9736-485C-AD23-0F0EAF781E56}">
            <xm:f>NOT(ISERROR(SEARCH("TECH",DATA!A308)))</xm:f>
            <x14:dxf>
              <font>
                <color rgb="FF000000"/>
              </font>
              <fill>
                <patternFill>
                  <bgColor rgb="FF00CC66"/>
                </patternFill>
              </fill>
            </x14:dxf>
          </x14:cfRule>
          <xm:sqref>A340</xm:sqref>
        </x14:conditionalFormatting>
        <x14:conditionalFormatting xmlns:xm="http://schemas.microsoft.com/office/excel/2006/main">
          <x14:cfRule type="containsText" priority="214928" operator="containsText" text="Dispo_Robot" id="{812DC4E7-2E6D-45FE-AA05-F74EFD40B993}">
            <xm:f>NOT(ISERROR(SEARCH("Dispo_Robot",DATA!A309)))</xm:f>
            <x14:dxf>
              <font>
                <color rgb="FF9C0006"/>
              </font>
              <fill>
                <patternFill>
                  <bgColor rgb="FFFFC7CE"/>
                </patternFill>
              </fill>
            </x14:dxf>
          </x14:cfRule>
          <x14:cfRule type="containsText" priority="214929" operator="containsText" text="Dispo_Zabbix" id="{C61FF44A-EE12-4DC1-99BC-7DE736F61070}">
            <xm:f>NOT(ISERROR(SEARCH("Dispo_Zabbix",DATA!A309)))</xm:f>
            <x14:dxf>
              <font>
                <color rgb="FF000000"/>
              </font>
              <fill>
                <patternFill>
                  <bgColor rgb="FFFFFF66"/>
                </patternFill>
              </fill>
            </x14:dxf>
          </x14:cfRule>
          <x14:cfRule type="containsText" priority="214930" operator="containsText" text="Routeur" id="{6FA656E6-7D65-4E6F-864F-34F721024C36}">
            <xm:f>NOT(ISERROR(SEARCH("Routeur",DATA!A309)))</xm:f>
            <x14:dxf>
              <font>
                <color rgb="FFFFFFFF"/>
              </font>
              <fill>
                <patternFill>
                  <bgColor rgb="FFCC99FF"/>
                </patternFill>
              </fill>
            </x14:dxf>
          </x14:cfRule>
          <x14:cfRule type="containsText" priority="214931" operator="containsText" text="N06_" id="{3971BC36-0F2C-45C8-974F-CDC1391AD7BA}">
            <xm:f>NOT(ISERROR(SEARCH("N06_",DATA!A309)))</xm:f>
            <x14:dxf>
              <font>
                <color rgb="FFFFFFFF"/>
              </font>
              <fill>
                <patternFill>
                  <bgColor rgb="FFFF6666"/>
                </patternFill>
              </fill>
            </x14:dxf>
          </x14:cfRule>
          <x14:cfRule type="containsText" priority="214932" operator="containsText" text="N18_" id="{3C56C1ED-6180-470E-850A-4341B6012033}">
            <xm:f>NOT(ISERROR(SEARCH("N18_",DATA!A309)))</xm:f>
            <x14:dxf>
              <font>
                <color rgb="FFFFFFFF"/>
              </font>
              <fill>
                <patternFill>
                  <bgColor rgb="FFFF6666"/>
                </patternFill>
              </fill>
            </x14:dxf>
          </x14:cfRule>
          <x14:cfRule type="containsText" priority="214933" operator="containsText" text="Routeur" id="{22509B20-6855-47A5-92C1-934C3F14454C}">
            <xm:f>NOT(ISERROR(SEARCH("_SS",DATA!A309)))</xm:f>
            <x14:dxf>
              <font>
                <color rgb="FFFFFFFF"/>
              </font>
              <fill>
                <patternFill>
                  <bgColor rgb="FFFF99CC"/>
                </patternFill>
              </fill>
            </x14:dxf>
          </x14:cfRule>
          <x14:cfRule type="containsText" priority="214934" operator="containsText" text="Routeur" id="{00DCD951-4D52-4F0C-ADDA-7318F9234C2D}">
            <xm:f>NOT(ISERROR(SEARCH("_AGR",DATA!A309)))</xm:f>
            <x14:dxf>
              <font>
                <color rgb="FFFFFFFF"/>
              </font>
              <fill>
                <patternFill>
                  <bgColor rgb="FFFF99CC"/>
                </patternFill>
              </fill>
            </x14:dxf>
          </x14:cfRule>
          <x14:cfRule type="containsText" priority="214935" operator="containsText" text="Routeur" id="{960C55A1-8EBC-472C-ADA4-90F064325945}">
            <xm:f>NOT(ISERROR(SEARCH("_PAR",DATA!A309)))</xm:f>
            <x14:dxf>
              <font>
                <color rgb="FFFFFFFF"/>
              </font>
              <fill>
                <patternFill>
                  <bgColor rgb="FFFF99CC"/>
                </patternFill>
              </fill>
            </x14:dxf>
          </x14:cfRule>
          <x14:cfRule type="containsText" priority="214936" operator="containsText" text="Routeur" id="{26CED7D8-7BBA-4CBA-B299-DD947B7A552B}">
            <xm:f>NOT(ISERROR(SEARCH("_AGP",DATA!A309)))</xm:f>
            <x14:dxf>
              <font>
                <color rgb="FFFFFFFF"/>
              </font>
              <fill>
                <patternFill>
                  <bgColor rgb="FFFF99CC"/>
                </patternFill>
              </fill>
            </x14:dxf>
          </x14:cfRule>
          <x14:cfRule type="containsText" priority="214937" operator="containsText" text="Routeur" id="{AFC60A38-E9BD-45CE-821F-3E5F53045E0A}">
            <xm:f>NOT(ISERROR(SEARCH("_LABO",DATA!A309)))</xm:f>
            <x14:dxf>
              <font>
                <color rgb="FFFFFFFF"/>
              </font>
              <fill>
                <patternFill>
                  <bgColor rgb="FFFF99CC"/>
                </patternFill>
              </fill>
            </x14:dxf>
          </x14:cfRule>
          <x14:cfRule type="containsText" priority="214938" operator="containsText" text="Routeur" id="{20C77529-662D-401B-A01C-28E2E7F4BFB6}">
            <xm:f>NOT(ISERROR(SEARCH("_CNAV7",DATA!A309)))</xm:f>
            <x14:dxf>
              <font>
                <color rgb="FFFFFFFF"/>
              </font>
              <fill>
                <patternFill>
                  <bgColor rgb="FFFF99CC"/>
                </patternFill>
              </fill>
            </x14:dxf>
          </x14:cfRule>
          <x14:cfRule type="containsText" priority="214939" operator="containsText" text="Routeur" id="{8E0C7364-585E-44F6-B6DD-AFA9709F8EFE}">
            <xm:f>NOT(ISERROR(SEARCH("_ATOO",DATA!A309)))</xm:f>
            <x14:dxf>
              <font>
                <color rgb="FFFFFFFF"/>
              </font>
              <fill>
                <patternFill>
                  <bgColor rgb="FFFF99CC"/>
                </patternFill>
              </fill>
            </x14:dxf>
          </x14:cfRule>
          <x14:cfRule type="containsText" priority="214940" operator="containsText" text="Robot" id="{72AFFAB8-61E7-425A-ACBA-6D3EAF3E4CC6}">
            <xm:f>NOT(ISERROR(SEARCH("Dispo Robot",DATA!A309)))</xm:f>
            <x14:dxf>
              <font>
                <color rgb="FF000000"/>
              </font>
              <fill>
                <patternFill>
                  <bgColor rgb="FF3300FF"/>
                </patternFill>
              </fill>
            </x14:dxf>
          </x14:cfRule>
          <x14:cfRule type="containsText" priority="214941" operator="containsText" text="Robot" id="{94F92991-2918-4809-9F2E-38D140E4B0E8}">
            <xm:f>NOT(ISERROR(SEARCH("Dispo Zabbix",DATA!A309)))</xm:f>
            <x14:dxf>
              <font>
                <color rgb="FF000000"/>
              </font>
              <fill>
                <patternFill>
                  <bgColor rgb="FF3300FF"/>
                </patternFill>
              </fill>
            </x14:dxf>
          </x14:cfRule>
          <x14:cfRule type="containsText" priority="214942" operator="containsText" text="Metier" id="{12143745-C30A-4BB3-BBD6-073A258D04C9}">
            <xm:f>NOT(ISERROR(SEARCH("AS",DATA!A309)))</xm:f>
            <x14:dxf>
              <font>
                <color rgb="FF000000"/>
              </font>
              <fill>
                <patternFill>
                  <bgColor rgb="FF00CC66"/>
                </patternFill>
              </fill>
            </x14:dxf>
          </x14:cfRule>
          <x14:cfRule type="containsText" priority="214943" operator="containsText" text="Metier" id="{68313AB8-F3B2-4007-9C3B-FE913F9C0B4B}">
            <xm:f>NOT(ISERROR(SEARCH("COM",DATA!A309)))</xm:f>
            <x14:dxf>
              <font>
                <color rgb="FF000000"/>
              </font>
              <fill>
                <patternFill>
                  <bgColor rgb="FF00CC66"/>
                </patternFill>
              </fill>
            </x14:dxf>
          </x14:cfRule>
          <x14:cfRule type="containsText" priority="214944" operator="containsText" text="Metier" id="{82E2D9CA-8168-4A5C-B1B6-925284CB70C1}">
            <xm:f>NOT(ISERROR(SEARCH("DEC",DATA!A309)))</xm:f>
            <x14:dxf>
              <font>
                <color rgb="FF000000"/>
              </font>
              <fill>
                <patternFill>
                  <bgColor rgb="FF00CC66"/>
                </patternFill>
              </fill>
            </x14:dxf>
          </x14:cfRule>
          <x14:cfRule type="containsText" priority="214945" operator="containsText" text="Metier" id="{1B029D12-0FDF-4FA3-A4A0-28E3D640EF5A}">
            <xm:f>NOT(ISERROR(SEARCH("LCB",DATA!A309)))</xm:f>
            <x14:dxf>
              <font>
                <color rgb="FF000000"/>
              </font>
              <fill>
                <patternFill>
                  <bgColor rgb="FF00CC66"/>
                </patternFill>
              </fill>
            </x14:dxf>
          </x14:cfRule>
          <x14:cfRule type="containsText" priority="214946" operator="containsText" text="Metier" id="{485E2998-5CE6-467E-832F-826A90E4712C}">
            <xm:f>NOT(ISERROR(SEARCH("MAL",DATA!A309)))</xm:f>
            <x14:dxf>
              <font>
                <color rgb="FF000000"/>
              </font>
              <fill>
                <patternFill>
                  <bgColor rgb="FF00CC66"/>
                </patternFill>
              </fill>
            </x14:dxf>
          </x14:cfRule>
          <x14:cfRule type="containsText" priority="214947" operator="containsText" text="Metier" id="{2C3FEC37-09FB-4D04-960E-B8C99DC44164}">
            <xm:f>NOT(ISERROR(SEARCH("ODS",DATA!A309)))</xm:f>
            <x14:dxf>
              <font>
                <color rgb="FF000000"/>
              </font>
              <fill>
                <patternFill>
                  <bgColor rgb="FF00CC66"/>
                </patternFill>
              </fill>
            </x14:dxf>
          </x14:cfRule>
          <x14:cfRule type="containsText" priority="214948" operator="containsText" text="Metier" id="{7DE261F9-F0FF-4D95-B722-635F505F8BA0}">
            <xm:f>NOT(ISERROR(SEARCH("PENIBILITE",DATA!A309)))</xm:f>
            <x14:dxf>
              <font>
                <color rgb="FF000000"/>
              </font>
              <fill>
                <patternFill>
                  <bgColor rgb="FF00CC66"/>
                </patternFill>
              </fill>
            </x14:dxf>
          </x14:cfRule>
          <x14:cfRule type="containsText" priority="214949" operator="containsText" text="Metier" id="{02ACFA60-E73D-4608-8857-EB73E23A5838}">
            <xm:f>NOT(ISERROR(SEARCH("RH",DATA!A309)))</xm:f>
            <x14:dxf>
              <font>
                <color rgb="FF000000"/>
              </font>
              <fill>
                <patternFill>
                  <bgColor rgb="FF00CC66"/>
                </patternFill>
              </fill>
            </x14:dxf>
          </x14:cfRule>
          <x14:cfRule type="containsText" priority="214950" operator="containsText" text="Metier" id="{3E17A403-418F-4576-9BE6-BF8FAE26007A}">
            <xm:f>NOT(ISERROR(SEARCH("RP",DATA!A309)))</xm:f>
            <x14:dxf>
              <font>
                <color rgb="FF000000"/>
              </font>
              <fill>
                <patternFill>
                  <bgColor rgb="FF00CC66"/>
                </patternFill>
              </fill>
            </x14:dxf>
          </x14:cfRule>
          <x14:cfRule type="containsText" priority="214951" operator="containsText" text="Metier" id="{817DB217-E37B-4223-9591-954DCC86C425}">
            <xm:f>NOT(ISERROR(SEARCH("SIR",DATA!A309)))</xm:f>
            <x14:dxf>
              <font>
                <color rgb="FF000000"/>
              </font>
              <fill>
                <patternFill>
                  <bgColor rgb="FF00CC66"/>
                </patternFill>
              </fill>
            </x14:dxf>
          </x14:cfRule>
          <x14:cfRule type="containsText" priority="214952" operator="containsText" text="Metier" id="{AFA769E0-028A-45F2-AEA8-625D5BDC1083}">
            <xm:f>NOT(ISERROR(SEARCH("TECH",DATA!A309)))</xm:f>
            <x14:dxf>
              <font>
                <color rgb="FF000000"/>
              </font>
              <fill>
                <patternFill>
                  <bgColor rgb="FF00CC66"/>
                </patternFill>
              </fill>
            </x14:dxf>
          </x14:cfRule>
          <xm:sqref>A342</xm:sqref>
        </x14:conditionalFormatting>
        <x14:conditionalFormatting xmlns:xm="http://schemas.microsoft.com/office/excel/2006/main">
          <x14:cfRule type="containsText" priority="214978" operator="containsText" text="Dispo_Robot" id="{7842A65A-478C-4691-AB99-B276F9730BF2}">
            <xm:f>NOT(ISERROR(SEARCH("Dispo_Robot",DATA!A309)))</xm:f>
            <x14:dxf>
              <font>
                <color rgb="FF000000"/>
              </font>
              <fill>
                <patternFill>
                  <bgColor rgb="FFFFC7CE"/>
                </patternFill>
              </fill>
            </x14:dxf>
          </x14:cfRule>
          <x14:cfRule type="containsText" priority="214979" operator="containsText" text="Dispo_Zabbix" id="{F77A531F-3976-4497-8A47-7C8E55F3E970}">
            <xm:f>NOT(ISERROR(SEARCH("Dispo_Zabbix",DATA!A309)))</xm:f>
            <x14:dxf>
              <font>
                <color rgb="FF000000"/>
              </font>
              <fill>
                <patternFill>
                  <bgColor rgb="FFFFFF66"/>
                </patternFill>
              </fill>
            </x14:dxf>
          </x14:cfRule>
          <x14:cfRule type="containsText" priority="214980" operator="containsText" text="Routeur" id="{BEF7EAB7-9882-4998-8E0F-0653A055B89A}">
            <xm:f>NOT(ISERROR(SEARCH("Routeur",DATA!A309)))</xm:f>
            <x14:dxf>
              <font>
                <color rgb="FF000000"/>
              </font>
              <fill>
                <patternFill>
                  <bgColor rgb="FFCC99FF"/>
                </patternFill>
              </fill>
            </x14:dxf>
          </x14:cfRule>
          <x14:cfRule type="containsText" priority="214981" operator="containsText" text="N06_" id="{ABEB731E-3F67-4314-A20B-40613E65CD09}">
            <xm:f>NOT(ISERROR(SEARCH("N06_",DATA!A309)))</xm:f>
            <x14:dxf>
              <font>
                <color rgb="FFFFFFFF"/>
              </font>
              <fill>
                <patternFill>
                  <bgColor rgb="FFFF6666"/>
                </patternFill>
              </fill>
            </x14:dxf>
          </x14:cfRule>
          <x14:cfRule type="containsText" priority="214982" operator="containsText" text="N18_" id="{9D4F074E-08C3-41E3-9882-880E9549A713}">
            <xm:f>NOT(ISERROR(SEARCH("N18_",DATA!A309)))</xm:f>
            <x14:dxf>
              <font>
                <color rgb="FFFFFFFF"/>
              </font>
              <fill>
                <patternFill>
                  <bgColor rgb="FFFF6666"/>
                </patternFill>
              </fill>
            </x14:dxf>
          </x14:cfRule>
          <x14:cfRule type="containsText" priority="214983" operator="containsText" text="Routeur" id="{0217A041-947D-4C2F-BA81-63477BC2C246}">
            <xm:f>NOT(ISERROR(SEARCH("_SS",DATA!A309)))</xm:f>
            <x14:dxf>
              <font>
                <color rgb="FF000000"/>
              </font>
              <fill>
                <patternFill>
                  <bgColor rgb="FFFF99CC"/>
                </patternFill>
              </fill>
            </x14:dxf>
          </x14:cfRule>
          <x14:cfRule type="containsText" priority="214984" operator="containsText" text="Routeur" id="{1F6B9759-2E96-4217-BCB0-B39383780AB2}">
            <xm:f>NOT(ISERROR(SEARCH("_AGR",DATA!A309)))</xm:f>
            <x14:dxf>
              <font>
                <color rgb="FF000000"/>
              </font>
              <fill>
                <patternFill>
                  <bgColor rgb="FFFF99CC"/>
                </patternFill>
              </fill>
            </x14:dxf>
          </x14:cfRule>
          <x14:cfRule type="containsText" priority="214985" operator="containsText" text="Routeur" id="{AF38469C-4AA4-4E12-94A5-AA1463AB6656}">
            <xm:f>NOT(ISERROR(SEARCH("_PAR",DATA!A309)))</xm:f>
            <x14:dxf>
              <font>
                <color rgb="FF000000"/>
              </font>
              <fill>
                <patternFill>
                  <bgColor rgb="FFFF99CC"/>
                </patternFill>
              </fill>
            </x14:dxf>
          </x14:cfRule>
          <x14:cfRule type="containsText" priority="214986" operator="containsText" text="Routeur" id="{41C0AA3F-11FF-40C5-9604-E0FDB06FFB32}">
            <xm:f>NOT(ISERROR(SEARCH("_AGP",DATA!A309)))</xm:f>
            <x14:dxf>
              <font>
                <color rgb="FF000000"/>
              </font>
              <fill>
                <patternFill>
                  <bgColor rgb="FFFF99CC"/>
                </patternFill>
              </fill>
            </x14:dxf>
          </x14:cfRule>
          <x14:cfRule type="containsText" priority="214987" operator="containsText" text="Routeur" id="{7AB9D8B6-A90D-44E5-9D30-749B123E9904}">
            <xm:f>NOT(ISERROR(SEARCH("_LABO",DATA!A309)))</xm:f>
            <x14:dxf>
              <font>
                <color rgb="FF000000"/>
              </font>
              <fill>
                <patternFill>
                  <bgColor rgb="FFFF99CC"/>
                </patternFill>
              </fill>
            </x14:dxf>
          </x14:cfRule>
          <x14:cfRule type="containsText" priority="214988" operator="containsText" text="Routeur" id="{7B1B3FC1-A7C5-4094-80F5-8164BECABACB}">
            <xm:f>NOT(ISERROR(SEARCH("_CNAV7",DATA!A309)))</xm:f>
            <x14:dxf>
              <font>
                <color rgb="FF000000"/>
              </font>
              <fill>
                <patternFill>
                  <bgColor rgb="FFFF99CC"/>
                </patternFill>
              </fill>
            </x14:dxf>
          </x14:cfRule>
          <x14:cfRule type="containsText" priority="214989" operator="containsText" text="Routeur" id="{7C7939AB-4818-4712-94AE-FEB0A7E22BDF}">
            <xm:f>NOT(ISERROR(SEARCH("_ATOO",DATA!A309)))</xm:f>
            <x14:dxf>
              <font>
                <color rgb="FF000000"/>
              </font>
              <fill>
                <patternFill>
                  <bgColor rgb="FFFF99CC"/>
                </patternFill>
              </fill>
            </x14:dxf>
          </x14:cfRule>
          <x14:cfRule type="containsText" priority="214990" operator="containsText" text="Robot" id="{0D2C01FA-5280-4D68-BA37-2E3C3BC7ABF4}">
            <xm:f>NOT(ISERROR(SEARCH("Dispo Robot",DATA!A309)))</xm:f>
            <x14:dxf>
              <font>
                <color rgb="FF000000"/>
              </font>
              <fill>
                <patternFill>
                  <bgColor rgb="FFCC9900"/>
                </patternFill>
              </fill>
            </x14:dxf>
          </x14:cfRule>
          <x14:cfRule type="containsText" priority="214991" operator="containsText" text="Robot" id="{D8E52E1F-F6EE-4651-A98E-949715EE351E}">
            <xm:f>NOT(ISERROR(SEARCH("Dispo Zabbix",DATA!A309)))</xm:f>
            <x14:dxf>
              <font>
                <color rgb="FF000000"/>
              </font>
              <fill>
                <patternFill>
                  <bgColor rgb="FFCC9900"/>
                </patternFill>
              </fill>
            </x14:dxf>
          </x14:cfRule>
          <x14:cfRule type="containsText" priority="214992" operator="containsText" text="Metier" id="{61C00166-2B61-462D-803E-E70E13DE6E1A}">
            <xm:f>NOT(ISERROR(SEARCH("AS",DATA!A309)))</xm:f>
            <x14:dxf>
              <font>
                <color rgb="FF000000"/>
              </font>
              <fill>
                <patternFill>
                  <bgColor rgb="FF00CC66"/>
                </patternFill>
              </fill>
            </x14:dxf>
          </x14:cfRule>
          <x14:cfRule type="containsText" priority="214993" operator="containsText" text="Metier" id="{6B3153C4-F1CF-433D-8D4D-811FB1C1638A}">
            <xm:f>NOT(ISERROR(SEARCH("COM",DATA!A309)))</xm:f>
            <x14:dxf>
              <font>
                <color rgb="FF000000"/>
              </font>
              <fill>
                <patternFill>
                  <bgColor rgb="FF00CC66"/>
                </patternFill>
              </fill>
            </x14:dxf>
          </x14:cfRule>
          <x14:cfRule type="containsText" priority="214994" operator="containsText" text="Metier" id="{540E6DD9-F4FC-428F-B8C5-827F657210F7}">
            <xm:f>NOT(ISERROR(SEARCH("DEC",DATA!A309)))</xm:f>
            <x14:dxf>
              <font>
                <color rgb="FF000000"/>
              </font>
              <fill>
                <patternFill>
                  <bgColor rgb="FF00CC66"/>
                </patternFill>
              </fill>
            </x14:dxf>
          </x14:cfRule>
          <x14:cfRule type="containsText" priority="214995" operator="containsText" text="Metier" id="{91AAF4CD-C519-4424-A3B1-335D0CF3CC27}">
            <xm:f>NOT(ISERROR(SEARCH("LCB",DATA!A309)))</xm:f>
            <x14:dxf>
              <font>
                <color rgb="FF000000"/>
              </font>
              <fill>
                <patternFill>
                  <bgColor rgb="FF00CC66"/>
                </patternFill>
              </fill>
            </x14:dxf>
          </x14:cfRule>
          <x14:cfRule type="containsText" priority="214996" operator="containsText" text="Metier" id="{3BA6ECF2-6015-4D59-B750-02EF61B2C769}">
            <xm:f>NOT(ISERROR(SEARCH("MAL",DATA!A309)))</xm:f>
            <x14:dxf>
              <font>
                <color rgb="FF000000"/>
              </font>
              <fill>
                <patternFill>
                  <bgColor rgb="FF00CC66"/>
                </patternFill>
              </fill>
            </x14:dxf>
          </x14:cfRule>
          <x14:cfRule type="containsText" priority="214997" operator="containsText" text="Metier" id="{11ED690E-18E6-4F80-90E2-E61510D2A386}">
            <xm:f>NOT(ISERROR(SEARCH("ODS",DATA!A309)))</xm:f>
            <x14:dxf>
              <font>
                <color rgb="FF000000"/>
              </font>
              <fill>
                <patternFill>
                  <bgColor rgb="FF00CC66"/>
                </patternFill>
              </fill>
            </x14:dxf>
          </x14:cfRule>
          <x14:cfRule type="containsText" priority="214998" operator="containsText" text="Metier" id="{2CE7502C-3C59-49AD-B735-941D27247D36}">
            <xm:f>NOT(ISERROR(SEARCH("PENIBILITE",DATA!A309)))</xm:f>
            <x14:dxf>
              <font>
                <color rgb="FF000000"/>
              </font>
              <fill>
                <patternFill>
                  <bgColor rgb="FF00CC66"/>
                </patternFill>
              </fill>
            </x14:dxf>
          </x14:cfRule>
          <x14:cfRule type="containsText" priority="214999" operator="containsText" text="Metier" id="{D565F08B-3C74-4D3D-866E-BD49C6F86CC9}">
            <xm:f>NOT(ISERROR(SEARCH("RH",DATA!A309)))</xm:f>
            <x14:dxf>
              <font>
                <color rgb="FF000000"/>
              </font>
              <fill>
                <patternFill>
                  <bgColor rgb="FF00CC66"/>
                </patternFill>
              </fill>
            </x14:dxf>
          </x14:cfRule>
          <x14:cfRule type="containsText" priority="215000" operator="containsText" text="Metier" id="{20D17B2F-6983-4327-97F8-05CAC4EF5CB1}">
            <xm:f>NOT(ISERROR(SEARCH("RP",DATA!A309)))</xm:f>
            <x14:dxf>
              <font>
                <color rgb="FF000000"/>
              </font>
              <fill>
                <patternFill>
                  <bgColor rgb="FF00CC66"/>
                </patternFill>
              </fill>
            </x14:dxf>
          </x14:cfRule>
          <x14:cfRule type="containsText" priority="215001" operator="containsText" text="Metier" id="{D21898B5-B01E-4229-A7EB-EEDFD457060D}">
            <xm:f>NOT(ISERROR(SEARCH("SIR",DATA!A309)))</xm:f>
            <x14:dxf>
              <font>
                <color rgb="FF000000"/>
              </font>
              <fill>
                <patternFill>
                  <bgColor rgb="FF00CC66"/>
                </patternFill>
              </fill>
            </x14:dxf>
          </x14:cfRule>
          <x14:cfRule type="containsText" priority="215002" operator="containsText" text="Metier" id="{5F264C19-9736-485C-AD23-0F0EAF781E56}">
            <xm:f>NOT(ISERROR(SEARCH("TECH",DATA!A309)))</xm:f>
            <x14:dxf>
              <font>
                <color rgb="FF000000"/>
              </font>
              <fill>
                <patternFill>
                  <bgColor rgb="FF00CC66"/>
                </patternFill>
              </fill>
            </x14:dxf>
          </x14:cfRule>
          <xm:sqref>A342</xm:sqref>
        </x14:conditionalFormatting>
        <x14:conditionalFormatting xmlns:xm="http://schemas.microsoft.com/office/excel/2006/main">
          <x14:cfRule type="containsText" priority="223128" operator="containsText" text="Dispo_Robot" id="{812DC4E7-2E6D-45FE-AA05-F74EFD40B993}">
            <xm:f>NOT(ISERROR(SEARCH("Dispo_Robot",DATA!A310)))</xm:f>
            <x14:dxf>
              <font>
                <color rgb="FF9C0006"/>
              </font>
              <fill>
                <patternFill>
                  <bgColor rgb="FFFFC7CE"/>
                </patternFill>
              </fill>
            </x14:dxf>
          </x14:cfRule>
          <x14:cfRule type="containsText" priority="223129" operator="containsText" text="Dispo_Zabbix" id="{C61FF44A-EE12-4DC1-99BC-7DE736F61070}">
            <xm:f>NOT(ISERROR(SEARCH("Dispo_Zabbix",DATA!A310)))</xm:f>
            <x14:dxf>
              <font>
                <color rgb="FF000000"/>
              </font>
              <fill>
                <patternFill>
                  <bgColor rgb="FFFFFF66"/>
                </patternFill>
              </fill>
            </x14:dxf>
          </x14:cfRule>
          <x14:cfRule type="containsText" priority="223130" operator="containsText" text="Routeur" id="{6FA656E6-7D65-4E6F-864F-34F721024C36}">
            <xm:f>NOT(ISERROR(SEARCH("Routeur",DATA!A310)))</xm:f>
            <x14:dxf>
              <font>
                <color rgb="FFFFFFFF"/>
              </font>
              <fill>
                <patternFill>
                  <bgColor rgb="FFCC99FF"/>
                </patternFill>
              </fill>
            </x14:dxf>
          </x14:cfRule>
          <x14:cfRule type="containsText" priority="223131" operator="containsText" text="N06_" id="{3971BC36-0F2C-45C8-974F-CDC1391AD7BA}">
            <xm:f>NOT(ISERROR(SEARCH("N06_",DATA!A310)))</xm:f>
            <x14:dxf>
              <font>
                <color rgb="FFFFFFFF"/>
              </font>
              <fill>
                <patternFill>
                  <bgColor rgb="FFFF6666"/>
                </patternFill>
              </fill>
            </x14:dxf>
          </x14:cfRule>
          <x14:cfRule type="containsText" priority="223132" operator="containsText" text="N18_" id="{3C56C1ED-6180-470E-850A-4341B6012033}">
            <xm:f>NOT(ISERROR(SEARCH("N18_",DATA!A310)))</xm:f>
            <x14:dxf>
              <font>
                <color rgb="FFFFFFFF"/>
              </font>
              <fill>
                <patternFill>
                  <bgColor rgb="FFFF6666"/>
                </patternFill>
              </fill>
            </x14:dxf>
          </x14:cfRule>
          <x14:cfRule type="containsText" priority="223133" operator="containsText" text="Routeur" id="{22509B20-6855-47A5-92C1-934C3F14454C}">
            <xm:f>NOT(ISERROR(SEARCH("_SS",DATA!A310)))</xm:f>
            <x14:dxf>
              <font>
                <color rgb="FFFFFFFF"/>
              </font>
              <fill>
                <patternFill>
                  <bgColor rgb="FFFF99CC"/>
                </patternFill>
              </fill>
            </x14:dxf>
          </x14:cfRule>
          <x14:cfRule type="containsText" priority="223134" operator="containsText" text="Routeur" id="{00DCD951-4D52-4F0C-ADDA-7318F9234C2D}">
            <xm:f>NOT(ISERROR(SEARCH("_AGR",DATA!A310)))</xm:f>
            <x14:dxf>
              <font>
                <color rgb="FFFFFFFF"/>
              </font>
              <fill>
                <patternFill>
                  <bgColor rgb="FFFF99CC"/>
                </patternFill>
              </fill>
            </x14:dxf>
          </x14:cfRule>
          <x14:cfRule type="containsText" priority="223135" operator="containsText" text="Routeur" id="{960C55A1-8EBC-472C-ADA4-90F064325945}">
            <xm:f>NOT(ISERROR(SEARCH("_PAR",DATA!A310)))</xm:f>
            <x14:dxf>
              <font>
                <color rgb="FFFFFFFF"/>
              </font>
              <fill>
                <patternFill>
                  <bgColor rgb="FFFF99CC"/>
                </patternFill>
              </fill>
            </x14:dxf>
          </x14:cfRule>
          <x14:cfRule type="containsText" priority="223136" operator="containsText" text="Routeur" id="{26CED7D8-7BBA-4CBA-B299-DD947B7A552B}">
            <xm:f>NOT(ISERROR(SEARCH("_AGP",DATA!A310)))</xm:f>
            <x14:dxf>
              <font>
                <color rgb="FFFFFFFF"/>
              </font>
              <fill>
                <patternFill>
                  <bgColor rgb="FFFF99CC"/>
                </patternFill>
              </fill>
            </x14:dxf>
          </x14:cfRule>
          <x14:cfRule type="containsText" priority="223137" operator="containsText" text="Routeur" id="{AFC60A38-E9BD-45CE-821F-3E5F53045E0A}">
            <xm:f>NOT(ISERROR(SEARCH("_LABO",DATA!A310)))</xm:f>
            <x14:dxf>
              <font>
                <color rgb="FFFFFFFF"/>
              </font>
              <fill>
                <patternFill>
                  <bgColor rgb="FFFF99CC"/>
                </patternFill>
              </fill>
            </x14:dxf>
          </x14:cfRule>
          <x14:cfRule type="containsText" priority="223138" operator="containsText" text="Routeur" id="{20C77529-662D-401B-A01C-28E2E7F4BFB6}">
            <xm:f>NOT(ISERROR(SEARCH("_CNAV7",DATA!A310)))</xm:f>
            <x14:dxf>
              <font>
                <color rgb="FFFFFFFF"/>
              </font>
              <fill>
                <patternFill>
                  <bgColor rgb="FFFF99CC"/>
                </patternFill>
              </fill>
            </x14:dxf>
          </x14:cfRule>
          <x14:cfRule type="containsText" priority="223139" operator="containsText" text="Routeur" id="{8E0C7364-585E-44F6-B6DD-AFA9709F8EFE}">
            <xm:f>NOT(ISERROR(SEARCH("_ATOO",DATA!A310)))</xm:f>
            <x14:dxf>
              <font>
                <color rgb="FFFFFFFF"/>
              </font>
              <fill>
                <patternFill>
                  <bgColor rgb="FFFF99CC"/>
                </patternFill>
              </fill>
            </x14:dxf>
          </x14:cfRule>
          <x14:cfRule type="containsText" priority="223140" operator="containsText" text="Robot" id="{72AFFAB8-61E7-425A-ACBA-6D3EAF3E4CC6}">
            <xm:f>NOT(ISERROR(SEARCH("Dispo Robot",DATA!A310)))</xm:f>
            <x14:dxf>
              <font>
                <color rgb="FF000000"/>
              </font>
              <fill>
                <patternFill>
                  <bgColor rgb="FF3300FF"/>
                </patternFill>
              </fill>
            </x14:dxf>
          </x14:cfRule>
          <x14:cfRule type="containsText" priority="223141" operator="containsText" text="Robot" id="{94F92991-2918-4809-9F2E-38D140E4B0E8}">
            <xm:f>NOT(ISERROR(SEARCH("Dispo Zabbix",DATA!A310)))</xm:f>
            <x14:dxf>
              <font>
                <color rgb="FF000000"/>
              </font>
              <fill>
                <patternFill>
                  <bgColor rgb="FF3300FF"/>
                </patternFill>
              </fill>
            </x14:dxf>
          </x14:cfRule>
          <x14:cfRule type="containsText" priority="223142" operator="containsText" text="Metier" id="{12143745-C30A-4BB3-BBD6-073A258D04C9}">
            <xm:f>NOT(ISERROR(SEARCH("AS",DATA!A310)))</xm:f>
            <x14:dxf>
              <font>
                <color rgb="FF000000"/>
              </font>
              <fill>
                <patternFill>
                  <bgColor rgb="FF00CC66"/>
                </patternFill>
              </fill>
            </x14:dxf>
          </x14:cfRule>
          <x14:cfRule type="containsText" priority="223143" operator="containsText" text="Metier" id="{68313AB8-F3B2-4007-9C3B-FE913F9C0B4B}">
            <xm:f>NOT(ISERROR(SEARCH("COM",DATA!A310)))</xm:f>
            <x14:dxf>
              <font>
                <color rgb="FF000000"/>
              </font>
              <fill>
                <patternFill>
                  <bgColor rgb="FF00CC66"/>
                </patternFill>
              </fill>
            </x14:dxf>
          </x14:cfRule>
          <x14:cfRule type="containsText" priority="223144" operator="containsText" text="Metier" id="{82E2D9CA-8168-4A5C-B1B6-925284CB70C1}">
            <xm:f>NOT(ISERROR(SEARCH("DEC",DATA!A310)))</xm:f>
            <x14:dxf>
              <font>
                <color rgb="FF000000"/>
              </font>
              <fill>
                <patternFill>
                  <bgColor rgb="FF00CC66"/>
                </patternFill>
              </fill>
            </x14:dxf>
          </x14:cfRule>
          <x14:cfRule type="containsText" priority="223145" operator="containsText" text="Metier" id="{1B029D12-0FDF-4FA3-A4A0-28E3D640EF5A}">
            <xm:f>NOT(ISERROR(SEARCH("LCB",DATA!A310)))</xm:f>
            <x14:dxf>
              <font>
                <color rgb="FF000000"/>
              </font>
              <fill>
                <patternFill>
                  <bgColor rgb="FF00CC66"/>
                </patternFill>
              </fill>
            </x14:dxf>
          </x14:cfRule>
          <x14:cfRule type="containsText" priority="223146" operator="containsText" text="Metier" id="{485E2998-5CE6-467E-832F-826A90E4712C}">
            <xm:f>NOT(ISERROR(SEARCH("MAL",DATA!A310)))</xm:f>
            <x14:dxf>
              <font>
                <color rgb="FF000000"/>
              </font>
              <fill>
                <patternFill>
                  <bgColor rgb="FF00CC66"/>
                </patternFill>
              </fill>
            </x14:dxf>
          </x14:cfRule>
          <x14:cfRule type="containsText" priority="223147" operator="containsText" text="Metier" id="{2C3FEC37-09FB-4D04-960E-B8C99DC44164}">
            <xm:f>NOT(ISERROR(SEARCH("ODS",DATA!A310)))</xm:f>
            <x14:dxf>
              <font>
                <color rgb="FF000000"/>
              </font>
              <fill>
                <patternFill>
                  <bgColor rgb="FF00CC66"/>
                </patternFill>
              </fill>
            </x14:dxf>
          </x14:cfRule>
          <x14:cfRule type="containsText" priority="223148" operator="containsText" text="Metier" id="{7DE261F9-F0FF-4D95-B722-635F505F8BA0}">
            <xm:f>NOT(ISERROR(SEARCH("PENIBILITE",DATA!A310)))</xm:f>
            <x14:dxf>
              <font>
                <color rgb="FF000000"/>
              </font>
              <fill>
                <patternFill>
                  <bgColor rgb="FF00CC66"/>
                </patternFill>
              </fill>
            </x14:dxf>
          </x14:cfRule>
          <x14:cfRule type="containsText" priority="223149" operator="containsText" text="Metier" id="{02ACFA60-E73D-4608-8857-EB73E23A5838}">
            <xm:f>NOT(ISERROR(SEARCH("RH",DATA!A310)))</xm:f>
            <x14:dxf>
              <font>
                <color rgb="FF000000"/>
              </font>
              <fill>
                <patternFill>
                  <bgColor rgb="FF00CC66"/>
                </patternFill>
              </fill>
            </x14:dxf>
          </x14:cfRule>
          <x14:cfRule type="containsText" priority="223150" operator="containsText" text="Metier" id="{3E17A403-418F-4576-9BE6-BF8FAE26007A}">
            <xm:f>NOT(ISERROR(SEARCH("RP",DATA!A310)))</xm:f>
            <x14:dxf>
              <font>
                <color rgb="FF000000"/>
              </font>
              <fill>
                <patternFill>
                  <bgColor rgb="FF00CC66"/>
                </patternFill>
              </fill>
            </x14:dxf>
          </x14:cfRule>
          <x14:cfRule type="containsText" priority="223151" operator="containsText" text="Metier" id="{817DB217-E37B-4223-9591-954DCC86C425}">
            <xm:f>NOT(ISERROR(SEARCH("SIR",DATA!A310)))</xm:f>
            <x14:dxf>
              <font>
                <color rgb="FF000000"/>
              </font>
              <fill>
                <patternFill>
                  <bgColor rgb="FF00CC66"/>
                </patternFill>
              </fill>
            </x14:dxf>
          </x14:cfRule>
          <x14:cfRule type="containsText" priority="223152" operator="containsText" text="Metier" id="{AFA769E0-028A-45F2-AEA8-625D5BDC1083}">
            <xm:f>NOT(ISERROR(SEARCH("TECH",DATA!A310)))</xm:f>
            <x14:dxf>
              <font>
                <color rgb="FF000000"/>
              </font>
              <fill>
                <patternFill>
                  <bgColor rgb="FF00CC66"/>
                </patternFill>
              </fill>
            </x14:dxf>
          </x14:cfRule>
          <xm:sqref>A344</xm:sqref>
        </x14:conditionalFormatting>
        <x14:conditionalFormatting xmlns:xm="http://schemas.microsoft.com/office/excel/2006/main">
          <x14:cfRule type="containsText" priority="223178" operator="containsText" text="Dispo_Robot" id="{7842A65A-478C-4691-AB99-B276F9730BF2}">
            <xm:f>NOT(ISERROR(SEARCH("Dispo_Robot",DATA!A310)))</xm:f>
            <x14:dxf>
              <font>
                <color rgb="FF000000"/>
              </font>
              <fill>
                <patternFill>
                  <bgColor rgb="FFFFC7CE"/>
                </patternFill>
              </fill>
            </x14:dxf>
          </x14:cfRule>
          <x14:cfRule type="containsText" priority="223179" operator="containsText" text="Dispo_Zabbix" id="{F77A531F-3976-4497-8A47-7C8E55F3E970}">
            <xm:f>NOT(ISERROR(SEARCH("Dispo_Zabbix",DATA!A310)))</xm:f>
            <x14:dxf>
              <font>
                <color rgb="FF000000"/>
              </font>
              <fill>
                <patternFill>
                  <bgColor rgb="FFFFFF66"/>
                </patternFill>
              </fill>
            </x14:dxf>
          </x14:cfRule>
          <x14:cfRule type="containsText" priority="223180" operator="containsText" text="Routeur" id="{BEF7EAB7-9882-4998-8E0F-0653A055B89A}">
            <xm:f>NOT(ISERROR(SEARCH("Routeur",DATA!A310)))</xm:f>
            <x14:dxf>
              <font>
                <color rgb="FF000000"/>
              </font>
              <fill>
                <patternFill>
                  <bgColor rgb="FFCC99FF"/>
                </patternFill>
              </fill>
            </x14:dxf>
          </x14:cfRule>
          <x14:cfRule type="containsText" priority="223181" operator="containsText" text="N06_" id="{ABEB731E-3F67-4314-A20B-40613E65CD09}">
            <xm:f>NOT(ISERROR(SEARCH("N06_",DATA!A310)))</xm:f>
            <x14:dxf>
              <font>
                <color rgb="FFFFFFFF"/>
              </font>
              <fill>
                <patternFill>
                  <bgColor rgb="FFFF6666"/>
                </patternFill>
              </fill>
            </x14:dxf>
          </x14:cfRule>
          <x14:cfRule type="containsText" priority="223182" operator="containsText" text="N18_" id="{9D4F074E-08C3-41E3-9882-880E9549A713}">
            <xm:f>NOT(ISERROR(SEARCH("N18_",DATA!A310)))</xm:f>
            <x14:dxf>
              <font>
                <color rgb="FFFFFFFF"/>
              </font>
              <fill>
                <patternFill>
                  <bgColor rgb="FFFF6666"/>
                </patternFill>
              </fill>
            </x14:dxf>
          </x14:cfRule>
          <x14:cfRule type="containsText" priority="223183" operator="containsText" text="Routeur" id="{0217A041-947D-4C2F-BA81-63477BC2C246}">
            <xm:f>NOT(ISERROR(SEARCH("_SS",DATA!A310)))</xm:f>
            <x14:dxf>
              <font>
                <color rgb="FF000000"/>
              </font>
              <fill>
                <patternFill>
                  <bgColor rgb="FFFF99CC"/>
                </patternFill>
              </fill>
            </x14:dxf>
          </x14:cfRule>
          <x14:cfRule type="containsText" priority="223184" operator="containsText" text="Routeur" id="{1F6B9759-2E96-4217-BCB0-B39383780AB2}">
            <xm:f>NOT(ISERROR(SEARCH("_AGR",DATA!A310)))</xm:f>
            <x14:dxf>
              <font>
                <color rgb="FF000000"/>
              </font>
              <fill>
                <patternFill>
                  <bgColor rgb="FFFF99CC"/>
                </patternFill>
              </fill>
            </x14:dxf>
          </x14:cfRule>
          <x14:cfRule type="containsText" priority="223185" operator="containsText" text="Routeur" id="{AF38469C-4AA4-4E12-94A5-AA1463AB6656}">
            <xm:f>NOT(ISERROR(SEARCH("_PAR",DATA!A310)))</xm:f>
            <x14:dxf>
              <font>
                <color rgb="FF000000"/>
              </font>
              <fill>
                <patternFill>
                  <bgColor rgb="FFFF99CC"/>
                </patternFill>
              </fill>
            </x14:dxf>
          </x14:cfRule>
          <x14:cfRule type="containsText" priority="223186" operator="containsText" text="Routeur" id="{41C0AA3F-11FF-40C5-9604-E0FDB06FFB32}">
            <xm:f>NOT(ISERROR(SEARCH("_AGP",DATA!A310)))</xm:f>
            <x14:dxf>
              <font>
                <color rgb="FF000000"/>
              </font>
              <fill>
                <patternFill>
                  <bgColor rgb="FFFF99CC"/>
                </patternFill>
              </fill>
            </x14:dxf>
          </x14:cfRule>
          <x14:cfRule type="containsText" priority="223187" operator="containsText" text="Routeur" id="{7AB9D8B6-A90D-44E5-9D30-749B123E9904}">
            <xm:f>NOT(ISERROR(SEARCH("_LABO",DATA!A310)))</xm:f>
            <x14:dxf>
              <font>
                <color rgb="FF000000"/>
              </font>
              <fill>
                <patternFill>
                  <bgColor rgb="FFFF99CC"/>
                </patternFill>
              </fill>
            </x14:dxf>
          </x14:cfRule>
          <x14:cfRule type="containsText" priority="223188" operator="containsText" text="Routeur" id="{7B1B3FC1-A7C5-4094-80F5-8164BECABACB}">
            <xm:f>NOT(ISERROR(SEARCH("_CNAV7",DATA!A310)))</xm:f>
            <x14:dxf>
              <font>
                <color rgb="FF000000"/>
              </font>
              <fill>
                <patternFill>
                  <bgColor rgb="FFFF99CC"/>
                </patternFill>
              </fill>
            </x14:dxf>
          </x14:cfRule>
          <x14:cfRule type="containsText" priority="223189" operator="containsText" text="Routeur" id="{7C7939AB-4818-4712-94AE-FEB0A7E22BDF}">
            <xm:f>NOT(ISERROR(SEARCH("_ATOO",DATA!A310)))</xm:f>
            <x14:dxf>
              <font>
                <color rgb="FF000000"/>
              </font>
              <fill>
                <patternFill>
                  <bgColor rgb="FFFF99CC"/>
                </patternFill>
              </fill>
            </x14:dxf>
          </x14:cfRule>
          <x14:cfRule type="containsText" priority="223190" operator="containsText" text="Robot" id="{0D2C01FA-5280-4D68-BA37-2E3C3BC7ABF4}">
            <xm:f>NOT(ISERROR(SEARCH("Dispo Robot",DATA!A310)))</xm:f>
            <x14:dxf>
              <font>
                <color rgb="FF000000"/>
              </font>
              <fill>
                <patternFill>
                  <bgColor rgb="FFCC9900"/>
                </patternFill>
              </fill>
            </x14:dxf>
          </x14:cfRule>
          <x14:cfRule type="containsText" priority="223191" operator="containsText" text="Robot" id="{D8E52E1F-F6EE-4651-A98E-949715EE351E}">
            <xm:f>NOT(ISERROR(SEARCH("Dispo Zabbix",DATA!A310)))</xm:f>
            <x14:dxf>
              <font>
                <color rgb="FF000000"/>
              </font>
              <fill>
                <patternFill>
                  <bgColor rgb="FFCC9900"/>
                </patternFill>
              </fill>
            </x14:dxf>
          </x14:cfRule>
          <x14:cfRule type="containsText" priority="223192" operator="containsText" text="Metier" id="{61C00166-2B61-462D-803E-E70E13DE6E1A}">
            <xm:f>NOT(ISERROR(SEARCH("AS",DATA!A310)))</xm:f>
            <x14:dxf>
              <font>
                <color rgb="FF000000"/>
              </font>
              <fill>
                <patternFill>
                  <bgColor rgb="FF00CC66"/>
                </patternFill>
              </fill>
            </x14:dxf>
          </x14:cfRule>
          <x14:cfRule type="containsText" priority="223193" operator="containsText" text="Metier" id="{6B3153C4-F1CF-433D-8D4D-811FB1C1638A}">
            <xm:f>NOT(ISERROR(SEARCH("COM",DATA!A310)))</xm:f>
            <x14:dxf>
              <font>
                <color rgb="FF000000"/>
              </font>
              <fill>
                <patternFill>
                  <bgColor rgb="FF00CC66"/>
                </patternFill>
              </fill>
            </x14:dxf>
          </x14:cfRule>
          <x14:cfRule type="containsText" priority="223194" operator="containsText" text="Metier" id="{540E6DD9-F4FC-428F-B8C5-827F657210F7}">
            <xm:f>NOT(ISERROR(SEARCH("DEC",DATA!A310)))</xm:f>
            <x14:dxf>
              <font>
                <color rgb="FF000000"/>
              </font>
              <fill>
                <patternFill>
                  <bgColor rgb="FF00CC66"/>
                </patternFill>
              </fill>
            </x14:dxf>
          </x14:cfRule>
          <x14:cfRule type="containsText" priority="223195" operator="containsText" text="Metier" id="{91AAF4CD-C519-4424-A3B1-335D0CF3CC27}">
            <xm:f>NOT(ISERROR(SEARCH("LCB",DATA!A310)))</xm:f>
            <x14:dxf>
              <font>
                <color rgb="FF000000"/>
              </font>
              <fill>
                <patternFill>
                  <bgColor rgb="FF00CC66"/>
                </patternFill>
              </fill>
            </x14:dxf>
          </x14:cfRule>
          <x14:cfRule type="containsText" priority="223196" operator="containsText" text="Metier" id="{3BA6ECF2-6015-4D59-B750-02EF61B2C769}">
            <xm:f>NOT(ISERROR(SEARCH("MAL",DATA!A310)))</xm:f>
            <x14:dxf>
              <font>
                <color rgb="FF000000"/>
              </font>
              <fill>
                <patternFill>
                  <bgColor rgb="FF00CC66"/>
                </patternFill>
              </fill>
            </x14:dxf>
          </x14:cfRule>
          <x14:cfRule type="containsText" priority="223197" operator="containsText" text="Metier" id="{11ED690E-18E6-4F80-90E2-E61510D2A386}">
            <xm:f>NOT(ISERROR(SEARCH("ODS",DATA!A310)))</xm:f>
            <x14:dxf>
              <font>
                <color rgb="FF000000"/>
              </font>
              <fill>
                <patternFill>
                  <bgColor rgb="FF00CC66"/>
                </patternFill>
              </fill>
            </x14:dxf>
          </x14:cfRule>
          <x14:cfRule type="containsText" priority="223198" operator="containsText" text="Metier" id="{2CE7502C-3C59-49AD-B735-941D27247D36}">
            <xm:f>NOT(ISERROR(SEARCH("PENIBILITE",DATA!A310)))</xm:f>
            <x14:dxf>
              <font>
                <color rgb="FF000000"/>
              </font>
              <fill>
                <patternFill>
                  <bgColor rgb="FF00CC66"/>
                </patternFill>
              </fill>
            </x14:dxf>
          </x14:cfRule>
          <x14:cfRule type="containsText" priority="223199" operator="containsText" text="Metier" id="{D565F08B-3C74-4D3D-866E-BD49C6F86CC9}">
            <xm:f>NOT(ISERROR(SEARCH("RH",DATA!A310)))</xm:f>
            <x14:dxf>
              <font>
                <color rgb="FF000000"/>
              </font>
              <fill>
                <patternFill>
                  <bgColor rgb="FF00CC66"/>
                </patternFill>
              </fill>
            </x14:dxf>
          </x14:cfRule>
          <x14:cfRule type="containsText" priority="223200" operator="containsText" text="Metier" id="{20D17B2F-6983-4327-97F8-05CAC4EF5CB1}">
            <xm:f>NOT(ISERROR(SEARCH("RP",DATA!A310)))</xm:f>
            <x14:dxf>
              <font>
                <color rgb="FF000000"/>
              </font>
              <fill>
                <patternFill>
                  <bgColor rgb="FF00CC66"/>
                </patternFill>
              </fill>
            </x14:dxf>
          </x14:cfRule>
          <x14:cfRule type="containsText" priority="223201" operator="containsText" text="Metier" id="{D21898B5-B01E-4229-A7EB-EEDFD457060D}">
            <xm:f>NOT(ISERROR(SEARCH("SIR",DATA!A310)))</xm:f>
            <x14:dxf>
              <font>
                <color rgb="FF000000"/>
              </font>
              <fill>
                <patternFill>
                  <bgColor rgb="FF00CC66"/>
                </patternFill>
              </fill>
            </x14:dxf>
          </x14:cfRule>
          <x14:cfRule type="containsText" priority="223202" operator="containsText" text="Metier" id="{5F264C19-9736-485C-AD23-0F0EAF781E56}">
            <xm:f>NOT(ISERROR(SEARCH("TECH",DATA!A310)))</xm:f>
            <x14:dxf>
              <font>
                <color rgb="FF000000"/>
              </font>
              <fill>
                <patternFill>
                  <bgColor rgb="FF00CC66"/>
                </patternFill>
              </fill>
            </x14:dxf>
          </x14:cfRule>
          <xm:sqref>A344</xm:sqref>
        </x14:conditionalFormatting>
        <x14:conditionalFormatting xmlns:xm="http://schemas.microsoft.com/office/excel/2006/main">
          <x14:cfRule type="containsText" priority="231428" operator="containsText" text="Dispo_Robot" id="{812DC4E7-2E6D-45FE-AA05-F74EFD40B993}">
            <xm:f>NOT(ISERROR(SEARCH("Dispo_Robot",DATA!A311)))</xm:f>
            <x14:dxf>
              <font>
                <color rgb="FF9C0006"/>
              </font>
              <fill>
                <patternFill>
                  <bgColor rgb="FFFFC7CE"/>
                </patternFill>
              </fill>
            </x14:dxf>
          </x14:cfRule>
          <x14:cfRule type="containsText" priority="231429" operator="containsText" text="Dispo_Zabbix" id="{C61FF44A-EE12-4DC1-99BC-7DE736F61070}">
            <xm:f>NOT(ISERROR(SEARCH("Dispo_Zabbix",DATA!A311)))</xm:f>
            <x14:dxf>
              <font>
                <color rgb="FF000000"/>
              </font>
              <fill>
                <patternFill>
                  <bgColor rgb="FFFFFF66"/>
                </patternFill>
              </fill>
            </x14:dxf>
          </x14:cfRule>
          <x14:cfRule type="containsText" priority="231430" operator="containsText" text="Routeur" id="{6FA656E6-7D65-4E6F-864F-34F721024C36}">
            <xm:f>NOT(ISERROR(SEARCH("Routeur",DATA!A311)))</xm:f>
            <x14:dxf>
              <font>
                <color rgb="FFFFFFFF"/>
              </font>
              <fill>
                <patternFill>
                  <bgColor rgb="FFCC99FF"/>
                </patternFill>
              </fill>
            </x14:dxf>
          </x14:cfRule>
          <x14:cfRule type="containsText" priority="231431" operator="containsText" text="N06_" id="{3971BC36-0F2C-45C8-974F-CDC1391AD7BA}">
            <xm:f>NOT(ISERROR(SEARCH("N06_",DATA!A311)))</xm:f>
            <x14:dxf>
              <font>
                <color rgb="FFFFFFFF"/>
              </font>
              <fill>
                <patternFill>
                  <bgColor rgb="FFFF6666"/>
                </patternFill>
              </fill>
            </x14:dxf>
          </x14:cfRule>
          <x14:cfRule type="containsText" priority="231432" operator="containsText" text="N18_" id="{3C56C1ED-6180-470E-850A-4341B6012033}">
            <xm:f>NOT(ISERROR(SEARCH("N18_",DATA!A311)))</xm:f>
            <x14:dxf>
              <font>
                <color rgb="FFFFFFFF"/>
              </font>
              <fill>
                <patternFill>
                  <bgColor rgb="FFFF6666"/>
                </patternFill>
              </fill>
            </x14:dxf>
          </x14:cfRule>
          <x14:cfRule type="containsText" priority="231433" operator="containsText" text="Routeur" id="{22509B20-6855-47A5-92C1-934C3F14454C}">
            <xm:f>NOT(ISERROR(SEARCH("_SS",DATA!A311)))</xm:f>
            <x14:dxf>
              <font>
                <color rgb="FFFFFFFF"/>
              </font>
              <fill>
                <patternFill>
                  <bgColor rgb="FFFF99CC"/>
                </patternFill>
              </fill>
            </x14:dxf>
          </x14:cfRule>
          <x14:cfRule type="containsText" priority="231434" operator="containsText" text="Routeur" id="{00DCD951-4D52-4F0C-ADDA-7318F9234C2D}">
            <xm:f>NOT(ISERROR(SEARCH("_AGR",DATA!A311)))</xm:f>
            <x14:dxf>
              <font>
                <color rgb="FFFFFFFF"/>
              </font>
              <fill>
                <patternFill>
                  <bgColor rgb="FFFF99CC"/>
                </patternFill>
              </fill>
            </x14:dxf>
          </x14:cfRule>
          <x14:cfRule type="containsText" priority="231435" operator="containsText" text="Routeur" id="{960C55A1-8EBC-472C-ADA4-90F064325945}">
            <xm:f>NOT(ISERROR(SEARCH("_PAR",DATA!A311)))</xm:f>
            <x14:dxf>
              <font>
                <color rgb="FFFFFFFF"/>
              </font>
              <fill>
                <patternFill>
                  <bgColor rgb="FFFF99CC"/>
                </patternFill>
              </fill>
            </x14:dxf>
          </x14:cfRule>
          <x14:cfRule type="containsText" priority="231436" operator="containsText" text="Routeur" id="{26CED7D8-7BBA-4CBA-B299-DD947B7A552B}">
            <xm:f>NOT(ISERROR(SEARCH("_AGP",DATA!A311)))</xm:f>
            <x14:dxf>
              <font>
                <color rgb="FFFFFFFF"/>
              </font>
              <fill>
                <patternFill>
                  <bgColor rgb="FFFF99CC"/>
                </patternFill>
              </fill>
            </x14:dxf>
          </x14:cfRule>
          <x14:cfRule type="containsText" priority="231437" operator="containsText" text="Routeur" id="{AFC60A38-E9BD-45CE-821F-3E5F53045E0A}">
            <xm:f>NOT(ISERROR(SEARCH("_LABO",DATA!A311)))</xm:f>
            <x14:dxf>
              <font>
                <color rgb="FFFFFFFF"/>
              </font>
              <fill>
                <patternFill>
                  <bgColor rgb="FFFF99CC"/>
                </patternFill>
              </fill>
            </x14:dxf>
          </x14:cfRule>
          <x14:cfRule type="containsText" priority="231438" operator="containsText" text="Routeur" id="{20C77529-662D-401B-A01C-28E2E7F4BFB6}">
            <xm:f>NOT(ISERROR(SEARCH("_CNAV7",DATA!A311)))</xm:f>
            <x14:dxf>
              <font>
                <color rgb="FFFFFFFF"/>
              </font>
              <fill>
                <patternFill>
                  <bgColor rgb="FFFF99CC"/>
                </patternFill>
              </fill>
            </x14:dxf>
          </x14:cfRule>
          <x14:cfRule type="containsText" priority="231439" operator="containsText" text="Routeur" id="{8E0C7364-585E-44F6-B6DD-AFA9709F8EFE}">
            <xm:f>NOT(ISERROR(SEARCH("_ATOO",DATA!A311)))</xm:f>
            <x14:dxf>
              <font>
                <color rgb="FFFFFFFF"/>
              </font>
              <fill>
                <patternFill>
                  <bgColor rgb="FFFF99CC"/>
                </patternFill>
              </fill>
            </x14:dxf>
          </x14:cfRule>
          <x14:cfRule type="containsText" priority="231440" operator="containsText" text="Robot" id="{72AFFAB8-61E7-425A-ACBA-6D3EAF3E4CC6}">
            <xm:f>NOT(ISERROR(SEARCH("Dispo Robot",DATA!A311)))</xm:f>
            <x14:dxf>
              <font>
                <color rgb="FF000000"/>
              </font>
              <fill>
                <patternFill>
                  <bgColor rgb="FF3300FF"/>
                </patternFill>
              </fill>
            </x14:dxf>
          </x14:cfRule>
          <x14:cfRule type="containsText" priority="231441" operator="containsText" text="Robot" id="{94F92991-2918-4809-9F2E-38D140E4B0E8}">
            <xm:f>NOT(ISERROR(SEARCH("Dispo Zabbix",DATA!A311)))</xm:f>
            <x14:dxf>
              <font>
                <color rgb="FF000000"/>
              </font>
              <fill>
                <patternFill>
                  <bgColor rgb="FF3300FF"/>
                </patternFill>
              </fill>
            </x14:dxf>
          </x14:cfRule>
          <x14:cfRule type="containsText" priority="231442" operator="containsText" text="Metier" id="{12143745-C30A-4BB3-BBD6-073A258D04C9}">
            <xm:f>NOT(ISERROR(SEARCH("AS",DATA!A311)))</xm:f>
            <x14:dxf>
              <font>
                <color rgb="FF000000"/>
              </font>
              <fill>
                <patternFill>
                  <bgColor rgb="FF00CC66"/>
                </patternFill>
              </fill>
            </x14:dxf>
          </x14:cfRule>
          <x14:cfRule type="containsText" priority="231443" operator="containsText" text="Metier" id="{68313AB8-F3B2-4007-9C3B-FE913F9C0B4B}">
            <xm:f>NOT(ISERROR(SEARCH("COM",DATA!A311)))</xm:f>
            <x14:dxf>
              <font>
                <color rgb="FF000000"/>
              </font>
              <fill>
                <patternFill>
                  <bgColor rgb="FF00CC66"/>
                </patternFill>
              </fill>
            </x14:dxf>
          </x14:cfRule>
          <x14:cfRule type="containsText" priority="231444" operator="containsText" text="Metier" id="{82E2D9CA-8168-4A5C-B1B6-925284CB70C1}">
            <xm:f>NOT(ISERROR(SEARCH("DEC",DATA!A311)))</xm:f>
            <x14:dxf>
              <font>
                <color rgb="FF000000"/>
              </font>
              <fill>
                <patternFill>
                  <bgColor rgb="FF00CC66"/>
                </patternFill>
              </fill>
            </x14:dxf>
          </x14:cfRule>
          <x14:cfRule type="containsText" priority="231445" operator="containsText" text="Metier" id="{1B029D12-0FDF-4FA3-A4A0-28E3D640EF5A}">
            <xm:f>NOT(ISERROR(SEARCH("LCB",DATA!A311)))</xm:f>
            <x14:dxf>
              <font>
                <color rgb="FF000000"/>
              </font>
              <fill>
                <patternFill>
                  <bgColor rgb="FF00CC66"/>
                </patternFill>
              </fill>
            </x14:dxf>
          </x14:cfRule>
          <x14:cfRule type="containsText" priority="231446" operator="containsText" text="Metier" id="{485E2998-5CE6-467E-832F-826A90E4712C}">
            <xm:f>NOT(ISERROR(SEARCH("MAL",DATA!A311)))</xm:f>
            <x14:dxf>
              <font>
                <color rgb="FF000000"/>
              </font>
              <fill>
                <patternFill>
                  <bgColor rgb="FF00CC66"/>
                </patternFill>
              </fill>
            </x14:dxf>
          </x14:cfRule>
          <x14:cfRule type="containsText" priority="231447" operator="containsText" text="Metier" id="{2C3FEC37-09FB-4D04-960E-B8C99DC44164}">
            <xm:f>NOT(ISERROR(SEARCH("ODS",DATA!A311)))</xm:f>
            <x14:dxf>
              <font>
                <color rgb="FF000000"/>
              </font>
              <fill>
                <patternFill>
                  <bgColor rgb="FF00CC66"/>
                </patternFill>
              </fill>
            </x14:dxf>
          </x14:cfRule>
          <x14:cfRule type="containsText" priority="231448" operator="containsText" text="Metier" id="{7DE261F9-F0FF-4D95-B722-635F505F8BA0}">
            <xm:f>NOT(ISERROR(SEARCH("PENIBILITE",DATA!A311)))</xm:f>
            <x14:dxf>
              <font>
                <color rgb="FF000000"/>
              </font>
              <fill>
                <patternFill>
                  <bgColor rgb="FF00CC66"/>
                </patternFill>
              </fill>
            </x14:dxf>
          </x14:cfRule>
          <x14:cfRule type="containsText" priority="231449" operator="containsText" text="Metier" id="{02ACFA60-E73D-4608-8857-EB73E23A5838}">
            <xm:f>NOT(ISERROR(SEARCH("RH",DATA!A311)))</xm:f>
            <x14:dxf>
              <font>
                <color rgb="FF000000"/>
              </font>
              <fill>
                <patternFill>
                  <bgColor rgb="FF00CC66"/>
                </patternFill>
              </fill>
            </x14:dxf>
          </x14:cfRule>
          <x14:cfRule type="containsText" priority="231450" operator="containsText" text="Metier" id="{3E17A403-418F-4576-9BE6-BF8FAE26007A}">
            <xm:f>NOT(ISERROR(SEARCH("RP",DATA!A311)))</xm:f>
            <x14:dxf>
              <font>
                <color rgb="FF000000"/>
              </font>
              <fill>
                <patternFill>
                  <bgColor rgb="FF00CC66"/>
                </patternFill>
              </fill>
            </x14:dxf>
          </x14:cfRule>
          <x14:cfRule type="containsText" priority="231451" operator="containsText" text="Metier" id="{817DB217-E37B-4223-9591-954DCC86C425}">
            <xm:f>NOT(ISERROR(SEARCH("SIR",DATA!A311)))</xm:f>
            <x14:dxf>
              <font>
                <color rgb="FF000000"/>
              </font>
              <fill>
                <patternFill>
                  <bgColor rgb="FF00CC66"/>
                </patternFill>
              </fill>
            </x14:dxf>
          </x14:cfRule>
          <x14:cfRule type="containsText" priority="231452" operator="containsText" text="Metier" id="{AFA769E0-028A-45F2-AEA8-625D5BDC1083}">
            <xm:f>NOT(ISERROR(SEARCH("TECH",DATA!A311)))</xm:f>
            <x14:dxf>
              <font>
                <color rgb="FF000000"/>
              </font>
              <fill>
                <patternFill>
                  <bgColor rgb="FF00CC66"/>
                </patternFill>
              </fill>
            </x14:dxf>
          </x14:cfRule>
          <xm:sqref>A346</xm:sqref>
        </x14:conditionalFormatting>
        <x14:conditionalFormatting xmlns:xm="http://schemas.microsoft.com/office/excel/2006/main">
          <x14:cfRule type="containsText" priority="231478" operator="containsText" text="Dispo_Robot" id="{7842A65A-478C-4691-AB99-B276F9730BF2}">
            <xm:f>NOT(ISERROR(SEARCH("Dispo_Robot",DATA!A311)))</xm:f>
            <x14:dxf>
              <font>
                <color rgb="FF000000"/>
              </font>
              <fill>
                <patternFill>
                  <bgColor rgb="FFFFC7CE"/>
                </patternFill>
              </fill>
            </x14:dxf>
          </x14:cfRule>
          <x14:cfRule type="containsText" priority="231479" operator="containsText" text="Dispo_Zabbix" id="{F77A531F-3976-4497-8A47-7C8E55F3E970}">
            <xm:f>NOT(ISERROR(SEARCH("Dispo_Zabbix",DATA!A311)))</xm:f>
            <x14:dxf>
              <font>
                <color rgb="FF000000"/>
              </font>
              <fill>
                <patternFill>
                  <bgColor rgb="FFFFFF66"/>
                </patternFill>
              </fill>
            </x14:dxf>
          </x14:cfRule>
          <x14:cfRule type="containsText" priority="231480" operator="containsText" text="Routeur" id="{BEF7EAB7-9882-4998-8E0F-0653A055B89A}">
            <xm:f>NOT(ISERROR(SEARCH("Routeur",DATA!A311)))</xm:f>
            <x14:dxf>
              <font>
                <color rgb="FF000000"/>
              </font>
              <fill>
                <patternFill>
                  <bgColor rgb="FFCC99FF"/>
                </patternFill>
              </fill>
            </x14:dxf>
          </x14:cfRule>
          <x14:cfRule type="containsText" priority="231481" operator="containsText" text="N06_" id="{ABEB731E-3F67-4314-A20B-40613E65CD09}">
            <xm:f>NOT(ISERROR(SEARCH("N06_",DATA!A311)))</xm:f>
            <x14:dxf>
              <font>
                <color rgb="FFFFFFFF"/>
              </font>
              <fill>
                <patternFill>
                  <bgColor rgb="FFFF6666"/>
                </patternFill>
              </fill>
            </x14:dxf>
          </x14:cfRule>
          <x14:cfRule type="containsText" priority="231482" operator="containsText" text="N18_" id="{9D4F074E-08C3-41E3-9882-880E9549A713}">
            <xm:f>NOT(ISERROR(SEARCH("N18_",DATA!A311)))</xm:f>
            <x14:dxf>
              <font>
                <color rgb="FFFFFFFF"/>
              </font>
              <fill>
                <patternFill>
                  <bgColor rgb="FFFF6666"/>
                </patternFill>
              </fill>
            </x14:dxf>
          </x14:cfRule>
          <x14:cfRule type="containsText" priority="231483" operator="containsText" text="Routeur" id="{0217A041-947D-4C2F-BA81-63477BC2C246}">
            <xm:f>NOT(ISERROR(SEARCH("_SS",DATA!A311)))</xm:f>
            <x14:dxf>
              <font>
                <color rgb="FF000000"/>
              </font>
              <fill>
                <patternFill>
                  <bgColor rgb="FFFF99CC"/>
                </patternFill>
              </fill>
            </x14:dxf>
          </x14:cfRule>
          <x14:cfRule type="containsText" priority="231484" operator="containsText" text="Routeur" id="{1F6B9759-2E96-4217-BCB0-B39383780AB2}">
            <xm:f>NOT(ISERROR(SEARCH("_AGR",DATA!A311)))</xm:f>
            <x14:dxf>
              <font>
                <color rgb="FF000000"/>
              </font>
              <fill>
                <patternFill>
                  <bgColor rgb="FFFF99CC"/>
                </patternFill>
              </fill>
            </x14:dxf>
          </x14:cfRule>
          <x14:cfRule type="containsText" priority="231485" operator="containsText" text="Routeur" id="{AF38469C-4AA4-4E12-94A5-AA1463AB6656}">
            <xm:f>NOT(ISERROR(SEARCH("_PAR",DATA!A311)))</xm:f>
            <x14:dxf>
              <font>
                <color rgb="FF000000"/>
              </font>
              <fill>
                <patternFill>
                  <bgColor rgb="FFFF99CC"/>
                </patternFill>
              </fill>
            </x14:dxf>
          </x14:cfRule>
          <x14:cfRule type="containsText" priority="231486" operator="containsText" text="Routeur" id="{41C0AA3F-11FF-40C5-9604-E0FDB06FFB32}">
            <xm:f>NOT(ISERROR(SEARCH("_AGP",DATA!A311)))</xm:f>
            <x14:dxf>
              <font>
                <color rgb="FF000000"/>
              </font>
              <fill>
                <patternFill>
                  <bgColor rgb="FFFF99CC"/>
                </patternFill>
              </fill>
            </x14:dxf>
          </x14:cfRule>
          <x14:cfRule type="containsText" priority="231487" operator="containsText" text="Routeur" id="{7AB9D8B6-A90D-44E5-9D30-749B123E9904}">
            <xm:f>NOT(ISERROR(SEARCH("_LABO",DATA!A311)))</xm:f>
            <x14:dxf>
              <font>
                <color rgb="FF000000"/>
              </font>
              <fill>
                <patternFill>
                  <bgColor rgb="FFFF99CC"/>
                </patternFill>
              </fill>
            </x14:dxf>
          </x14:cfRule>
          <x14:cfRule type="containsText" priority="231488" operator="containsText" text="Routeur" id="{7B1B3FC1-A7C5-4094-80F5-8164BECABACB}">
            <xm:f>NOT(ISERROR(SEARCH("_CNAV7",DATA!A311)))</xm:f>
            <x14:dxf>
              <font>
                <color rgb="FF000000"/>
              </font>
              <fill>
                <patternFill>
                  <bgColor rgb="FFFF99CC"/>
                </patternFill>
              </fill>
            </x14:dxf>
          </x14:cfRule>
          <x14:cfRule type="containsText" priority="231489" operator="containsText" text="Routeur" id="{7C7939AB-4818-4712-94AE-FEB0A7E22BDF}">
            <xm:f>NOT(ISERROR(SEARCH("_ATOO",DATA!A311)))</xm:f>
            <x14:dxf>
              <font>
                <color rgb="FF000000"/>
              </font>
              <fill>
                <patternFill>
                  <bgColor rgb="FFFF99CC"/>
                </patternFill>
              </fill>
            </x14:dxf>
          </x14:cfRule>
          <x14:cfRule type="containsText" priority="231490" operator="containsText" text="Robot" id="{0D2C01FA-5280-4D68-BA37-2E3C3BC7ABF4}">
            <xm:f>NOT(ISERROR(SEARCH("Dispo Robot",DATA!A311)))</xm:f>
            <x14:dxf>
              <font>
                <color rgb="FF000000"/>
              </font>
              <fill>
                <patternFill>
                  <bgColor rgb="FFCC9900"/>
                </patternFill>
              </fill>
            </x14:dxf>
          </x14:cfRule>
          <x14:cfRule type="containsText" priority="231491" operator="containsText" text="Robot" id="{D8E52E1F-F6EE-4651-A98E-949715EE351E}">
            <xm:f>NOT(ISERROR(SEARCH("Dispo Zabbix",DATA!A311)))</xm:f>
            <x14:dxf>
              <font>
                <color rgb="FF000000"/>
              </font>
              <fill>
                <patternFill>
                  <bgColor rgb="FFCC9900"/>
                </patternFill>
              </fill>
            </x14:dxf>
          </x14:cfRule>
          <x14:cfRule type="containsText" priority="231492" operator="containsText" text="Metier" id="{61C00166-2B61-462D-803E-E70E13DE6E1A}">
            <xm:f>NOT(ISERROR(SEARCH("AS",DATA!A311)))</xm:f>
            <x14:dxf>
              <font>
                <color rgb="FF000000"/>
              </font>
              <fill>
                <patternFill>
                  <bgColor rgb="FF00CC66"/>
                </patternFill>
              </fill>
            </x14:dxf>
          </x14:cfRule>
          <x14:cfRule type="containsText" priority="231493" operator="containsText" text="Metier" id="{6B3153C4-F1CF-433D-8D4D-811FB1C1638A}">
            <xm:f>NOT(ISERROR(SEARCH("COM",DATA!A311)))</xm:f>
            <x14:dxf>
              <font>
                <color rgb="FF000000"/>
              </font>
              <fill>
                <patternFill>
                  <bgColor rgb="FF00CC66"/>
                </patternFill>
              </fill>
            </x14:dxf>
          </x14:cfRule>
          <x14:cfRule type="containsText" priority="231494" operator="containsText" text="Metier" id="{540E6DD9-F4FC-428F-B8C5-827F657210F7}">
            <xm:f>NOT(ISERROR(SEARCH("DEC",DATA!A311)))</xm:f>
            <x14:dxf>
              <font>
                <color rgb="FF000000"/>
              </font>
              <fill>
                <patternFill>
                  <bgColor rgb="FF00CC66"/>
                </patternFill>
              </fill>
            </x14:dxf>
          </x14:cfRule>
          <x14:cfRule type="containsText" priority="231495" operator="containsText" text="Metier" id="{91AAF4CD-C519-4424-A3B1-335D0CF3CC27}">
            <xm:f>NOT(ISERROR(SEARCH("LCB",DATA!A311)))</xm:f>
            <x14:dxf>
              <font>
                <color rgb="FF000000"/>
              </font>
              <fill>
                <patternFill>
                  <bgColor rgb="FF00CC66"/>
                </patternFill>
              </fill>
            </x14:dxf>
          </x14:cfRule>
          <x14:cfRule type="containsText" priority="231496" operator="containsText" text="Metier" id="{3BA6ECF2-6015-4D59-B750-02EF61B2C769}">
            <xm:f>NOT(ISERROR(SEARCH("MAL",DATA!A311)))</xm:f>
            <x14:dxf>
              <font>
                <color rgb="FF000000"/>
              </font>
              <fill>
                <patternFill>
                  <bgColor rgb="FF00CC66"/>
                </patternFill>
              </fill>
            </x14:dxf>
          </x14:cfRule>
          <x14:cfRule type="containsText" priority="231497" operator="containsText" text="Metier" id="{11ED690E-18E6-4F80-90E2-E61510D2A386}">
            <xm:f>NOT(ISERROR(SEARCH("ODS",DATA!A311)))</xm:f>
            <x14:dxf>
              <font>
                <color rgb="FF000000"/>
              </font>
              <fill>
                <patternFill>
                  <bgColor rgb="FF00CC66"/>
                </patternFill>
              </fill>
            </x14:dxf>
          </x14:cfRule>
          <x14:cfRule type="containsText" priority="231498" operator="containsText" text="Metier" id="{2CE7502C-3C59-49AD-B735-941D27247D36}">
            <xm:f>NOT(ISERROR(SEARCH("PENIBILITE",DATA!A311)))</xm:f>
            <x14:dxf>
              <font>
                <color rgb="FF000000"/>
              </font>
              <fill>
                <patternFill>
                  <bgColor rgb="FF00CC66"/>
                </patternFill>
              </fill>
            </x14:dxf>
          </x14:cfRule>
          <x14:cfRule type="containsText" priority="231499" operator="containsText" text="Metier" id="{D565F08B-3C74-4D3D-866E-BD49C6F86CC9}">
            <xm:f>NOT(ISERROR(SEARCH("RH",DATA!A311)))</xm:f>
            <x14:dxf>
              <font>
                <color rgb="FF000000"/>
              </font>
              <fill>
                <patternFill>
                  <bgColor rgb="FF00CC66"/>
                </patternFill>
              </fill>
            </x14:dxf>
          </x14:cfRule>
          <x14:cfRule type="containsText" priority="231500" operator="containsText" text="Metier" id="{20D17B2F-6983-4327-97F8-05CAC4EF5CB1}">
            <xm:f>NOT(ISERROR(SEARCH("RP",DATA!A311)))</xm:f>
            <x14:dxf>
              <font>
                <color rgb="FF000000"/>
              </font>
              <fill>
                <patternFill>
                  <bgColor rgb="FF00CC66"/>
                </patternFill>
              </fill>
            </x14:dxf>
          </x14:cfRule>
          <x14:cfRule type="containsText" priority="231501" operator="containsText" text="Metier" id="{D21898B5-B01E-4229-A7EB-EEDFD457060D}">
            <xm:f>NOT(ISERROR(SEARCH("SIR",DATA!A311)))</xm:f>
            <x14:dxf>
              <font>
                <color rgb="FF000000"/>
              </font>
              <fill>
                <patternFill>
                  <bgColor rgb="FF00CC66"/>
                </patternFill>
              </fill>
            </x14:dxf>
          </x14:cfRule>
          <x14:cfRule type="containsText" priority="231502" operator="containsText" text="Metier" id="{5F264C19-9736-485C-AD23-0F0EAF781E56}">
            <xm:f>NOT(ISERROR(SEARCH("TECH",DATA!A311)))</xm:f>
            <x14:dxf>
              <font>
                <color rgb="FF000000"/>
              </font>
              <fill>
                <patternFill>
                  <bgColor rgb="FF00CC66"/>
                </patternFill>
              </fill>
            </x14:dxf>
          </x14:cfRule>
          <xm:sqref>A346</xm:sqref>
        </x14:conditionalFormatting>
        <x14:conditionalFormatting xmlns:xm="http://schemas.microsoft.com/office/excel/2006/main">
          <x14:cfRule type="containsText" priority="239828" operator="containsText" text="Dispo_Robot" id="{812DC4E7-2E6D-45FE-AA05-F74EFD40B993}">
            <xm:f>NOT(ISERROR(SEARCH("Dispo_Robot",DATA!A312)))</xm:f>
            <x14:dxf>
              <font>
                <color rgb="FF9C0006"/>
              </font>
              <fill>
                <patternFill>
                  <bgColor rgb="FFFFC7CE"/>
                </patternFill>
              </fill>
            </x14:dxf>
          </x14:cfRule>
          <x14:cfRule type="containsText" priority="239829" operator="containsText" text="Dispo_Zabbix" id="{C61FF44A-EE12-4DC1-99BC-7DE736F61070}">
            <xm:f>NOT(ISERROR(SEARCH("Dispo_Zabbix",DATA!A312)))</xm:f>
            <x14:dxf>
              <font>
                <color rgb="FF000000"/>
              </font>
              <fill>
                <patternFill>
                  <bgColor rgb="FFFFFF66"/>
                </patternFill>
              </fill>
            </x14:dxf>
          </x14:cfRule>
          <x14:cfRule type="containsText" priority="239830" operator="containsText" text="Routeur" id="{6FA656E6-7D65-4E6F-864F-34F721024C36}">
            <xm:f>NOT(ISERROR(SEARCH("Routeur",DATA!A312)))</xm:f>
            <x14:dxf>
              <font>
                <color rgb="FFFFFFFF"/>
              </font>
              <fill>
                <patternFill>
                  <bgColor rgb="FFCC99FF"/>
                </patternFill>
              </fill>
            </x14:dxf>
          </x14:cfRule>
          <x14:cfRule type="containsText" priority="239831" operator="containsText" text="N06_" id="{3971BC36-0F2C-45C8-974F-CDC1391AD7BA}">
            <xm:f>NOT(ISERROR(SEARCH("N06_",DATA!A312)))</xm:f>
            <x14:dxf>
              <font>
                <color rgb="FFFFFFFF"/>
              </font>
              <fill>
                <patternFill>
                  <bgColor rgb="FFFF6666"/>
                </patternFill>
              </fill>
            </x14:dxf>
          </x14:cfRule>
          <x14:cfRule type="containsText" priority="239832" operator="containsText" text="N18_" id="{3C56C1ED-6180-470E-850A-4341B6012033}">
            <xm:f>NOT(ISERROR(SEARCH("N18_",DATA!A312)))</xm:f>
            <x14:dxf>
              <font>
                <color rgb="FFFFFFFF"/>
              </font>
              <fill>
                <patternFill>
                  <bgColor rgb="FFFF6666"/>
                </patternFill>
              </fill>
            </x14:dxf>
          </x14:cfRule>
          <x14:cfRule type="containsText" priority="239833" operator="containsText" text="Routeur" id="{22509B20-6855-47A5-92C1-934C3F14454C}">
            <xm:f>NOT(ISERROR(SEARCH("_SS",DATA!A312)))</xm:f>
            <x14:dxf>
              <font>
                <color rgb="FFFFFFFF"/>
              </font>
              <fill>
                <patternFill>
                  <bgColor rgb="FFFF99CC"/>
                </patternFill>
              </fill>
            </x14:dxf>
          </x14:cfRule>
          <x14:cfRule type="containsText" priority="239834" operator="containsText" text="Routeur" id="{00DCD951-4D52-4F0C-ADDA-7318F9234C2D}">
            <xm:f>NOT(ISERROR(SEARCH("_AGR",DATA!A312)))</xm:f>
            <x14:dxf>
              <font>
                <color rgb="FFFFFFFF"/>
              </font>
              <fill>
                <patternFill>
                  <bgColor rgb="FFFF99CC"/>
                </patternFill>
              </fill>
            </x14:dxf>
          </x14:cfRule>
          <x14:cfRule type="containsText" priority="239835" operator="containsText" text="Routeur" id="{960C55A1-8EBC-472C-ADA4-90F064325945}">
            <xm:f>NOT(ISERROR(SEARCH("_PAR",DATA!A312)))</xm:f>
            <x14:dxf>
              <font>
                <color rgb="FFFFFFFF"/>
              </font>
              <fill>
                <patternFill>
                  <bgColor rgb="FFFF99CC"/>
                </patternFill>
              </fill>
            </x14:dxf>
          </x14:cfRule>
          <x14:cfRule type="containsText" priority="239836" operator="containsText" text="Routeur" id="{26CED7D8-7BBA-4CBA-B299-DD947B7A552B}">
            <xm:f>NOT(ISERROR(SEARCH("_AGP",DATA!A312)))</xm:f>
            <x14:dxf>
              <font>
                <color rgb="FFFFFFFF"/>
              </font>
              <fill>
                <patternFill>
                  <bgColor rgb="FFFF99CC"/>
                </patternFill>
              </fill>
            </x14:dxf>
          </x14:cfRule>
          <x14:cfRule type="containsText" priority="239837" operator="containsText" text="Routeur" id="{AFC60A38-E9BD-45CE-821F-3E5F53045E0A}">
            <xm:f>NOT(ISERROR(SEARCH("_LABO",DATA!A312)))</xm:f>
            <x14:dxf>
              <font>
                <color rgb="FFFFFFFF"/>
              </font>
              <fill>
                <patternFill>
                  <bgColor rgb="FFFF99CC"/>
                </patternFill>
              </fill>
            </x14:dxf>
          </x14:cfRule>
          <x14:cfRule type="containsText" priority="239838" operator="containsText" text="Routeur" id="{20C77529-662D-401B-A01C-28E2E7F4BFB6}">
            <xm:f>NOT(ISERROR(SEARCH("_CNAV7",DATA!A312)))</xm:f>
            <x14:dxf>
              <font>
                <color rgb="FFFFFFFF"/>
              </font>
              <fill>
                <patternFill>
                  <bgColor rgb="FFFF99CC"/>
                </patternFill>
              </fill>
            </x14:dxf>
          </x14:cfRule>
          <x14:cfRule type="containsText" priority="239839" operator="containsText" text="Routeur" id="{8E0C7364-585E-44F6-B6DD-AFA9709F8EFE}">
            <xm:f>NOT(ISERROR(SEARCH("_ATOO",DATA!A312)))</xm:f>
            <x14:dxf>
              <font>
                <color rgb="FFFFFFFF"/>
              </font>
              <fill>
                <patternFill>
                  <bgColor rgb="FFFF99CC"/>
                </patternFill>
              </fill>
            </x14:dxf>
          </x14:cfRule>
          <x14:cfRule type="containsText" priority="239840" operator="containsText" text="Robot" id="{72AFFAB8-61E7-425A-ACBA-6D3EAF3E4CC6}">
            <xm:f>NOT(ISERROR(SEARCH("Dispo Robot",DATA!A312)))</xm:f>
            <x14:dxf>
              <font>
                <color rgb="FF000000"/>
              </font>
              <fill>
                <patternFill>
                  <bgColor rgb="FF3300FF"/>
                </patternFill>
              </fill>
            </x14:dxf>
          </x14:cfRule>
          <x14:cfRule type="containsText" priority="239841" operator="containsText" text="Robot" id="{94F92991-2918-4809-9F2E-38D140E4B0E8}">
            <xm:f>NOT(ISERROR(SEARCH("Dispo Zabbix",DATA!A312)))</xm:f>
            <x14:dxf>
              <font>
                <color rgb="FF000000"/>
              </font>
              <fill>
                <patternFill>
                  <bgColor rgb="FF3300FF"/>
                </patternFill>
              </fill>
            </x14:dxf>
          </x14:cfRule>
          <x14:cfRule type="containsText" priority="239842" operator="containsText" text="Metier" id="{12143745-C30A-4BB3-BBD6-073A258D04C9}">
            <xm:f>NOT(ISERROR(SEARCH("AS",DATA!A312)))</xm:f>
            <x14:dxf>
              <font>
                <color rgb="FF000000"/>
              </font>
              <fill>
                <patternFill>
                  <bgColor rgb="FF00CC66"/>
                </patternFill>
              </fill>
            </x14:dxf>
          </x14:cfRule>
          <x14:cfRule type="containsText" priority="239843" operator="containsText" text="Metier" id="{68313AB8-F3B2-4007-9C3B-FE913F9C0B4B}">
            <xm:f>NOT(ISERROR(SEARCH("COM",DATA!A312)))</xm:f>
            <x14:dxf>
              <font>
                <color rgb="FF000000"/>
              </font>
              <fill>
                <patternFill>
                  <bgColor rgb="FF00CC66"/>
                </patternFill>
              </fill>
            </x14:dxf>
          </x14:cfRule>
          <x14:cfRule type="containsText" priority="239844" operator="containsText" text="Metier" id="{82E2D9CA-8168-4A5C-B1B6-925284CB70C1}">
            <xm:f>NOT(ISERROR(SEARCH("DEC",DATA!A312)))</xm:f>
            <x14:dxf>
              <font>
                <color rgb="FF000000"/>
              </font>
              <fill>
                <patternFill>
                  <bgColor rgb="FF00CC66"/>
                </patternFill>
              </fill>
            </x14:dxf>
          </x14:cfRule>
          <x14:cfRule type="containsText" priority="239845" operator="containsText" text="Metier" id="{1B029D12-0FDF-4FA3-A4A0-28E3D640EF5A}">
            <xm:f>NOT(ISERROR(SEARCH("LCB",DATA!A312)))</xm:f>
            <x14:dxf>
              <font>
                <color rgb="FF000000"/>
              </font>
              <fill>
                <patternFill>
                  <bgColor rgb="FF00CC66"/>
                </patternFill>
              </fill>
            </x14:dxf>
          </x14:cfRule>
          <x14:cfRule type="containsText" priority="239846" operator="containsText" text="Metier" id="{485E2998-5CE6-467E-832F-826A90E4712C}">
            <xm:f>NOT(ISERROR(SEARCH("MAL",DATA!A312)))</xm:f>
            <x14:dxf>
              <font>
                <color rgb="FF000000"/>
              </font>
              <fill>
                <patternFill>
                  <bgColor rgb="FF00CC66"/>
                </patternFill>
              </fill>
            </x14:dxf>
          </x14:cfRule>
          <x14:cfRule type="containsText" priority="239847" operator="containsText" text="Metier" id="{2C3FEC37-09FB-4D04-960E-B8C99DC44164}">
            <xm:f>NOT(ISERROR(SEARCH("ODS",DATA!A312)))</xm:f>
            <x14:dxf>
              <font>
                <color rgb="FF000000"/>
              </font>
              <fill>
                <patternFill>
                  <bgColor rgb="FF00CC66"/>
                </patternFill>
              </fill>
            </x14:dxf>
          </x14:cfRule>
          <x14:cfRule type="containsText" priority="239848" operator="containsText" text="Metier" id="{7DE261F9-F0FF-4D95-B722-635F505F8BA0}">
            <xm:f>NOT(ISERROR(SEARCH("PENIBILITE",DATA!A312)))</xm:f>
            <x14:dxf>
              <font>
                <color rgb="FF000000"/>
              </font>
              <fill>
                <patternFill>
                  <bgColor rgb="FF00CC66"/>
                </patternFill>
              </fill>
            </x14:dxf>
          </x14:cfRule>
          <x14:cfRule type="containsText" priority="239849" operator="containsText" text="Metier" id="{02ACFA60-E73D-4608-8857-EB73E23A5838}">
            <xm:f>NOT(ISERROR(SEARCH("RH",DATA!A312)))</xm:f>
            <x14:dxf>
              <font>
                <color rgb="FF000000"/>
              </font>
              <fill>
                <patternFill>
                  <bgColor rgb="FF00CC66"/>
                </patternFill>
              </fill>
            </x14:dxf>
          </x14:cfRule>
          <x14:cfRule type="containsText" priority="239850" operator="containsText" text="Metier" id="{3E17A403-418F-4576-9BE6-BF8FAE26007A}">
            <xm:f>NOT(ISERROR(SEARCH("RP",DATA!A312)))</xm:f>
            <x14:dxf>
              <font>
                <color rgb="FF000000"/>
              </font>
              <fill>
                <patternFill>
                  <bgColor rgb="FF00CC66"/>
                </patternFill>
              </fill>
            </x14:dxf>
          </x14:cfRule>
          <x14:cfRule type="containsText" priority="239851" operator="containsText" text="Metier" id="{817DB217-E37B-4223-9591-954DCC86C425}">
            <xm:f>NOT(ISERROR(SEARCH("SIR",DATA!A312)))</xm:f>
            <x14:dxf>
              <font>
                <color rgb="FF000000"/>
              </font>
              <fill>
                <patternFill>
                  <bgColor rgb="FF00CC66"/>
                </patternFill>
              </fill>
            </x14:dxf>
          </x14:cfRule>
          <x14:cfRule type="containsText" priority="239852" operator="containsText" text="Metier" id="{AFA769E0-028A-45F2-AEA8-625D5BDC1083}">
            <xm:f>NOT(ISERROR(SEARCH("TECH",DATA!A312)))</xm:f>
            <x14:dxf>
              <font>
                <color rgb="FF000000"/>
              </font>
              <fill>
                <patternFill>
                  <bgColor rgb="FF00CC66"/>
                </patternFill>
              </fill>
            </x14:dxf>
          </x14:cfRule>
          <xm:sqref>A348</xm:sqref>
        </x14:conditionalFormatting>
        <x14:conditionalFormatting xmlns:xm="http://schemas.microsoft.com/office/excel/2006/main">
          <x14:cfRule type="containsText" priority="239878" operator="containsText" text="Dispo_Robot" id="{7842A65A-478C-4691-AB99-B276F9730BF2}">
            <xm:f>NOT(ISERROR(SEARCH("Dispo_Robot",DATA!A312)))</xm:f>
            <x14:dxf>
              <font>
                <color rgb="FF000000"/>
              </font>
              <fill>
                <patternFill>
                  <bgColor rgb="FFFFC7CE"/>
                </patternFill>
              </fill>
            </x14:dxf>
          </x14:cfRule>
          <x14:cfRule type="containsText" priority="239879" operator="containsText" text="Dispo_Zabbix" id="{F77A531F-3976-4497-8A47-7C8E55F3E970}">
            <xm:f>NOT(ISERROR(SEARCH("Dispo_Zabbix",DATA!A312)))</xm:f>
            <x14:dxf>
              <font>
                <color rgb="FF000000"/>
              </font>
              <fill>
                <patternFill>
                  <bgColor rgb="FFFFFF66"/>
                </patternFill>
              </fill>
            </x14:dxf>
          </x14:cfRule>
          <x14:cfRule type="containsText" priority="239880" operator="containsText" text="Routeur" id="{BEF7EAB7-9882-4998-8E0F-0653A055B89A}">
            <xm:f>NOT(ISERROR(SEARCH("Routeur",DATA!A312)))</xm:f>
            <x14:dxf>
              <font>
                <color rgb="FF000000"/>
              </font>
              <fill>
                <patternFill>
                  <bgColor rgb="FFCC99FF"/>
                </patternFill>
              </fill>
            </x14:dxf>
          </x14:cfRule>
          <x14:cfRule type="containsText" priority="239881" operator="containsText" text="N06_" id="{ABEB731E-3F67-4314-A20B-40613E65CD09}">
            <xm:f>NOT(ISERROR(SEARCH("N06_",DATA!A312)))</xm:f>
            <x14:dxf>
              <font>
                <color rgb="FFFFFFFF"/>
              </font>
              <fill>
                <patternFill>
                  <bgColor rgb="FFFF6666"/>
                </patternFill>
              </fill>
            </x14:dxf>
          </x14:cfRule>
          <x14:cfRule type="containsText" priority="239882" operator="containsText" text="N18_" id="{9D4F074E-08C3-41E3-9882-880E9549A713}">
            <xm:f>NOT(ISERROR(SEARCH("N18_",DATA!A312)))</xm:f>
            <x14:dxf>
              <font>
                <color rgb="FFFFFFFF"/>
              </font>
              <fill>
                <patternFill>
                  <bgColor rgb="FFFF6666"/>
                </patternFill>
              </fill>
            </x14:dxf>
          </x14:cfRule>
          <x14:cfRule type="containsText" priority="239883" operator="containsText" text="Routeur" id="{0217A041-947D-4C2F-BA81-63477BC2C246}">
            <xm:f>NOT(ISERROR(SEARCH("_SS",DATA!A312)))</xm:f>
            <x14:dxf>
              <font>
                <color rgb="FF000000"/>
              </font>
              <fill>
                <patternFill>
                  <bgColor rgb="FFFF99CC"/>
                </patternFill>
              </fill>
            </x14:dxf>
          </x14:cfRule>
          <x14:cfRule type="containsText" priority="239884" operator="containsText" text="Routeur" id="{1F6B9759-2E96-4217-BCB0-B39383780AB2}">
            <xm:f>NOT(ISERROR(SEARCH("_AGR",DATA!A312)))</xm:f>
            <x14:dxf>
              <font>
                <color rgb="FF000000"/>
              </font>
              <fill>
                <patternFill>
                  <bgColor rgb="FFFF99CC"/>
                </patternFill>
              </fill>
            </x14:dxf>
          </x14:cfRule>
          <x14:cfRule type="containsText" priority="239885" operator="containsText" text="Routeur" id="{AF38469C-4AA4-4E12-94A5-AA1463AB6656}">
            <xm:f>NOT(ISERROR(SEARCH("_PAR",DATA!A312)))</xm:f>
            <x14:dxf>
              <font>
                <color rgb="FF000000"/>
              </font>
              <fill>
                <patternFill>
                  <bgColor rgb="FFFF99CC"/>
                </patternFill>
              </fill>
            </x14:dxf>
          </x14:cfRule>
          <x14:cfRule type="containsText" priority="239886" operator="containsText" text="Routeur" id="{41C0AA3F-11FF-40C5-9604-E0FDB06FFB32}">
            <xm:f>NOT(ISERROR(SEARCH("_AGP",DATA!A312)))</xm:f>
            <x14:dxf>
              <font>
                <color rgb="FF000000"/>
              </font>
              <fill>
                <patternFill>
                  <bgColor rgb="FFFF99CC"/>
                </patternFill>
              </fill>
            </x14:dxf>
          </x14:cfRule>
          <x14:cfRule type="containsText" priority="239887" operator="containsText" text="Routeur" id="{7AB9D8B6-A90D-44E5-9D30-749B123E9904}">
            <xm:f>NOT(ISERROR(SEARCH("_LABO",DATA!A312)))</xm:f>
            <x14:dxf>
              <font>
                <color rgb="FF000000"/>
              </font>
              <fill>
                <patternFill>
                  <bgColor rgb="FFFF99CC"/>
                </patternFill>
              </fill>
            </x14:dxf>
          </x14:cfRule>
          <x14:cfRule type="containsText" priority="239888" operator="containsText" text="Routeur" id="{7B1B3FC1-A7C5-4094-80F5-8164BECABACB}">
            <xm:f>NOT(ISERROR(SEARCH("_CNAV7",DATA!A312)))</xm:f>
            <x14:dxf>
              <font>
                <color rgb="FF000000"/>
              </font>
              <fill>
                <patternFill>
                  <bgColor rgb="FFFF99CC"/>
                </patternFill>
              </fill>
            </x14:dxf>
          </x14:cfRule>
          <x14:cfRule type="containsText" priority="239889" operator="containsText" text="Routeur" id="{7C7939AB-4818-4712-94AE-FEB0A7E22BDF}">
            <xm:f>NOT(ISERROR(SEARCH("_ATOO",DATA!A312)))</xm:f>
            <x14:dxf>
              <font>
                <color rgb="FF000000"/>
              </font>
              <fill>
                <patternFill>
                  <bgColor rgb="FFFF99CC"/>
                </patternFill>
              </fill>
            </x14:dxf>
          </x14:cfRule>
          <x14:cfRule type="containsText" priority="239890" operator="containsText" text="Robot" id="{0D2C01FA-5280-4D68-BA37-2E3C3BC7ABF4}">
            <xm:f>NOT(ISERROR(SEARCH("Dispo Robot",DATA!A312)))</xm:f>
            <x14:dxf>
              <font>
                <color rgb="FF000000"/>
              </font>
              <fill>
                <patternFill>
                  <bgColor rgb="FFCC9900"/>
                </patternFill>
              </fill>
            </x14:dxf>
          </x14:cfRule>
          <x14:cfRule type="containsText" priority="239891" operator="containsText" text="Robot" id="{D8E52E1F-F6EE-4651-A98E-949715EE351E}">
            <xm:f>NOT(ISERROR(SEARCH("Dispo Zabbix",DATA!A312)))</xm:f>
            <x14:dxf>
              <font>
                <color rgb="FF000000"/>
              </font>
              <fill>
                <patternFill>
                  <bgColor rgb="FFCC9900"/>
                </patternFill>
              </fill>
            </x14:dxf>
          </x14:cfRule>
          <x14:cfRule type="containsText" priority="239892" operator="containsText" text="Metier" id="{61C00166-2B61-462D-803E-E70E13DE6E1A}">
            <xm:f>NOT(ISERROR(SEARCH("AS",DATA!A312)))</xm:f>
            <x14:dxf>
              <font>
                <color rgb="FF000000"/>
              </font>
              <fill>
                <patternFill>
                  <bgColor rgb="FF00CC66"/>
                </patternFill>
              </fill>
            </x14:dxf>
          </x14:cfRule>
          <x14:cfRule type="containsText" priority="239893" operator="containsText" text="Metier" id="{6B3153C4-F1CF-433D-8D4D-811FB1C1638A}">
            <xm:f>NOT(ISERROR(SEARCH("COM",DATA!A312)))</xm:f>
            <x14:dxf>
              <font>
                <color rgb="FF000000"/>
              </font>
              <fill>
                <patternFill>
                  <bgColor rgb="FF00CC66"/>
                </patternFill>
              </fill>
            </x14:dxf>
          </x14:cfRule>
          <x14:cfRule type="containsText" priority="239894" operator="containsText" text="Metier" id="{540E6DD9-F4FC-428F-B8C5-827F657210F7}">
            <xm:f>NOT(ISERROR(SEARCH("DEC",DATA!A312)))</xm:f>
            <x14:dxf>
              <font>
                <color rgb="FF000000"/>
              </font>
              <fill>
                <patternFill>
                  <bgColor rgb="FF00CC66"/>
                </patternFill>
              </fill>
            </x14:dxf>
          </x14:cfRule>
          <x14:cfRule type="containsText" priority="239895" operator="containsText" text="Metier" id="{91AAF4CD-C519-4424-A3B1-335D0CF3CC27}">
            <xm:f>NOT(ISERROR(SEARCH("LCB",DATA!A312)))</xm:f>
            <x14:dxf>
              <font>
                <color rgb="FF000000"/>
              </font>
              <fill>
                <patternFill>
                  <bgColor rgb="FF00CC66"/>
                </patternFill>
              </fill>
            </x14:dxf>
          </x14:cfRule>
          <x14:cfRule type="containsText" priority="239896" operator="containsText" text="Metier" id="{3BA6ECF2-6015-4D59-B750-02EF61B2C769}">
            <xm:f>NOT(ISERROR(SEARCH("MAL",DATA!A312)))</xm:f>
            <x14:dxf>
              <font>
                <color rgb="FF000000"/>
              </font>
              <fill>
                <patternFill>
                  <bgColor rgb="FF00CC66"/>
                </patternFill>
              </fill>
            </x14:dxf>
          </x14:cfRule>
          <x14:cfRule type="containsText" priority="239897" operator="containsText" text="Metier" id="{11ED690E-18E6-4F80-90E2-E61510D2A386}">
            <xm:f>NOT(ISERROR(SEARCH("ODS",DATA!A312)))</xm:f>
            <x14:dxf>
              <font>
                <color rgb="FF000000"/>
              </font>
              <fill>
                <patternFill>
                  <bgColor rgb="FF00CC66"/>
                </patternFill>
              </fill>
            </x14:dxf>
          </x14:cfRule>
          <x14:cfRule type="containsText" priority="239898" operator="containsText" text="Metier" id="{2CE7502C-3C59-49AD-B735-941D27247D36}">
            <xm:f>NOT(ISERROR(SEARCH("PENIBILITE",DATA!A312)))</xm:f>
            <x14:dxf>
              <font>
                <color rgb="FF000000"/>
              </font>
              <fill>
                <patternFill>
                  <bgColor rgb="FF00CC66"/>
                </patternFill>
              </fill>
            </x14:dxf>
          </x14:cfRule>
          <x14:cfRule type="containsText" priority="239899" operator="containsText" text="Metier" id="{D565F08B-3C74-4D3D-866E-BD49C6F86CC9}">
            <xm:f>NOT(ISERROR(SEARCH("RH",DATA!A312)))</xm:f>
            <x14:dxf>
              <font>
                <color rgb="FF000000"/>
              </font>
              <fill>
                <patternFill>
                  <bgColor rgb="FF00CC66"/>
                </patternFill>
              </fill>
            </x14:dxf>
          </x14:cfRule>
          <x14:cfRule type="containsText" priority="239900" operator="containsText" text="Metier" id="{20D17B2F-6983-4327-97F8-05CAC4EF5CB1}">
            <xm:f>NOT(ISERROR(SEARCH("RP",DATA!A312)))</xm:f>
            <x14:dxf>
              <font>
                <color rgb="FF000000"/>
              </font>
              <fill>
                <patternFill>
                  <bgColor rgb="FF00CC66"/>
                </patternFill>
              </fill>
            </x14:dxf>
          </x14:cfRule>
          <x14:cfRule type="containsText" priority="239901" operator="containsText" text="Metier" id="{D21898B5-B01E-4229-A7EB-EEDFD457060D}">
            <xm:f>NOT(ISERROR(SEARCH("SIR",DATA!A312)))</xm:f>
            <x14:dxf>
              <font>
                <color rgb="FF000000"/>
              </font>
              <fill>
                <patternFill>
                  <bgColor rgb="FF00CC66"/>
                </patternFill>
              </fill>
            </x14:dxf>
          </x14:cfRule>
          <x14:cfRule type="containsText" priority="239902" operator="containsText" text="Metier" id="{5F264C19-9736-485C-AD23-0F0EAF781E56}">
            <xm:f>NOT(ISERROR(SEARCH("TECH",DATA!A312)))</xm:f>
            <x14:dxf>
              <font>
                <color rgb="FF000000"/>
              </font>
              <fill>
                <patternFill>
                  <bgColor rgb="FF00CC66"/>
                </patternFill>
              </fill>
            </x14:dxf>
          </x14:cfRule>
          <xm:sqref>A348</xm:sqref>
        </x14:conditionalFormatting>
        <x14:conditionalFormatting xmlns:xm="http://schemas.microsoft.com/office/excel/2006/main">
          <x14:cfRule type="containsText" priority="248328" operator="containsText" text="Dispo_Robot" id="{812DC4E7-2E6D-45FE-AA05-F74EFD40B993}">
            <xm:f>NOT(ISERROR(SEARCH("Dispo_Robot",DATA!A313)))</xm:f>
            <x14:dxf>
              <font>
                <color rgb="FF9C0006"/>
              </font>
              <fill>
                <patternFill>
                  <bgColor rgb="FFFFC7CE"/>
                </patternFill>
              </fill>
            </x14:dxf>
          </x14:cfRule>
          <x14:cfRule type="containsText" priority="248329" operator="containsText" text="Dispo_Zabbix" id="{C61FF44A-EE12-4DC1-99BC-7DE736F61070}">
            <xm:f>NOT(ISERROR(SEARCH("Dispo_Zabbix",DATA!A313)))</xm:f>
            <x14:dxf>
              <font>
                <color rgb="FF000000"/>
              </font>
              <fill>
                <patternFill>
                  <bgColor rgb="FFFFFF66"/>
                </patternFill>
              </fill>
            </x14:dxf>
          </x14:cfRule>
          <x14:cfRule type="containsText" priority="248330" operator="containsText" text="Routeur" id="{6FA656E6-7D65-4E6F-864F-34F721024C36}">
            <xm:f>NOT(ISERROR(SEARCH("Routeur",DATA!A313)))</xm:f>
            <x14:dxf>
              <font>
                <color rgb="FFFFFFFF"/>
              </font>
              <fill>
                <patternFill>
                  <bgColor rgb="FFCC99FF"/>
                </patternFill>
              </fill>
            </x14:dxf>
          </x14:cfRule>
          <x14:cfRule type="containsText" priority="248331" operator="containsText" text="N06_" id="{3971BC36-0F2C-45C8-974F-CDC1391AD7BA}">
            <xm:f>NOT(ISERROR(SEARCH("N06_",DATA!A313)))</xm:f>
            <x14:dxf>
              <font>
                <color rgb="FFFFFFFF"/>
              </font>
              <fill>
                <patternFill>
                  <bgColor rgb="FFFF6666"/>
                </patternFill>
              </fill>
            </x14:dxf>
          </x14:cfRule>
          <x14:cfRule type="containsText" priority="248332" operator="containsText" text="N18_" id="{3C56C1ED-6180-470E-850A-4341B6012033}">
            <xm:f>NOT(ISERROR(SEARCH("N18_",DATA!A313)))</xm:f>
            <x14:dxf>
              <font>
                <color rgb="FFFFFFFF"/>
              </font>
              <fill>
                <patternFill>
                  <bgColor rgb="FFFF6666"/>
                </patternFill>
              </fill>
            </x14:dxf>
          </x14:cfRule>
          <x14:cfRule type="containsText" priority="248333" operator="containsText" text="Routeur" id="{22509B20-6855-47A5-92C1-934C3F14454C}">
            <xm:f>NOT(ISERROR(SEARCH("_SS",DATA!A313)))</xm:f>
            <x14:dxf>
              <font>
                <color rgb="FFFFFFFF"/>
              </font>
              <fill>
                <patternFill>
                  <bgColor rgb="FFFF99CC"/>
                </patternFill>
              </fill>
            </x14:dxf>
          </x14:cfRule>
          <x14:cfRule type="containsText" priority="248334" operator="containsText" text="Routeur" id="{00DCD951-4D52-4F0C-ADDA-7318F9234C2D}">
            <xm:f>NOT(ISERROR(SEARCH("_AGR",DATA!A313)))</xm:f>
            <x14:dxf>
              <font>
                <color rgb="FFFFFFFF"/>
              </font>
              <fill>
                <patternFill>
                  <bgColor rgb="FFFF99CC"/>
                </patternFill>
              </fill>
            </x14:dxf>
          </x14:cfRule>
          <x14:cfRule type="containsText" priority="248335" operator="containsText" text="Routeur" id="{960C55A1-8EBC-472C-ADA4-90F064325945}">
            <xm:f>NOT(ISERROR(SEARCH("_PAR",DATA!A313)))</xm:f>
            <x14:dxf>
              <font>
                <color rgb="FFFFFFFF"/>
              </font>
              <fill>
                <patternFill>
                  <bgColor rgb="FFFF99CC"/>
                </patternFill>
              </fill>
            </x14:dxf>
          </x14:cfRule>
          <x14:cfRule type="containsText" priority="248336" operator="containsText" text="Routeur" id="{26CED7D8-7BBA-4CBA-B299-DD947B7A552B}">
            <xm:f>NOT(ISERROR(SEARCH("_AGP",DATA!A313)))</xm:f>
            <x14:dxf>
              <font>
                <color rgb="FFFFFFFF"/>
              </font>
              <fill>
                <patternFill>
                  <bgColor rgb="FFFF99CC"/>
                </patternFill>
              </fill>
            </x14:dxf>
          </x14:cfRule>
          <x14:cfRule type="containsText" priority="248337" operator="containsText" text="Routeur" id="{AFC60A38-E9BD-45CE-821F-3E5F53045E0A}">
            <xm:f>NOT(ISERROR(SEARCH("_LABO",DATA!A313)))</xm:f>
            <x14:dxf>
              <font>
                <color rgb="FFFFFFFF"/>
              </font>
              <fill>
                <patternFill>
                  <bgColor rgb="FFFF99CC"/>
                </patternFill>
              </fill>
            </x14:dxf>
          </x14:cfRule>
          <x14:cfRule type="containsText" priority="248338" operator="containsText" text="Routeur" id="{20C77529-662D-401B-A01C-28E2E7F4BFB6}">
            <xm:f>NOT(ISERROR(SEARCH("_CNAV7",DATA!A313)))</xm:f>
            <x14:dxf>
              <font>
                <color rgb="FFFFFFFF"/>
              </font>
              <fill>
                <patternFill>
                  <bgColor rgb="FFFF99CC"/>
                </patternFill>
              </fill>
            </x14:dxf>
          </x14:cfRule>
          <x14:cfRule type="containsText" priority="248339" operator="containsText" text="Routeur" id="{8E0C7364-585E-44F6-B6DD-AFA9709F8EFE}">
            <xm:f>NOT(ISERROR(SEARCH("_ATOO",DATA!A313)))</xm:f>
            <x14:dxf>
              <font>
                <color rgb="FFFFFFFF"/>
              </font>
              <fill>
                <patternFill>
                  <bgColor rgb="FFFF99CC"/>
                </patternFill>
              </fill>
            </x14:dxf>
          </x14:cfRule>
          <x14:cfRule type="containsText" priority="248340" operator="containsText" text="Robot" id="{72AFFAB8-61E7-425A-ACBA-6D3EAF3E4CC6}">
            <xm:f>NOT(ISERROR(SEARCH("Dispo Robot",DATA!A313)))</xm:f>
            <x14:dxf>
              <font>
                <color rgb="FF000000"/>
              </font>
              <fill>
                <patternFill>
                  <bgColor rgb="FF3300FF"/>
                </patternFill>
              </fill>
            </x14:dxf>
          </x14:cfRule>
          <x14:cfRule type="containsText" priority="248341" operator="containsText" text="Robot" id="{94F92991-2918-4809-9F2E-38D140E4B0E8}">
            <xm:f>NOT(ISERROR(SEARCH("Dispo Zabbix",DATA!A313)))</xm:f>
            <x14:dxf>
              <font>
                <color rgb="FF000000"/>
              </font>
              <fill>
                <patternFill>
                  <bgColor rgb="FF3300FF"/>
                </patternFill>
              </fill>
            </x14:dxf>
          </x14:cfRule>
          <x14:cfRule type="containsText" priority="248342" operator="containsText" text="Metier" id="{12143745-C30A-4BB3-BBD6-073A258D04C9}">
            <xm:f>NOT(ISERROR(SEARCH("AS",DATA!A313)))</xm:f>
            <x14:dxf>
              <font>
                <color rgb="FF000000"/>
              </font>
              <fill>
                <patternFill>
                  <bgColor rgb="FF00CC66"/>
                </patternFill>
              </fill>
            </x14:dxf>
          </x14:cfRule>
          <x14:cfRule type="containsText" priority="248343" operator="containsText" text="Metier" id="{68313AB8-F3B2-4007-9C3B-FE913F9C0B4B}">
            <xm:f>NOT(ISERROR(SEARCH("COM",DATA!A313)))</xm:f>
            <x14:dxf>
              <font>
                <color rgb="FF000000"/>
              </font>
              <fill>
                <patternFill>
                  <bgColor rgb="FF00CC66"/>
                </patternFill>
              </fill>
            </x14:dxf>
          </x14:cfRule>
          <x14:cfRule type="containsText" priority="248344" operator="containsText" text="Metier" id="{82E2D9CA-8168-4A5C-B1B6-925284CB70C1}">
            <xm:f>NOT(ISERROR(SEARCH("DEC",DATA!A313)))</xm:f>
            <x14:dxf>
              <font>
                <color rgb="FF000000"/>
              </font>
              <fill>
                <patternFill>
                  <bgColor rgb="FF00CC66"/>
                </patternFill>
              </fill>
            </x14:dxf>
          </x14:cfRule>
          <x14:cfRule type="containsText" priority="248345" operator="containsText" text="Metier" id="{1B029D12-0FDF-4FA3-A4A0-28E3D640EF5A}">
            <xm:f>NOT(ISERROR(SEARCH("LCB",DATA!A313)))</xm:f>
            <x14:dxf>
              <font>
                <color rgb="FF000000"/>
              </font>
              <fill>
                <patternFill>
                  <bgColor rgb="FF00CC66"/>
                </patternFill>
              </fill>
            </x14:dxf>
          </x14:cfRule>
          <x14:cfRule type="containsText" priority="248346" operator="containsText" text="Metier" id="{485E2998-5CE6-467E-832F-826A90E4712C}">
            <xm:f>NOT(ISERROR(SEARCH("MAL",DATA!A313)))</xm:f>
            <x14:dxf>
              <font>
                <color rgb="FF000000"/>
              </font>
              <fill>
                <patternFill>
                  <bgColor rgb="FF00CC66"/>
                </patternFill>
              </fill>
            </x14:dxf>
          </x14:cfRule>
          <x14:cfRule type="containsText" priority="248347" operator="containsText" text="Metier" id="{2C3FEC37-09FB-4D04-960E-B8C99DC44164}">
            <xm:f>NOT(ISERROR(SEARCH("ODS",DATA!A313)))</xm:f>
            <x14:dxf>
              <font>
                <color rgb="FF000000"/>
              </font>
              <fill>
                <patternFill>
                  <bgColor rgb="FF00CC66"/>
                </patternFill>
              </fill>
            </x14:dxf>
          </x14:cfRule>
          <x14:cfRule type="containsText" priority="248348" operator="containsText" text="Metier" id="{7DE261F9-F0FF-4D95-B722-635F505F8BA0}">
            <xm:f>NOT(ISERROR(SEARCH("PENIBILITE",DATA!A313)))</xm:f>
            <x14:dxf>
              <font>
                <color rgb="FF000000"/>
              </font>
              <fill>
                <patternFill>
                  <bgColor rgb="FF00CC66"/>
                </patternFill>
              </fill>
            </x14:dxf>
          </x14:cfRule>
          <x14:cfRule type="containsText" priority="248349" operator="containsText" text="Metier" id="{02ACFA60-E73D-4608-8857-EB73E23A5838}">
            <xm:f>NOT(ISERROR(SEARCH("RH",DATA!A313)))</xm:f>
            <x14:dxf>
              <font>
                <color rgb="FF000000"/>
              </font>
              <fill>
                <patternFill>
                  <bgColor rgb="FF00CC66"/>
                </patternFill>
              </fill>
            </x14:dxf>
          </x14:cfRule>
          <x14:cfRule type="containsText" priority="248350" operator="containsText" text="Metier" id="{3E17A403-418F-4576-9BE6-BF8FAE26007A}">
            <xm:f>NOT(ISERROR(SEARCH("RP",DATA!A313)))</xm:f>
            <x14:dxf>
              <font>
                <color rgb="FF000000"/>
              </font>
              <fill>
                <patternFill>
                  <bgColor rgb="FF00CC66"/>
                </patternFill>
              </fill>
            </x14:dxf>
          </x14:cfRule>
          <x14:cfRule type="containsText" priority="248351" operator="containsText" text="Metier" id="{817DB217-E37B-4223-9591-954DCC86C425}">
            <xm:f>NOT(ISERROR(SEARCH("SIR",DATA!A313)))</xm:f>
            <x14:dxf>
              <font>
                <color rgb="FF000000"/>
              </font>
              <fill>
                <patternFill>
                  <bgColor rgb="FF00CC66"/>
                </patternFill>
              </fill>
            </x14:dxf>
          </x14:cfRule>
          <x14:cfRule type="containsText" priority="248352" operator="containsText" text="Metier" id="{AFA769E0-028A-45F2-AEA8-625D5BDC1083}">
            <xm:f>NOT(ISERROR(SEARCH("TECH",DATA!A313)))</xm:f>
            <x14:dxf>
              <font>
                <color rgb="FF000000"/>
              </font>
              <fill>
                <patternFill>
                  <bgColor rgb="FF00CC66"/>
                </patternFill>
              </fill>
            </x14:dxf>
          </x14:cfRule>
          <xm:sqref>A350</xm:sqref>
        </x14:conditionalFormatting>
        <x14:conditionalFormatting xmlns:xm="http://schemas.microsoft.com/office/excel/2006/main">
          <x14:cfRule type="containsText" priority="248378" operator="containsText" text="Dispo_Robot" id="{7842A65A-478C-4691-AB99-B276F9730BF2}">
            <xm:f>NOT(ISERROR(SEARCH("Dispo_Robot",DATA!A313)))</xm:f>
            <x14:dxf>
              <font>
                <color rgb="FF000000"/>
              </font>
              <fill>
                <patternFill>
                  <bgColor rgb="FFFFC7CE"/>
                </patternFill>
              </fill>
            </x14:dxf>
          </x14:cfRule>
          <x14:cfRule type="containsText" priority="248379" operator="containsText" text="Dispo_Zabbix" id="{F77A531F-3976-4497-8A47-7C8E55F3E970}">
            <xm:f>NOT(ISERROR(SEARCH("Dispo_Zabbix",DATA!A313)))</xm:f>
            <x14:dxf>
              <font>
                <color rgb="FF000000"/>
              </font>
              <fill>
                <patternFill>
                  <bgColor rgb="FFFFFF66"/>
                </patternFill>
              </fill>
            </x14:dxf>
          </x14:cfRule>
          <x14:cfRule type="containsText" priority="248380" operator="containsText" text="Routeur" id="{BEF7EAB7-9882-4998-8E0F-0653A055B89A}">
            <xm:f>NOT(ISERROR(SEARCH("Routeur",DATA!A313)))</xm:f>
            <x14:dxf>
              <font>
                <color rgb="FF000000"/>
              </font>
              <fill>
                <patternFill>
                  <bgColor rgb="FFCC99FF"/>
                </patternFill>
              </fill>
            </x14:dxf>
          </x14:cfRule>
          <x14:cfRule type="containsText" priority="248381" operator="containsText" text="N06_" id="{ABEB731E-3F67-4314-A20B-40613E65CD09}">
            <xm:f>NOT(ISERROR(SEARCH("N06_",DATA!A313)))</xm:f>
            <x14:dxf>
              <font>
                <color rgb="FFFFFFFF"/>
              </font>
              <fill>
                <patternFill>
                  <bgColor rgb="FFFF6666"/>
                </patternFill>
              </fill>
            </x14:dxf>
          </x14:cfRule>
          <x14:cfRule type="containsText" priority="248382" operator="containsText" text="N18_" id="{9D4F074E-08C3-41E3-9882-880E9549A713}">
            <xm:f>NOT(ISERROR(SEARCH("N18_",DATA!A313)))</xm:f>
            <x14:dxf>
              <font>
                <color rgb="FFFFFFFF"/>
              </font>
              <fill>
                <patternFill>
                  <bgColor rgb="FFFF6666"/>
                </patternFill>
              </fill>
            </x14:dxf>
          </x14:cfRule>
          <x14:cfRule type="containsText" priority="248383" operator="containsText" text="Routeur" id="{0217A041-947D-4C2F-BA81-63477BC2C246}">
            <xm:f>NOT(ISERROR(SEARCH("_SS",DATA!A313)))</xm:f>
            <x14:dxf>
              <font>
                <color rgb="FF000000"/>
              </font>
              <fill>
                <patternFill>
                  <bgColor rgb="FFFF99CC"/>
                </patternFill>
              </fill>
            </x14:dxf>
          </x14:cfRule>
          <x14:cfRule type="containsText" priority="248384" operator="containsText" text="Routeur" id="{1F6B9759-2E96-4217-BCB0-B39383780AB2}">
            <xm:f>NOT(ISERROR(SEARCH("_AGR",DATA!A313)))</xm:f>
            <x14:dxf>
              <font>
                <color rgb="FF000000"/>
              </font>
              <fill>
                <patternFill>
                  <bgColor rgb="FFFF99CC"/>
                </patternFill>
              </fill>
            </x14:dxf>
          </x14:cfRule>
          <x14:cfRule type="containsText" priority="248385" operator="containsText" text="Routeur" id="{AF38469C-4AA4-4E12-94A5-AA1463AB6656}">
            <xm:f>NOT(ISERROR(SEARCH("_PAR",DATA!A313)))</xm:f>
            <x14:dxf>
              <font>
                <color rgb="FF000000"/>
              </font>
              <fill>
                <patternFill>
                  <bgColor rgb="FFFF99CC"/>
                </patternFill>
              </fill>
            </x14:dxf>
          </x14:cfRule>
          <x14:cfRule type="containsText" priority="248386" operator="containsText" text="Routeur" id="{41C0AA3F-11FF-40C5-9604-E0FDB06FFB32}">
            <xm:f>NOT(ISERROR(SEARCH("_AGP",DATA!A313)))</xm:f>
            <x14:dxf>
              <font>
                <color rgb="FF000000"/>
              </font>
              <fill>
                <patternFill>
                  <bgColor rgb="FFFF99CC"/>
                </patternFill>
              </fill>
            </x14:dxf>
          </x14:cfRule>
          <x14:cfRule type="containsText" priority="248387" operator="containsText" text="Routeur" id="{7AB9D8B6-A90D-44E5-9D30-749B123E9904}">
            <xm:f>NOT(ISERROR(SEARCH("_LABO",DATA!A313)))</xm:f>
            <x14:dxf>
              <font>
                <color rgb="FF000000"/>
              </font>
              <fill>
                <patternFill>
                  <bgColor rgb="FFFF99CC"/>
                </patternFill>
              </fill>
            </x14:dxf>
          </x14:cfRule>
          <x14:cfRule type="containsText" priority="248388" operator="containsText" text="Routeur" id="{7B1B3FC1-A7C5-4094-80F5-8164BECABACB}">
            <xm:f>NOT(ISERROR(SEARCH("_CNAV7",DATA!A313)))</xm:f>
            <x14:dxf>
              <font>
                <color rgb="FF000000"/>
              </font>
              <fill>
                <patternFill>
                  <bgColor rgb="FFFF99CC"/>
                </patternFill>
              </fill>
            </x14:dxf>
          </x14:cfRule>
          <x14:cfRule type="containsText" priority="248389" operator="containsText" text="Routeur" id="{7C7939AB-4818-4712-94AE-FEB0A7E22BDF}">
            <xm:f>NOT(ISERROR(SEARCH("_ATOO",DATA!A313)))</xm:f>
            <x14:dxf>
              <font>
                <color rgb="FF000000"/>
              </font>
              <fill>
                <patternFill>
                  <bgColor rgb="FFFF99CC"/>
                </patternFill>
              </fill>
            </x14:dxf>
          </x14:cfRule>
          <x14:cfRule type="containsText" priority="248390" operator="containsText" text="Robot" id="{0D2C01FA-5280-4D68-BA37-2E3C3BC7ABF4}">
            <xm:f>NOT(ISERROR(SEARCH("Dispo Robot",DATA!A313)))</xm:f>
            <x14:dxf>
              <font>
                <color rgb="FF000000"/>
              </font>
              <fill>
                <patternFill>
                  <bgColor rgb="FFCC9900"/>
                </patternFill>
              </fill>
            </x14:dxf>
          </x14:cfRule>
          <x14:cfRule type="containsText" priority="248391" operator="containsText" text="Robot" id="{D8E52E1F-F6EE-4651-A98E-949715EE351E}">
            <xm:f>NOT(ISERROR(SEARCH("Dispo Zabbix",DATA!A313)))</xm:f>
            <x14:dxf>
              <font>
                <color rgb="FF000000"/>
              </font>
              <fill>
                <patternFill>
                  <bgColor rgb="FFCC9900"/>
                </patternFill>
              </fill>
            </x14:dxf>
          </x14:cfRule>
          <x14:cfRule type="containsText" priority="248392" operator="containsText" text="Metier" id="{61C00166-2B61-462D-803E-E70E13DE6E1A}">
            <xm:f>NOT(ISERROR(SEARCH("AS",DATA!A313)))</xm:f>
            <x14:dxf>
              <font>
                <color rgb="FF000000"/>
              </font>
              <fill>
                <patternFill>
                  <bgColor rgb="FF00CC66"/>
                </patternFill>
              </fill>
            </x14:dxf>
          </x14:cfRule>
          <x14:cfRule type="containsText" priority="248393" operator="containsText" text="Metier" id="{6B3153C4-F1CF-433D-8D4D-811FB1C1638A}">
            <xm:f>NOT(ISERROR(SEARCH("COM",DATA!A313)))</xm:f>
            <x14:dxf>
              <font>
                <color rgb="FF000000"/>
              </font>
              <fill>
                <patternFill>
                  <bgColor rgb="FF00CC66"/>
                </patternFill>
              </fill>
            </x14:dxf>
          </x14:cfRule>
          <x14:cfRule type="containsText" priority="248394" operator="containsText" text="Metier" id="{540E6DD9-F4FC-428F-B8C5-827F657210F7}">
            <xm:f>NOT(ISERROR(SEARCH("DEC",DATA!A313)))</xm:f>
            <x14:dxf>
              <font>
                <color rgb="FF000000"/>
              </font>
              <fill>
                <patternFill>
                  <bgColor rgb="FF00CC66"/>
                </patternFill>
              </fill>
            </x14:dxf>
          </x14:cfRule>
          <x14:cfRule type="containsText" priority="248395" operator="containsText" text="Metier" id="{91AAF4CD-C519-4424-A3B1-335D0CF3CC27}">
            <xm:f>NOT(ISERROR(SEARCH("LCB",DATA!A313)))</xm:f>
            <x14:dxf>
              <font>
                <color rgb="FF000000"/>
              </font>
              <fill>
                <patternFill>
                  <bgColor rgb="FF00CC66"/>
                </patternFill>
              </fill>
            </x14:dxf>
          </x14:cfRule>
          <x14:cfRule type="containsText" priority="248396" operator="containsText" text="Metier" id="{3BA6ECF2-6015-4D59-B750-02EF61B2C769}">
            <xm:f>NOT(ISERROR(SEARCH("MAL",DATA!A313)))</xm:f>
            <x14:dxf>
              <font>
                <color rgb="FF000000"/>
              </font>
              <fill>
                <patternFill>
                  <bgColor rgb="FF00CC66"/>
                </patternFill>
              </fill>
            </x14:dxf>
          </x14:cfRule>
          <x14:cfRule type="containsText" priority="248397" operator="containsText" text="Metier" id="{11ED690E-18E6-4F80-90E2-E61510D2A386}">
            <xm:f>NOT(ISERROR(SEARCH("ODS",DATA!A313)))</xm:f>
            <x14:dxf>
              <font>
                <color rgb="FF000000"/>
              </font>
              <fill>
                <patternFill>
                  <bgColor rgb="FF00CC66"/>
                </patternFill>
              </fill>
            </x14:dxf>
          </x14:cfRule>
          <x14:cfRule type="containsText" priority="248398" operator="containsText" text="Metier" id="{2CE7502C-3C59-49AD-B735-941D27247D36}">
            <xm:f>NOT(ISERROR(SEARCH("PENIBILITE",DATA!A313)))</xm:f>
            <x14:dxf>
              <font>
                <color rgb="FF000000"/>
              </font>
              <fill>
                <patternFill>
                  <bgColor rgb="FF00CC66"/>
                </patternFill>
              </fill>
            </x14:dxf>
          </x14:cfRule>
          <x14:cfRule type="containsText" priority="248399" operator="containsText" text="Metier" id="{D565F08B-3C74-4D3D-866E-BD49C6F86CC9}">
            <xm:f>NOT(ISERROR(SEARCH("RH",DATA!A313)))</xm:f>
            <x14:dxf>
              <font>
                <color rgb="FF000000"/>
              </font>
              <fill>
                <patternFill>
                  <bgColor rgb="FF00CC66"/>
                </patternFill>
              </fill>
            </x14:dxf>
          </x14:cfRule>
          <x14:cfRule type="containsText" priority="248400" operator="containsText" text="Metier" id="{20D17B2F-6983-4327-97F8-05CAC4EF5CB1}">
            <xm:f>NOT(ISERROR(SEARCH("RP",DATA!A313)))</xm:f>
            <x14:dxf>
              <font>
                <color rgb="FF000000"/>
              </font>
              <fill>
                <patternFill>
                  <bgColor rgb="FF00CC66"/>
                </patternFill>
              </fill>
            </x14:dxf>
          </x14:cfRule>
          <x14:cfRule type="containsText" priority="248401" operator="containsText" text="Metier" id="{D21898B5-B01E-4229-A7EB-EEDFD457060D}">
            <xm:f>NOT(ISERROR(SEARCH("SIR",DATA!A313)))</xm:f>
            <x14:dxf>
              <font>
                <color rgb="FF000000"/>
              </font>
              <fill>
                <patternFill>
                  <bgColor rgb="FF00CC66"/>
                </patternFill>
              </fill>
            </x14:dxf>
          </x14:cfRule>
          <x14:cfRule type="containsText" priority="248402" operator="containsText" text="Metier" id="{5F264C19-9736-485C-AD23-0F0EAF781E56}">
            <xm:f>NOT(ISERROR(SEARCH("TECH",DATA!A313)))</xm:f>
            <x14:dxf>
              <font>
                <color rgb="FF000000"/>
              </font>
              <fill>
                <patternFill>
                  <bgColor rgb="FF00CC66"/>
                </patternFill>
              </fill>
            </x14:dxf>
          </x14:cfRule>
          <xm:sqref>A350</xm:sqref>
        </x14:conditionalFormatting>
        <x14:conditionalFormatting xmlns:xm="http://schemas.microsoft.com/office/excel/2006/main">
          <x14:cfRule type="containsText" priority="256928" operator="containsText" text="Dispo_Robot" id="{812DC4E7-2E6D-45FE-AA05-F74EFD40B993}">
            <xm:f>NOT(ISERROR(SEARCH("Dispo_Robot",DATA!A314)))</xm:f>
            <x14:dxf>
              <font>
                <color rgb="FF9C0006"/>
              </font>
              <fill>
                <patternFill>
                  <bgColor rgb="FFFFC7CE"/>
                </patternFill>
              </fill>
            </x14:dxf>
          </x14:cfRule>
          <x14:cfRule type="containsText" priority="256929" operator="containsText" text="Dispo_Zabbix" id="{C61FF44A-EE12-4DC1-99BC-7DE736F61070}">
            <xm:f>NOT(ISERROR(SEARCH("Dispo_Zabbix",DATA!A314)))</xm:f>
            <x14:dxf>
              <font>
                <color rgb="FF000000"/>
              </font>
              <fill>
                <patternFill>
                  <bgColor rgb="FFFFFF66"/>
                </patternFill>
              </fill>
            </x14:dxf>
          </x14:cfRule>
          <x14:cfRule type="containsText" priority="256930" operator="containsText" text="Routeur" id="{6FA656E6-7D65-4E6F-864F-34F721024C36}">
            <xm:f>NOT(ISERROR(SEARCH("Routeur",DATA!A314)))</xm:f>
            <x14:dxf>
              <font>
                <color rgb="FFFFFFFF"/>
              </font>
              <fill>
                <patternFill>
                  <bgColor rgb="FFCC99FF"/>
                </patternFill>
              </fill>
            </x14:dxf>
          </x14:cfRule>
          <x14:cfRule type="containsText" priority="256931" operator="containsText" text="N06_" id="{3971BC36-0F2C-45C8-974F-CDC1391AD7BA}">
            <xm:f>NOT(ISERROR(SEARCH("N06_",DATA!A314)))</xm:f>
            <x14:dxf>
              <font>
                <color rgb="FFFFFFFF"/>
              </font>
              <fill>
                <patternFill>
                  <bgColor rgb="FFFF6666"/>
                </patternFill>
              </fill>
            </x14:dxf>
          </x14:cfRule>
          <x14:cfRule type="containsText" priority="256932" operator="containsText" text="N18_" id="{3C56C1ED-6180-470E-850A-4341B6012033}">
            <xm:f>NOT(ISERROR(SEARCH("N18_",DATA!A314)))</xm:f>
            <x14:dxf>
              <font>
                <color rgb="FFFFFFFF"/>
              </font>
              <fill>
                <patternFill>
                  <bgColor rgb="FFFF6666"/>
                </patternFill>
              </fill>
            </x14:dxf>
          </x14:cfRule>
          <x14:cfRule type="containsText" priority="256933" operator="containsText" text="Routeur" id="{22509B20-6855-47A5-92C1-934C3F14454C}">
            <xm:f>NOT(ISERROR(SEARCH("_SS",DATA!A314)))</xm:f>
            <x14:dxf>
              <font>
                <color rgb="FFFFFFFF"/>
              </font>
              <fill>
                <patternFill>
                  <bgColor rgb="FFFF99CC"/>
                </patternFill>
              </fill>
            </x14:dxf>
          </x14:cfRule>
          <x14:cfRule type="containsText" priority="256934" operator="containsText" text="Routeur" id="{00DCD951-4D52-4F0C-ADDA-7318F9234C2D}">
            <xm:f>NOT(ISERROR(SEARCH("_AGR",DATA!A314)))</xm:f>
            <x14:dxf>
              <font>
                <color rgb="FFFFFFFF"/>
              </font>
              <fill>
                <patternFill>
                  <bgColor rgb="FFFF99CC"/>
                </patternFill>
              </fill>
            </x14:dxf>
          </x14:cfRule>
          <x14:cfRule type="containsText" priority="256935" operator="containsText" text="Routeur" id="{960C55A1-8EBC-472C-ADA4-90F064325945}">
            <xm:f>NOT(ISERROR(SEARCH("_PAR",DATA!A314)))</xm:f>
            <x14:dxf>
              <font>
                <color rgb="FFFFFFFF"/>
              </font>
              <fill>
                <patternFill>
                  <bgColor rgb="FFFF99CC"/>
                </patternFill>
              </fill>
            </x14:dxf>
          </x14:cfRule>
          <x14:cfRule type="containsText" priority="256936" operator="containsText" text="Routeur" id="{26CED7D8-7BBA-4CBA-B299-DD947B7A552B}">
            <xm:f>NOT(ISERROR(SEARCH("_AGP",DATA!A314)))</xm:f>
            <x14:dxf>
              <font>
                <color rgb="FFFFFFFF"/>
              </font>
              <fill>
                <patternFill>
                  <bgColor rgb="FFFF99CC"/>
                </patternFill>
              </fill>
            </x14:dxf>
          </x14:cfRule>
          <x14:cfRule type="containsText" priority="256937" operator="containsText" text="Routeur" id="{AFC60A38-E9BD-45CE-821F-3E5F53045E0A}">
            <xm:f>NOT(ISERROR(SEARCH("_LABO",DATA!A314)))</xm:f>
            <x14:dxf>
              <font>
                <color rgb="FFFFFFFF"/>
              </font>
              <fill>
                <patternFill>
                  <bgColor rgb="FFFF99CC"/>
                </patternFill>
              </fill>
            </x14:dxf>
          </x14:cfRule>
          <x14:cfRule type="containsText" priority="256938" operator="containsText" text="Routeur" id="{20C77529-662D-401B-A01C-28E2E7F4BFB6}">
            <xm:f>NOT(ISERROR(SEARCH("_CNAV7",DATA!A314)))</xm:f>
            <x14:dxf>
              <font>
                <color rgb="FFFFFFFF"/>
              </font>
              <fill>
                <patternFill>
                  <bgColor rgb="FFFF99CC"/>
                </patternFill>
              </fill>
            </x14:dxf>
          </x14:cfRule>
          <x14:cfRule type="containsText" priority="256939" operator="containsText" text="Routeur" id="{8E0C7364-585E-44F6-B6DD-AFA9709F8EFE}">
            <xm:f>NOT(ISERROR(SEARCH("_ATOO",DATA!A314)))</xm:f>
            <x14:dxf>
              <font>
                <color rgb="FFFFFFFF"/>
              </font>
              <fill>
                <patternFill>
                  <bgColor rgb="FFFF99CC"/>
                </patternFill>
              </fill>
            </x14:dxf>
          </x14:cfRule>
          <x14:cfRule type="containsText" priority="256940" operator="containsText" text="Robot" id="{72AFFAB8-61E7-425A-ACBA-6D3EAF3E4CC6}">
            <xm:f>NOT(ISERROR(SEARCH("Dispo Robot",DATA!A314)))</xm:f>
            <x14:dxf>
              <font>
                <color rgb="FF000000"/>
              </font>
              <fill>
                <patternFill>
                  <bgColor rgb="FF3300FF"/>
                </patternFill>
              </fill>
            </x14:dxf>
          </x14:cfRule>
          <x14:cfRule type="containsText" priority="256941" operator="containsText" text="Robot" id="{94F92991-2918-4809-9F2E-38D140E4B0E8}">
            <xm:f>NOT(ISERROR(SEARCH("Dispo Zabbix",DATA!A314)))</xm:f>
            <x14:dxf>
              <font>
                <color rgb="FF000000"/>
              </font>
              <fill>
                <patternFill>
                  <bgColor rgb="FF3300FF"/>
                </patternFill>
              </fill>
            </x14:dxf>
          </x14:cfRule>
          <x14:cfRule type="containsText" priority="256942" operator="containsText" text="Metier" id="{12143745-C30A-4BB3-BBD6-073A258D04C9}">
            <xm:f>NOT(ISERROR(SEARCH("AS",DATA!A314)))</xm:f>
            <x14:dxf>
              <font>
                <color rgb="FF000000"/>
              </font>
              <fill>
                <patternFill>
                  <bgColor rgb="FF00CC66"/>
                </patternFill>
              </fill>
            </x14:dxf>
          </x14:cfRule>
          <x14:cfRule type="containsText" priority="256943" operator="containsText" text="Metier" id="{68313AB8-F3B2-4007-9C3B-FE913F9C0B4B}">
            <xm:f>NOT(ISERROR(SEARCH("COM",DATA!A314)))</xm:f>
            <x14:dxf>
              <font>
                <color rgb="FF000000"/>
              </font>
              <fill>
                <patternFill>
                  <bgColor rgb="FF00CC66"/>
                </patternFill>
              </fill>
            </x14:dxf>
          </x14:cfRule>
          <x14:cfRule type="containsText" priority="256944" operator="containsText" text="Metier" id="{82E2D9CA-8168-4A5C-B1B6-925284CB70C1}">
            <xm:f>NOT(ISERROR(SEARCH("DEC",DATA!A314)))</xm:f>
            <x14:dxf>
              <font>
                <color rgb="FF000000"/>
              </font>
              <fill>
                <patternFill>
                  <bgColor rgb="FF00CC66"/>
                </patternFill>
              </fill>
            </x14:dxf>
          </x14:cfRule>
          <x14:cfRule type="containsText" priority="256945" operator="containsText" text="Metier" id="{1B029D12-0FDF-4FA3-A4A0-28E3D640EF5A}">
            <xm:f>NOT(ISERROR(SEARCH("LCB",DATA!A314)))</xm:f>
            <x14:dxf>
              <font>
                <color rgb="FF000000"/>
              </font>
              <fill>
                <patternFill>
                  <bgColor rgb="FF00CC66"/>
                </patternFill>
              </fill>
            </x14:dxf>
          </x14:cfRule>
          <x14:cfRule type="containsText" priority="256946" operator="containsText" text="Metier" id="{485E2998-5CE6-467E-832F-826A90E4712C}">
            <xm:f>NOT(ISERROR(SEARCH("MAL",DATA!A314)))</xm:f>
            <x14:dxf>
              <font>
                <color rgb="FF000000"/>
              </font>
              <fill>
                <patternFill>
                  <bgColor rgb="FF00CC66"/>
                </patternFill>
              </fill>
            </x14:dxf>
          </x14:cfRule>
          <x14:cfRule type="containsText" priority="256947" operator="containsText" text="Metier" id="{2C3FEC37-09FB-4D04-960E-B8C99DC44164}">
            <xm:f>NOT(ISERROR(SEARCH("ODS",DATA!A314)))</xm:f>
            <x14:dxf>
              <font>
                <color rgb="FF000000"/>
              </font>
              <fill>
                <patternFill>
                  <bgColor rgb="FF00CC66"/>
                </patternFill>
              </fill>
            </x14:dxf>
          </x14:cfRule>
          <x14:cfRule type="containsText" priority="256948" operator="containsText" text="Metier" id="{7DE261F9-F0FF-4D95-B722-635F505F8BA0}">
            <xm:f>NOT(ISERROR(SEARCH("PENIBILITE",DATA!A314)))</xm:f>
            <x14:dxf>
              <font>
                <color rgb="FF000000"/>
              </font>
              <fill>
                <patternFill>
                  <bgColor rgb="FF00CC66"/>
                </patternFill>
              </fill>
            </x14:dxf>
          </x14:cfRule>
          <x14:cfRule type="containsText" priority="256949" operator="containsText" text="Metier" id="{02ACFA60-E73D-4608-8857-EB73E23A5838}">
            <xm:f>NOT(ISERROR(SEARCH("RH",DATA!A314)))</xm:f>
            <x14:dxf>
              <font>
                <color rgb="FF000000"/>
              </font>
              <fill>
                <patternFill>
                  <bgColor rgb="FF00CC66"/>
                </patternFill>
              </fill>
            </x14:dxf>
          </x14:cfRule>
          <x14:cfRule type="containsText" priority="256950" operator="containsText" text="Metier" id="{3E17A403-418F-4576-9BE6-BF8FAE26007A}">
            <xm:f>NOT(ISERROR(SEARCH("RP",DATA!A314)))</xm:f>
            <x14:dxf>
              <font>
                <color rgb="FF000000"/>
              </font>
              <fill>
                <patternFill>
                  <bgColor rgb="FF00CC66"/>
                </patternFill>
              </fill>
            </x14:dxf>
          </x14:cfRule>
          <x14:cfRule type="containsText" priority="256951" operator="containsText" text="Metier" id="{817DB217-E37B-4223-9591-954DCC86C425}">
            <xm:f>NOT(ISERROR(SEARCH("SIR",DATA!A314)))</xm:f>
            <x14:dxf>
              <font>
                <color rgb="FF000000"/>
              </font>
              <fill>
                <patternFill>
                  <bgColor rgb="FF00CC66"/>
                </patternFill>
              </fill>
            </x14:dxf>
          </x14:cfRule>
          <x14:cfRule type="containsText" priority="256952" operator="containsText" text="Metier" id="{AFA769E0-028A-45F2-AEA8-625D5BDC1083}">
            <xm:f>NOT(ISERROR(SEARCH("TECH",DATA!A314)))</xm:f>
            <x14:dxf>
              <font>
                <color rgb="FF000000"/>
              </font>
              <fill>
                <patternFill>
                  <bgColor rgb="FF00CC66"/>
                </patternFill>
              </fill>
            </x14:dxf>
          </x14:cfRule>
          <xm:sqref>A352</xm:sqref>
        </x14:conditionalFormatting>
        <x14:conditionalFormatting xmlns:xm="http://schemas.microsoft.com/office/excel/2006/main">
          <x14:cfRule type="containsText" priority="256978" operator="containsText" text="Dispo_Robot" id="{7842A65A-478C-4691-AB99-B276F9730BF2}">
            <xm:f>NOT(ISERROR(SEARCH("Dispo_Robot",DATA!A314)))</xm:f>
            <x14:dxf>
              <font>
                <color rgb="FF000000"/>
              </font>
              <fill>
                <patternFill>
                  <bgColor rgb="FFFFC7CE"/>
                </patternFill>
              </fill>
            </x14:dxf>
          </x14:cfRule>
          <x14:cfRule type="containsText" priority="256979" operator="containsText" text="Dispo_Zabbix" id="{F77A531F-3976-4497-8A47-7C8E55F3E970}">
            <xm:f>NOT(ISERROR(SEARCH("Dispo_Zabbix",DATA!A314)))</xm:f>
            <x14:dxf>
              <font>
                <color rgb="FF000000"/>
              </font>
              <fill>
                <patternFill>
                  <bgColor rgb="FFFFFF66"/>
                </patternFill>
              </fill>
            </x14:dxf>
          </x14:cfRule>
          <x14:cfRule type="containsText" priority="256980" operator="containsText" text="Routeur" id="{BEF7EAB7-9882-4998-8E0F-0653A055B89A}">
            <xm:f>NOT(ISERROR(SEARCH("Routeur",DATA!A314)))</xm:f>
            <x14:dxf>
              <font>
                <color rgb="FF000000"/>
              </font>
              <fill>
                <patternFill>
                  <bgColor rgb="FFCC99FF"/>
                </patternFill>
              </fill>
            </x14:dxf>
          </x14:cfRule>
          <x14:cfRule type="containsText" priority="256981" operator="containsText" text="N06_" id="{ABEB731E-3F67-4314-A20B-40613E65CD09}">
            <xm:f>NOT(ISERROR(SEARCH("N06_",DATA!A314)))</xm:f>
            <x14:dxf>
              <font>
                <color rgb="FFFFFFFF"/>
              </font>
              <fill>
                <patternFill>
                  <bgColor rgb="FFFF6666"/>
                </patternFill>
              </fill>
            </x14:dxf>
          </x14:cfRule>
          <x14:cfRule type="containsText" priority="256982" operator="containsText" text="N18_" id="{9D4F074E-08C3-41E3-9882-880E9549A713}">
            <xm:f>NOT(ISERROR(SEARCH("N18_",DATA!A314)))</xm:f>
            <x14:dxf>
              <font>
                <color rgb="FFFFFFFF"/>
              </font>
              <fill>
                <patternFill>
                  <bgColor rgb="FFFF6666"/>
                </patternFill>
              </fill>
            </x14:dxf>
          </x14:cfRule>
          <x14:cfRule type="containsText" priority="256983" operator="containsText" text="Routeur" id="{0217A041-947D-4C2F-BA81-63477BC2C246}">
            <xm:f>NOT(ISERROR(SEARCH("_SS",DATA!A314)))</xm:f>
            <x14:dxf>
              <font>
                <color rgb="FF000000"/>
              </font>
              <fill>
                <patternFill>
                  <bgColor rgb="FFFF99CC"/>
                </patternFill>
              </fill>
            </x14:dxf>
          </x14:cfRule>
          <x14:cfRule type="containsText" priority="256984" operator="containsText" text="Routeur" id="{1F6B9759-2E96-4217-BCB0-B39383780AB2}">
            <xm:f>NOT(ISERROR(SEARCH("_AGR",DATA!A314)))</xm:f>
            <x14:dxf>
              <font>
                <color rgb="FF000000"/>
              </font>
              <fill>
                <patternFill>
                  <bgColor rgb="FFFF99CC"/>
                </patternFill>
              </fill>
            </x14:dxf>
          </x14:cfRule>
          <x14:cfRule type="containsText" priority="256985" operator="containsText" text="Routeur" id="{AF38469C-4AA4-4E12-94A5-AA1463AB6656}">
            <xm:f>NOT(ISERROR(SEARCH("_PAR",DATA!A314)))</xm:f>
            <x14:dxf>
              <font>
                <color rgb="FF000000"/>
              </font>
              <fill>
                <patternFill>
                  <bgColor rgb="FFFF99CC"/>
                </patternFill>
              </fill>
            </x14:dxf>
          </x14:cfRule>
          <x14:cfRule type="containsText" priority="256986" operator="containsText" text="Routeur" id="{41C0AA3F-11FF-40C5-9604-E0FDB06FFB32}">
            <xm:f>NOT(ISERROR(SEARCH("_AGP",DATA!A314)))</xm:f>
            <x14:dxf>
              <font>
                <color rgb="FF000000"/>
              </font>
              <fill>
                <patternFill>
                  <bgColor rgb="FFFF99CC"/>
                </patternFill>
              </fill>
            </x14:dxf>
          </x14:cfRule>
          <x14:cfRule type="containsText" priority="256987" operator="containsText" text="Routeur" id="{7AB9D8B6-A90D-44E5-9D30-749B123E9904}">
            <xm:f>NOT(ISERROR(SEARCH("_LABO",DATA!A314)))</xm:f>
            <x14:dxf>
              <font>
                <color rgb="FF000000"/>
              </font>
              <fill>
                <patternFill>
                  <bgColor rgb="FFFF99CC"/>
                </patternFill>
              </fill>
            </x14:dxf>
          </x14:cfRule>
          <x14:cfRule type="containsText" priority="256988" operator="containsText" text="Routeur" id="{7B1B3FC1-A7C5-4094-80F5-8164BECABACB}">
            <xm:f>NOT(ISERROR(SEARCH("_CNAV7",DATA!A314)))</xm:f>
            <x14:dxf>
              <font>
                <color rgb="FF000000"/>
              </font>
              <fill>
                <patternFill>
                  <bgColor rgb="FFFF99CC"/>
                </patternFill>
              </fill>
            </x14:dxf>
          </x14:cfRule>
          <x14:cfRule type="containsText" priority="256989" operator="containsText" text="Routeur" id="{7C7939AB-4818-4712-94AE-FEB0A7E22BDF}">
            <xm:f>NOT(ISERROR(SEARCH("_ATOO",DATA!A314)))</xm:f>
            <x14:dxf>
              <font>
                <color rgb="FF000000"/>
              </font>
              <fill>
                <patternFill>
                  <bgColor rgb="FFFF99CC"/>
                </patternFill>
              </fill>
            </x14:dxf>
          </x14:cfRule>
          <x14:cfRule type="containsText" priority="256990" operator="containsText" text="Robot" id="{0D2C01FA-5280-4D68-BA37-2E3C3BC7ABF4}">
            <xm:f>NOT(ISERROR(SEARCH("Dispo Robot",DATA!A314)))</xm:f>
            <x14:dxf>
              <font>
                <color rgb="FF000000"/>
              </font>
              <fill>
                <patternFill>
                  <bgColor rgb="FFCC9900"/>
                </patternFill>
              </fill>
            </x14:dxf>
          </x14:cfRule>
          <x14:cfRule type="containsText" priority="256991" operator="containsText" text="Robot" id="{D8E52E1F-F6EE-4651-A98E-949715EE351E}">
            <xm:f>NOT(ISERROR(SEARCH("Dispo Zabbix",DATA!A314)))</xm:f>
            <x14:dxf>
              <font>
                <color rgb="FF000000"/>
              </font>
              <fill>
                <patternFill>
                  <bgColor rgb="FFCC9900"/>
                </patternFill>
              </fill>
            </x14:dxf>
          </x14:cfRule>
          <x14:cfRule type="containsText" priority="256992" operator="containsText" text="Metier" id="{61C00166-2B61-462D-803E-E70E13DE6E1A}">
            <xm:f>NOT(ISERROR(SEARCH("AS",DATA!A314)))</xm:f>
            <x14:dxf>
              <font>
                <color rgb="FF000000"/>
              </font>
              <fill>
                <patternFill>
                  <bgColor rgb="FF00CC66"/>
                </patternFill>
              </fill>
            </x14:dxf>
          </x14:cfRule>
          <x14:cfRule type="containsText" priority="256993" operator="containsText" text="Metier" id="{6B3153C4-F1CF-433D-8D4D-811FB1C1638A}">
            <xm:f>NOT(ISERROR(SEARCH("COM",DATA!A314)))</xm:f>
            <x14:dxf>
              <font>
                <color rgb="FF000000"/>
              </font>
              <fill>
                <patternFill>
                  <bgColor rgb="FF00CC66"/>
                </patternFill>
              </fill>
            </x14:dxf>
          </x14:cfRule>
          <x14:cfRule type="containsText" priority="256994" operator="containsText" text="Metier" id="{540E6DD9-F4FC-428F-B8C5-827F657210F7}">
            <xm:f>NOT(ISERROR(SEARCH("DEC",DATA!A314)))</xm:f>
            <x14:dxf>
              <font>
                <color rgb="FF000000"/>
              </font>
              <fill>
                <patternFill>
                  <bgColor rgb="FF00CC66"/>
                </patternFill>
              </fill>
            </x14:dxf>
          </x14:cfRule>
          <x14:cfRule type="containsText" priority="256995" operator="containsText" text="Metier" id="{91AAF4CD-C519-4424-A3B1-335D0CF3CC27}">
            <xm:f>NOT(ISERROR(SEARCH("LCB",DATA!A314)))</xm:f>
            <x14:dxf>
              <font>
                <color rgb="FF000000"/>
              </font>
              <fill>
                <patternFill>
                  <bgColor rgb="FF00CC66"/>
                </patternFill>
              </fill>
            </x14:dxf>
          </x14:cfRule>
          <x14:cfRule type="containsText" priority="256996" operator="containsText" text="Metier" id="{3BA6ECF2-6015-4D59-B750-02EF61B2C769}">
            <xm:f>NOT(ISERROR(SEARCH("MAL",DATA!A314)))</xm:f>
            <x14:dxf>
              <font>
                <color rgb="FF000000"/>
              </font>
              <fill>
                <patternFill>
                  <bgColor rgb="FF00CC66"/>
                </patternFill>
              </fill>
            </x14:dxf>
          </x14:cfRule>
          <x14:cfRule type="containsText" priority="256997" operator="containsText" text="Metier" id="{11ED690E-18E6-4F80-90E2-E61510D2A386}">
            <xm:f>NOT(ISERROR(SEARCH("ODS",DATA!A314)))</xm:f>
            <x14:dxf>
              <font>
                <color rgb="FF000000"/>
              </font>
              <fill>
                <patternFill>
                  <bgColor rgb="FF00CC66"/>
                </patternFill>
              </fill>
            </x14:dxf>
          </x14:cfRule>
          <x14:cfRule type="containsText" priority="256998" operator="containsText" text="Metier" id="{2CE7502C-3C59-49AD-B735-941D27247D36}">
            <xm:f>NOT(ISERROR(SEARCH("PENIBILITE",DATA!A314)))</xm:f>
            <x14:dxf>
              <font>
                <color rgb="FF000000"/>
              </font>
              <fill>
                <patternFill>
                  <bgColor rgb="FF00CC66"/>
                </patternFill>
              </fill>
            </x14:dxf>
          </x14:cfRule>
          <x14:cfRule type="containsText" priority="256999" operator="containsText" text="Metier" id="{D565F08B-3C74-4D3D-866E-BD49C6F86CC9}">
            <xm:f>NOT(ISERROR(SEARCH("RH",DATA!A314)))</xm:f>
            <x14:dxf>
              <font>
                <color rgb="FF000000"/>
              </font>
              <fill>
                <patternFill>
                  <bgColor rgb="FF00CC66"/>
                </patternFill>
              </fill>
            </x14:dxf>
          </x14:cfRule>
          <x14:cfRule type="containsText" priority="257000" operator="containsText" text="Metier" id="{20D17B2F-6983-4327-97F8-05CAC4EF5CB1}">
            <xm:f>NOT(ISERROR(SEARCH("RP",DATA!A314)))</xm:f>
            <x14:dxf>
              <font>
                <color rgb="FF000000"/>
              </font>
              <fill>
                <patternFill>
                  <bgColor rgb="FF00CC66"/>
                </patternFill>
              </fill>
            </x14:dxf>
          </x14:cfRule>
          <x14:cfRule type="containsText" priority="257001" operator="containsText" text="Metier" id="{D21898B5-B01E-4229-A7EB-EEDFD457060D}">
            <xm:f>NOT(ISERROR(SEARCH("SIR",DATA!A314)))</xm:f>
            <x14:dxf>
              <font>
                <color rgb="FF000000"/>
              </font>
              <fill>
                <patternFill>
                  <bgColor rgb="FF00CC66"/>
                </patternFill>
              </fill>
            </x14:dxf>
          </x14:cfRule>
          <x14:cfRule type="containsText" priority="257002" operator="containsText" text="Metier" id="{5F264C19-9736-485C-AD23-0F0EAF781E56}">
            <xm:f>NOT(ISERROR(SEARCH("TECH",DATA!A314)))</xm:f>
            <x14:dxf>
              <font>
                <color rgb="FF000000"/>
              </font>
              <fill>
                <patternFill>
                  <bgColor rgb="FF00CC66"/>
                </patternFill>
              </fill>
            </x14:dxf>
          </x14:cfRule>
          <xm:sqref>A352</xm:sqref>
        </x14:conditionalFormatting>
        <x14:conditionalFormatting xmlns:xm="http://schemas.microsoft.com/office/excel/2006/main">
          <x14:cfRule type="containsText" priority="265628" operator="containsText" text="Dispo_Robot" id="{812DC4E7-2E6D-45FE-AA05-F74EFD40B993}">
            <xm:f>NOT(ISERROR(SEARCH("Dispo_Robot",DATA!A315)))</xm:f>
            <x14:dxf>
              <font>
                <color rgb="FF9C0006"/>
              </font>
              <fill>
                <patternFill>
                  <bgColor rgb="FFFFC7CE"/>
                </patternFill>
              </fill>
            </x14:dxf>
          </x14:cfRule>
          <x14:cfRule type="containsText" priority="265629" operator="containsText" text="Dispo_Zabbix" id="{C61FF44A-EE12-4DC1-99BC-7DE736F61070}">
            <xm:f>NOT(ISERROR(SEARCH("Dispo_Zabbix",DATA!A315)))</xm:f>
            <x14:dxf>
              <font>
                <color rgb="FF000000"/>
              </font>
              <fill>
                <patternFill>
                  <bgColor rgb="FFFFFF66"/>
                </patternFill>
              </fill>
            </x14:dxf>
          </x14:cfRule>
          <x14:cfRule type="containsText" priority="265630" operator="containsText" text="Routeur" id="{6FA656E6-7D65-4E6F-864F-34F721024C36}">
            <xm:f>NOT(ISERROR(SEARCH("Routeur",DATA!A315)))</xm:f>
            <x14:dxf>
              <font>
                <color rgb="FFFFFFFF"/>
              </font>
              <fill>
                <patternFill>
                  <bgColor rgb="FFCC99FF"/>
                </patternFill>
              </fill>
            </x14:dxf>
          </x14:cfRule>
          <x14:cfRule type="containsText" priority="265631" operator="containsText" text="N06_" id="{3971BC36-0F2C-45C8-974F-CDC1391AD7BA}">
            <xm:f>NOT(ISERROR(SEARCH("N06_",DATA!A315)))</xm:f>
            <x14:dxf>
              <font>
                <color rgb="FFFFFFFF"/>
              </font>
              <fill>
                <patternFill>
                  <bgColor rgb="FFFF6666"/>
                </patternFill>
              </fill>
            </x14:dxf>
          </x14:cfRule>
          <x14:cfRule type="containsText" priority="265632" operator="containsText" text="N18_" id="{3C56C1ED-6180-470E-850A-4341B6012033}">
            <xm:f>NOT(ISERROR(SEARCH("N18_",DATA!A315)))</xm:f>
            <x14:dxf>
              <font>
                <color rgb="FFFFFFFF"/>
              </font>
              <fill>
                <patternFill>
                  <bgColor rgb="FFFF6666"/>
                </patternFill>
              </fill>
            </x14:dxf>
          </x14:cfRule>
          <x14:cfRule type="containsText" priority="265633" operator="containsText" text="Routeur" id="{22509B20-6855-47A5-92C1-934C3F14454C}">
            <xm:f>NOT(ISERROR(SEARCH("_SS",DATA!A315)))</xm:f>
            <x14:dxf>
              <font>
                <color rgb="FFFFFFFF"/>
              </font>
              <fill>
                <patternFill>
                  <bgColor rgb="FFFF99CC"/>
                </patternFill>
              </fill>
            </x14:dxf>
          </x14:cfRule>
          <x14:cfRule type="containsText" priority="265634" operator="containsText" text="Routeur" id="{00DCD951-4D52-4F0C-ADDA-7318F9234C2D}">
            <xm:f>NOT(ISERROR(SEARCH("_AGR",DATA!A315)))</xm:f>
            <x14:dxf>
              <font>
                <color rgb="FFFFFFFF"/>
              </font>
              <fill>
                <patternFill>
                  <bgColor rgb="FFFF99CC"/>
                </patternFill>
              </fill>
            </x14:dxf>
          </x14:cfRule>
          <x14:cfRule type="containsText" priority="265635" operator="containsText" text="Routeur" id="{960C55A1-8EBC-472C-ADA4-90F064325945}">
            <xm:f>NOT(ISERROR(SEARCH("_PAR",DATA!A315)))</xm:f>
            <x14:dxf>
              <font>
                <color rgb="FFFFFFFF"/>
              </font>
              <fill>
                <patternFill>
                  <bgColor rgb="FFFF99CC"/>
                </patternFill>
              </fill>
            </x14:dxf>
          </x14:cfRule>
          <x14:cfRule type="containsText" priority="265636" operator="containsText" text="Routeur" id="{26CED7D8-7BBA-4CBA-B299-DD947B7A552B}">
            <xm:f>NOT(ISERROR(SEARCH("_AGP",DATA!A315)))</xm:f>
            <x14:dxf>
              <font>
                <color rgb="FFFFFFFF"/>
              </font>
              <fill>
                <patternFill>
                  <bgColor rgb="FFFF99CC"/>
                </patternFill>
              </fill>
            </x14:dxf>
          </x14:cfRule>
          <x14:cfRule type="containsText" priority="265637" operator="containsText" text="Routeur" id="{AFC60A38-E9BD-45CE-821F-3E5F53045E0A}">
            <xm:f>NOT(ISERROR(SEARCH("_LABO",DATA!A315)))</xm:f>
            <x14:dxf>
              <font>
                <color rgb="FFFFFFFF"/>
              </font>
              <fill>
                <patternFill>
                  <bgColor rgb="FFFF99CC"/>
                </patternFill>
              </fill>
            </x14:dxf>
          </x14:cfRule>
          <x14:cfRule type="containsText" priority="265638" operator="containsText" text="Routeur" id="{20C77529-662D-401B-A01C-28E2E7F4BFB6}">
            <xm:f>NOT(ISERROR(SEARCH("_CNAV7",DATA!A315)))</xm:f>
            <x14:dxf>
              <font>
                <color rgb="FFFFFFFF"/>
              </font>
              <fill>
                <patternFill>
                  <bgColor rgb="FFFF99CC"/>
                </patternFill>
              </fill>
            </x14:dxf>
          </x14:cfRule>
          <x14:cfRule type="containsText" priority="265639" operator="containsText" text="Routeur" id="{8E0C7364-585E-44F6-B6DD-AFA9709F8EFE}">
            <xm:f>NOT(ISERROR(SEARCH("_ATOO",DATA!A315)))</xm:f>
            <x14:dxf>
              <font>
                <color rgb="FFFFFFFF"/>
              </font>
              <fill>
                <patternFill>
                  <bgColor rgb="FFFF99CC"/>
                </patternFill>
              </fill>
            </x14:dxf>
          </x14:cfRule>
          <x14:cfRule type="containsText" priority="265640" operator="containsText" text="Robot" id="{72AFFAB8-61E7-425A-ACBA-6D3EAF3E4CC6}">
            <xm:f>NOT(ISERROR(SEARCH("Dispo Robot",DATA!A315)))</xm:f>
            <x14:dxf>
              <font>
                <color rgb="FF000000"/>
              </font>
              <fill>
                <patternFill>
                  <bgColor rgb="FF3300FF"/>
                </patternFill>
              </fill>
            </x14:dxf>
          </x14:cfRule>
          <x14:cfRule type="containsText" priority="265641" operator="containsText" text="Robot" id="{94F92991-2918-4809-9F2E-38D140E4B0E8}">
            <xm:f>NOT(ISERROR(SEARCH("Dispo Zabbix",DATA!A315)))</xm:f>
            <x14:dxf>
              <font>
                <color rgb="FF000000"/>
              </font>
              <fill>
                <patternFill>
                  <bgColor rgb="FF3300FF"/>
                </patternFill>
              </fill>
            </x14:dxf>
          </x14:cfRule>
          <x14:cfRule type="containsText" priority="265642" operator="containsText" text="Metier" id="{12143745-C30A-4BB3-BBD6-073A258D04C9}">
            <xm:f>NOT(ISERROR(SEARCH("AS",DATA!A315)))</xm:f>
            <x14:dxf>
              <font>
                <color rgb="FF000000"/>
              </font>
              <fill>
                <patternFill>
                  <bgColor rgb="FF00CC66"/>
                </patternFill>
              </fill>
            </x14:dxf>
          </x14:cfRule>
          <x14:cfRule type="containsText" priority="265643" operator="containsText" text="Metier" id="{68313AB8-F3B2-4007-9C3B-FE913F9C0B4B}">
            <xm:f>NOT(ISERROR(SEARCH("COM",DATA!A315)))</xm:f>
            <x14:dxf>
              <font>
                <color rgb="FF000000"/>
              </font>
              <fill>
                <patternFill>
                  <bgColor rgb="FF00CC66"/>
                </patternFill>
              </fill>
            </x14:dxf>
          </x14:cfRule>
          <x14:cfRule type="containsText" priority="265644" operator="containsText" text="Metier" id="{82E2D9CA-8168-4A5C-B1B6-925284CB70C1}">
            <xm:f>NOT(ISERROR(SEARCH("DEC",DATA!A315)))</xm:f>
            <x14:dxf>
              <font>
                <color rgb="FF000000"/>
              </font>
              <fill>
                <patternFill>
                  <bgColor rgb="FF00CC66"/>
                </patternFill>
              </fill>
            </x14:dxf>
          </x14:cfRule>
          <x14:cfRule type="containsText" priority="265645" operator="containsText" text="Metier" id="{1B029D12-0FDF-4FA3-A4A0-28E3D640EF5A}">
            <xm:f>NOT(ISERROR(SEARCH("LCB",DATA!A315)))</xm:f>
            <x14:dxf>
              <font>
                <color rgb="FF000000"/>
              </font>
              <fill>
                <patternFill>
                  <bgColor rgb="FF00CC66"/>
                </patternFill>
              </fill>
            </x14:dxf>
          </x14:cfRule>
          <x14:cfRule type="containsText" priority="265646" operator="containsText" text="Metier" id="{485E2998-5CE6-467E-832F-826A90E4712C}">
            <xm:f>NOT(ISERROR(SEARCH("MAL",DATA!A315)))</xm:f>
            <x14:dxf>
              <font>
                <color rgb="FF000000"/>
              </font>
              <fill>
                <patternFill>
                  <bgColor rgb="FF00CC66"/>
                </patternFill>
              </fill>
            </x14:dxf>
          </x14:cfRule>
          <x14:cfRule type="containsText" priority="265647" operator="containsText" text="Metier" id="{2C3FEC37-09FB-4D04-960E-B8C99DC44164}">
            <xm:f>NOT(ISERROR(SEARCH("ODS",DATA!A315)))</xm:f>
            <x14:dxf>
              <font>
                <color rgb="FF000000"/>
              </font>
              <fill>
                <patternFill>
                  <bgColor rgb="FF00CC66"/>
                </patternFill>
              </fill>
            </x14:dxf>
          </x14:cfRule>
          <x14:cfRule type="containsText" priority="265648" operator="containsText" text="Metier" id="{7DE261F9-F0FF-4D95-B722-635F505F8BA0}">
            <xm:f>NOT(ISERROR(SEARCH("PENIBILITE",DATA!A315)))</xm:f>
            <x14:dxf>
              <font>
                <color rgb="FF000000"/>
              </font>
              <fill>
                <patternFill>
                  <bgColor rgb="FF00CC66"/>
                </patternFill>
              </fill>
            </x14:dxf>
          </x14:cfRule>
          <x14:cfRule type="containsText" priority="265649" operator="containsText" text="Metier" id="{02ACFA60-E73D-4608-8857-EB73E23A5838}">
            <xm:f>NOT(ISERROR(SEARCH("RH",DATA!A315)))</xm:f>
            <x14:dxf>
              <font>
                <color rgb="FF000000"/>
              </font>
              <fill>
                <patternFill>
                  <bgColor rgb="FF00CC66"/>
                </patternFill>
              </fill>
            </x14:dxf>
          </x14:cfRule>
          <x14:cfRule type="containsText" priority="265650" operator="containsText" text="Metier" id="{3E17A403-418F-4576-9BE6-BF8FAE26007A}">
            <xm:f>NOT(ISERROR(SEARCH("RP",DATA!A315)))</xm:f>
            <x14:dxf>
              <font>
                <color rgb="FF000000"/>
              </font>
              <fill>
                <patternFill>
                  <bgColor rgb="FF00CC66"/>
                </patternFill>
              </fill>
            </x14:dxf>
          </x14:cfRule>
          <x14:cfRule type="containsText" priority="265651" operator="containsText" text="Metier" id="{817DB217-E37B-4223-9591-954DCC86C425}">
            <xm:f>NOT(ISERROR(SEARCH("SIR",DATA!A315)))</xm:f>
            <x14:dxf>
              <font>
                <color rgb="FF000000"/>
              </font>
              <fill>
                <patternFill>
                  <bgColor rgb="FF00CC66"/>
                </patternFill>
              </fill>
            </x14:dxf>
          </x14:cfRule>
          <x14:cfRule type="containsText" priority="265652" operator="containsText" text="Metier" id="{AFA769E0-028A-45F2-AEA8-625D5BDC1083}">
            <xm:f>NOT(ISERROR(SEARCH("TECH",DATA!A315)))</xm:f>
            <x14:dxf>
              <font>
                <color rgb="FF000000"/>
              </font>
              <fill>
                <patternFill>
                  <bgColor rgb="FF00CC66"/>
                </patternFill>
              </fill>
            </x14:dxf>
          </x14:cfRule>
          <xm:sqref>A354</xm:sqref>
        </x14:conditionalFormatting>
        <x14:conditionalFormatting xmlns:xm="http://schemas.microsoft.com/office/excel/2006/main">
          <x14:cfRule type="containsText" priority="265678" operator="containsText" text="Dispo_Robot" id="{7842A65A-478C-4691-AB99-B276F9730BF2}">
            <xm:f>NOT(ISERROR(SEARCH("Dispo_Robot",DATA!A315)))</xm:f>
            <x14:dxf>
              <font>
                <color rgb="FF000000"/>
              </font>
              <fill>
                <patternFill>
                  <bgColor rgb="FFFFC7CE"/>
                </patternFill>
              </fill>
            </x14:dxf>
          </x14:cfRule>
          <x14:cfRule type="containsText" priority="265679" operator="containsText" text="Dispo_Zabbix" id="{F77A531F-3976-4497-8A47-7C8E55F3E970}">
            <xm:f>NOT(ISERROR(SEARCH("Dispo_Zabbix",DATA!A315)))</xm:f>
            <x14:dxf>
              <font>
                <color rgb="FF000000"/>
              </font>
              <fill>
                <patternFill>
                  <bgColor rgb="FFFFFF66"/>
                </patternFill>
              </fill>
            </x14:dxf>
          </x14:cfRule>
          <x14:cfRule type="containsText" priority="265680" operator="containsText" text="Routeur" id="{BEF7EAB7-9882-4998-8E0F-0653A055B89A}">
            <xm:f>NOT(ISERROR(SEARCH("Routeur",DATA!A315)))</xm:f>
            <x14:dxf>
              <font>
                <color rgb="FF000000"/>
              </font>
              <fill>
                <patternFill>
                  <bgColor rgb="FFCC99FF"/>
                </patternFill>
              </fill>
            </x14:dxf>
          </x14:cfRule>
          <x14:cfRule type="containsText" priority="265681" operator="containsText" text="N06_" id="{ABEB731E-3F67-4314-A20B-40613E65CD09}">
            <xm:f>NOT(ISERROR(SEARCH("N06_",DATA!A315)))</xm:f>
            <x14:dxf>
              <font>
                <color rgb="FFFFFFFF"/>
              </font>
              <fill>
                <patternFill>
                  <bgColor rgb="FFFF6666"/>
                </patternFill>
              </fill>
            </x14:dxf>
          </x14:cfRule>
          <x14:cfRule type="containsText" priority="265682" operator="containsText" text="N18_" id="{9D4F074E-08C3-41E3-9882-880E9549A713}">
            <xm:f>NOT(ISERROR(SEARCH("N18_",DATA!A315)))</xm:f>
            <x14:dxf>
              <font>
                <color rgb="FFFFFFFF"/>
              </font>
              <fill>
                <patternFill>
                  <bgColor rgb="FFFF6666"/>
                </patternFill>
              </fill>
            </x14:dxf>
          </x14:cfRule>
          <x14:cfRule type="containsText" priority="265683" operator="containsText" text="Routeur" id="{0217A041-947D-4C2F-BA81-63477BC2C246}">
            <xm:f>NOT(ISERROR(SEARCH("_SS",DATA!A315)))</xm:f>
            <x14:dxf>
              <font>
                <color rgb="FF000000"/>
              </font>
              <fill>
                <patternFill>
                  <bgColor rgb="FFFF99CC"/>
                </patternFill>
              </fill>
            </x14:dxf>
          </x14:cfRule>
          <x14:cfRule type="containsText" priority="265684" operator="containsText" text="Routeur" id="{1F6B9759-2E96-4217-BCB0-B39383780AB2}">
            <xm:f>NOT(ISERROR(SEARCH("_AGR",DATA!A315)))</xm:f>
            <x14:dxf>
              <font>
                <color rgb="FF000000"/>
              </font>
              <fill>
                <patternFill>
                  <bgColor rgb="FFFF99CC"/>
                </patternFill>
              </fill>
            </x14:dxf>
          </x14:cfRule>
          <x14:cfRule type="containsText" priority="265685" operator="containsText" text="Routeur" id="{AF38469C-4AA4-4E12-94A5-AA1463AB6656}">
            <xm:f>NOT(ISERROR(SEARCH("_PAR",DATA!A315)))</xm:f>
            <x14:dxf>
              <font>
                <color rgb="FF000000"/>
              </font>
              <fill>
                <patternFill>
                  <bgColor rgb="FFFF99CC"/>
                </patternFill>
              </fill>
            </x14:dxf>
          </x14:cfRule>
          <x14:cfRule type="containsText" priority="265686" operator="containsText" text="Routeur" id="{41C0AA3F-11FF-40C5-9604-E0FDB06FFB32}">
            <xm:f>NOT(ISERROR(SEARCH("_AGP",DATA!A315)))</xm:f>
            <x14:dxf>
              <font>
                <color rgb="FF000000"/>
              </font>
              <fill>
                <patternFill>
                  <bgColor rgb="FFFF99CC"/>
                </patternFill>
              </fill>
            </x14:dxf>
          </x14:cfRule>
          <x14:cfRule type="containsText" priority="265687" operator="containsText" text="Routeur" id="{7AB9D8B6-A90D-44E5-9D30-749B123E9904}">
            <xm:f>NOT(ISERROR(SEARCH("_LABO",DATA!A315)))</xm:f>
            <x14:dxf>
              <font>
                <color rgb="FF000000"/>
              </font>
              <fill>
                <patternFill>
                  <bgColor rgb="FFFF99CC"/>
                </patternFill>
              </fill>
            </x14:dxf>
          </x14:cfRule>
          <x14:cfRule type="containsText" priority="265688" operator="containsText" text="Routeur" id="{7B1B3FC1-A7C5-4094-80F5-8164BECABACB}">
            <xm:f>NOT(ISERROR(SEARCH("_CNAV7",DATA!A315)))</xm:f>
            <x14:dxf>
              <font>
                <color rgb="FF000000"/>
              </font>
              <fill>
                <patternFill>
                  <bgColor rgb="FFFF99CC"/>
                </patternFill>
              </fill>
            </x14:dxf>
          </x14:cfRule>
          <x14:cfRule type="containsText" priority="265689" operator="containsText" text="Routeur" id="{7C7939AB-4818-4712-94AE-FEB0A7E22BDF}">
            <xm:f>NOT(ISERROR(SEARCH("_ATOO",DATA!A315)))</xm:f>
            <x14:dxf>
              <font>
                <color rgb="FF000000"/>
              </font>
              <fill>
                <patternFill>
                  <bgColor rgb="FFFF99CC"/>
                </patternFill>
              </fill>
            </x14:dxf>
          </x14:cfRule>
          <x14:cfRule type="containsText" priority="265690" operator="containsText" text="Robot" id="{0D2C01FA-5280-4D68-BA37-2E3C3BC7ABF4}">
            <xm:f>NOT(ISERROR(SEARCH("Dispo Robot",DATA!A315)))</xm:f>
            <x14:dxf>
              <font>
                <color rgb="FF000000"/>
              </font>
              <fill>
                <patternFill>
                  <bgColor rgb="FFCC9900"/>
                </patternFill>
              </fill>
            </x14:dxf>
          </x14:cfRule>
          <x14:cfRule type="containsText" priority="265691" operator="containsText" text="Robot" id="{D8E52E1F-F6EE-4651-A98E-949715EE351E}">
            <xm:f>NOT(ISERROR(SEARCH("Dispo Zabbix",DATA!A315)))</xm:f>
            <x14:dxf>
              <font>
                <color rgb="FF000000"/>
              </font>
              <fill>
                <patternFill>
                  <bgColor rgb="FFCC9900"/>
                </patternFill>
              </fill>
            </x14:dxf>
          </x14:cfRule>
          <x14:cfRule type="containsText" priority="265692" operator="containsText" text="Metier" id="{61C00166-2B61-462D-803E-E70E13DE6E1A}">
            <xm:f>NOT(ISERROR(SEARCH("AS",DATA!A315)))</xm:f>
            <x14:dxf>
              <font>
                <color rgb="FF000000"/>
              </font>
              <fill>
                <patternFill>
                  <bgColor rgb="FF00CC66"/>
                </patternFill>
              </fill>
            </x14:dxf>
          </x14:cfRule>
          <x14:cfRule type="containsText" priority="265693" operator="containsText" text="Metier" id="{6B3153C4-F1CF-433D-8D4D-811FB1C1638A}">
            <xm:f>NOT(ISERROR(SEARCH("COM",DATA!A315)))</xm:f>
            <x14:dxf>
              <font>
                <color rgb="FF000000"/>
              </font>
              <fill>
                <patternFill>
                  <bgColor rgb="FF00CC66"/>
                </patternFill>
              </fill>
            </x14:dxf>
          </x14:cfRule>
          <x14:cfRule type="containsText" priority="265694" operator="containsText" text="Metier" id="{540E6DD9-F4FC-428F-B8C5-827F657210F7}">
            <xm:f>NOT(ISERROR(SEARCH("DEC",DATA!A315)))</xm:f>
            <x14:dxf>
              <font>
                <color rgb="FF000000"/>
              </font>
              <fill>
                <patternFill>
                  <bgColor rgb="FF00CC66"/>
                </patternFill>
              </fill>
            </x14:dxf>
          </x14:cfRule>
          <x14:cfRule type="containsText" priority="265695" operator="containsText" text="Metier" id="{91AAF4CD-C519-4424-A3B1-335D0CF3CC27}">
            <xm:f>NOT(ISERROR(SEARCH("LCB",DATA!A315)))</xm:f>
            <x14:dxf>
              <font>
                <color rgb="FF000000"/>
              </font>
              <fill>
                <patternFill>
                  <bgColor rgb="FF00CC66"/>
                </patternFill>
              </fill>
            </x14:dxf>
          </x14:cfRule>
          <x14:cfRule type="containsText" priority="265696" operator="containsText" text="Metier" id="{3BA6ECF2-6015-4D59-B750-02EF61B2C769}">
            <xm:f>NOT(ISERROR(SEARCH("MAL",DATA!A315)))</xm:f>
            <x14:dxf>
              <font>
                <color rgb="FF000000"/>
              </font>
              <fill>
                <patternFill>
                  <bgColor rgb="FF00CC66"/>
                </patternFill>
              </fill>
            </x14:dxf>
          </x14:cfRule>
          <x14:cfRule type="containsText" priority="265697" operator="containsText" text="Metier" id="{11ED690E-18E6-4F80-90E2-E61510D2A386}">
            <xm:f>NOT(ISERROR(SEARCH("ODS",DATA!A315)))</xm:f>
            <x14:dxf>
              <font>
                <color rgb="FF000000"/>
              </font>
              <fill>
                <patternFill>
                  <bgColor rgb="FF00CC66"/>
                </patternFill>
              </fill>
            </x14:dxf>
          </x14:cfRule>
          <x14:cfRule type="containsText" priority="265698" operator="containsText" text="Metier" id="{2CE7502C-3C59-49AD-B735-941D27247D36}">
            <xm:f>NOT(ISERROR(SEARCH("PENIBILITE",DATA!A315)))</xm:f>
            <x14:dxf>
              <font>
                <color rgb="FF000000"/>
              </font>
              <fill>
                <patternFill>
                  <bgColor rgb="FF00CC66"/>
                </patternFill>
              </fill>
            </x14:dxf>
          </x14:cfRule>
          <x14:cfRule type="containsText" priority="265699" operator="containsText" text="Metier" id="{D565F08B-3C74-4D3D-866E-BD49C6F86CC9}">
            <xm:f>NOT(ISERROR(SEARCH("RH",DATA!A315)))</xm:f>
            <x14:dxf>
              <font>
                <color rgb="FF000000"/>
              </font>
              <fill>
                <patternFill>
                  <bgColor rgb="FF00CC66"/>
                </patternFill>
              </fill>
            </x14:dxf>
          </x14:cfRule>
          <x14:cfRule type="containsText" priority="265700" operator="containsText" text="Metier" id="{20D17B2F-6983-4327-97F8-05CAC4EF5CB1}">
            <xm:f>NOT(ISERROR(SEARCH("RP",DATA!A315)))</xm:f>
            <x14:dxf>
              <font>
                <color rgb="FF000000"/>
              </font>
              <fill>
                <patternFill>
                  <bgColor rgb="FF00CC66"/>
                </patternFill>
              </fill>
            </x14:dxf>
          </x14:cfRule>
          <x14:cfRule type="containsText" priority="265701" operator="containsText" text="Metier" id="{D21898B5-B01E-4229-A7EB-EEDFD457060D}">
            <xm:f>NOT(ISERROR(SEARCH("SIR",DATA!A315)))</xm:f>
            <x14:dxf>
              <font>
                <color rgb="FF000000"/>
              </font>
              <fill>
                <patternFill>
                  <bgColor rgb="FF00CC66"/>
                </patternFill>
              </fill>
            </x14:dxf>
          </x14:cfRule>
          <x14:cfRule type="containsText" priority="265702" operator="containsText" text="Metier" id="{5F264C19-9736-485C-AD23-0F0EAF781E56}">
            <xm:f>NOT(ISERROR(SEARCH("TECH",DATA!A315)))</xm:f>
            <x14:dxf>
              <font>
                <color rgb="FF000000"/>
              </font>
              <fill>
                <patternFill>
                  <bgColor rgb="FF00CC66"/>
                </patternFill>
              </fill>
            </x14:dxf>
          </x14:cfRule>
          <xm:sqref>A354</xm:sqref>
        </x14:conditionalFormatting>
        <x14:conditionalFormatting xmlns:xm="http://schemas.microsoft.com/office/excel/2006/main">
          <x14:cfRule type="containsText" priority="274428" operator="containsText" text="Dispo_Robot" id="{812DC4E7-2E6D-45FE-AA05-F74EFD40B993}">
            <xm:f>NOT(ISERROR(SEARCH("Dispo_Robot",DATA!A316)))</xm:f>
            <x14:dxf>
              <font>
                <color rgb="FF9C0006"/>
              </font>
              <fill>
                <patternFill>
                  <bgColor rgb="FFFFC7CE"/>
                </patternFill>
              </fill>
            </x14:dxf>
          </x14:cfRule>
          <x14:cfRule type="containsText" priority="274429" operator="containsText" text="Dispo_Zabbix" id="{C61FF44A-EE12-4DC1-99BC-7DE736F61070}">
            <xm:f>NOT(ISERROR(SEARCH("Dispo_Zabbix",DATA!A316)))</xm:f>
            <x14:dxf>
              <font>
                <color rgb="FF000000"/>
              </font>
              <fill>
                <patternFill>
                  <bgColor rgb="FFFFFF66"/>
                </patternFill>
              </fill>
            </x14:dxf>
          </x14:cfRule>
          <x14:cfRule type="containsText" priority="274430" operator="containsText" text="Routeur" id="{6FA656E6-7D65-4E6F-864F-34F721024C36}">
            <xm:f>NOT(ISERROR(SEARCH("Routeur",DATA!A316)))</xm:f>
            <x14:dxf>
              <font>
                <color rgb="FFFFFFFF"/>
              </font>
              <fill>
                <patternFill>
                  <bgColor rgb="FFCC99FF"/>
                </patternFill>
              </fill>
            </x14:dxf>
          </x14:cfRule>
          <x14:cfRule type="containsText" priority="274431" operator="containsText" text="N06_" id="{3971BC36-0F2C-45C8-974F-CDC1391AD7BA}">
            <xm:f>NOT(ISERROR(SEARCH("N06_",DATA!A316)))</xm:f>
            <x14:dxf>
              <font>
                <color rgb="FFFFFFFF"/>
              </font>
              <fill>
                <patternFill>
                  <bgColor rgb="FFFF6666"/>
                </patternFill>
              </fill>
            </x14:dxf>
          </x14:cfRule>
          <x14:cfRule type="containsText" priority="274432" operator="containsText" text="N18_" id="{3C56C1ED-6180-470E-850A-4341B6012033}">
            <xm:f>NOT(ISERROR(SEARCH("N18_",DATA!A316)))</xm:f>
            <x14:dxf>
              <font>
                <color rgb="FFFFFFFF"/>
              </font>
              <fill>
                <patternFill>
                  <bgColor rgb="FFFF6666"/>
                </patternFill>
              </fill>
            </x14:dxf>
          </x14:cfRule>
          <x14:cfRule type="containsText" priority="274433" operator="containsText" text="Routeur" id="{22509B20-6855-47A5-92C1-934C3F14454C}">
            <xm:f>NOT(ISERROR(SEARCH("_SS",DATA!A316)))</xm:f>
            <x14:dxf>
              <font>
                <color rgb="FFFFFFFF"/>
              </font>
              <fill>
                <patternFill>
                  <bgColor rgb="FFFF99CC"/>
                </patternFill>
              </fill>
            </x14:dxf>
          </x14:cfRule>
          <x14:cfRule type="containsText" priority="274434" operator="containsText" text="Routeur" id="{00DCD951-4D52-4F0C-ADDA-7318F9234C2D}">
            <xm:f>NOT(ISERROR(SEARCH("_AGR",DATA!A316)))</xm:f>
            <x14:dxf>
              <font>
                <color rgb="FFFFFFFF"/>
              </font>
              <fill>
                <patternFill>
                  <bgColor rgb="FFFF99CC"/>
                </patternFill>
              </fill>
            </x14:dxf>
          </x14:cfRule>
          <x14:cfRule type="containsText" priority="274435" operator="containsText" text="Routeur" id="{960C55A1-8EBC-472C-ADA4-90F064325945}">
            <xm:f>NOT(ISERROR(SEARCH("_PAR",DATA!A316)))</xm:f>
            <x14:dxf>
              <font>
                <color rgb="FFFFFFFF"/>
              </font>
              <fill>
                <patternFill>
                  <bgColor rgb="FFFF99CC"/>
                </patternFill>
              </fill>
            </x14:dxf>
          </x14:cfRule>
          <x14:cfRule type="containsText" priority="274436" operator="containsText" text="Routeur" id="{26CED7D8-7BBA-4CBA-B299-DD947B7A552B}">
            <xm:f>NOT(ISERROR(SEARCH("_AGP",DATA!A316)))</xm:f>
            <x14:dxf>
              <font>
                <color rgb="FFFFFFFF"/>
              </font>
              <fill>
                <patternFill>
                  <bgColor rgb="FFFF99CC"/>
                </patternFill>
              </fill>
            </x14:dxf>
          </x14:cfRule>
          <x14:cfRule type="containsText" priority="274437" operator="containsText" text="Routeur" id="{AFC60A38-E9BD-45CE-821F-3E5F53045E0A}">
            <xm:f>NOT(ISERROR(SEARCH("_LABO",DATA!A316)))</xm:f>
            <x14:dxf>
              <font>
                <color rgb="FFFFFFFF"/>
              </font>
              <fill>
                <patternFill>
                  <bgColor rgb="FFFF99CC"/>
                </patternFill>
              </fill>
            </x14:dxf>
          </x14:cfRule>
          <x14:cfRule type="containsText" priority="274438" operator="containsText" text="Routeur" id="{20C77529-662D-401B-A01C-28E2E7F4BFB6}">
            <xm:f>NOT(ISERROR(SEARCH("_CNAV7",DATA!A316)))</xm:f>
            <x14:dxf>
              <font>
                <color rgb="FFFFFFFF"/>
              </font>
              <fill>
                <patternFill>
                  <bgColor rgb="FFFF99CC"/>
                </patternFill>
              </fill>
            </x14:dxf>
          </x14:cfRule>
          <x14:cfRule type="containsText" priority="274439" operator="containsText" text="Routeur" id="{8E0C7364-585E-44F6-B6DD-AFA9709F8EFE}">
            <xm:f>NOT(ISERROR(SEARCH("_ATOO",DATA!A316)))</xm:f>
            <x14:dxf>
              <font>
                <color rgb="FFFFFFFF"/>
              </font>
              <fill>
                <patternFill>
                  <bgColor rgb="FFFF99CC"/>
                </patternFill>
              </fill>
            </x14:dxf>
          </x14:cfRule>
          <x14:cfRule type="containsText" priority="274440" operator="containsText" text="Robot" id="{72AFFAB8-61E7-425A-ACBA-6D3EAF3E4CC6}">
            <xm:f>NOT(ISERROR(SEARCH("Dispo Robot",DATA!A316)))</xm:f>
            <x14:dxf>
              <font>
                <color rgb="FF000000"/>
              </font>
              <fill>
                <patternFill>
                  <bgColor rgb="FF3300FF"/>
                </patternFill>
              </fill>
            </x14:dxf>
          </x14:cfRule>
          <x14:cfRule type="containsText" priority="274441" operator="containsText" text="Robot" id="{94F92991-2918-4809-9F2E-38D140E4B0E8}">
            <xm:f>NOT(ISERROR(SEARCH("Dispo Zabbix",DATA!A316)))</xm:f>
            <x14:dxf>
              <font>
                <color rgb="FF000000"/>
              </font>
              <fill>
                <patternFill>
                  <bgColor rgb="FF3300FF"/>
                </patternFill>
              </fill>
            </x14:dxf>
          </x14:cfRule>
          <x14:cfRule type="containsText" priority="274442" operator="containsText" text="Metier" id="{12143745-C30A-4BB3-BBD6-073A258D04C9}">
            <xm:f>NOT(ISERROR(SEARCH("AS",DATA!A316)))</xm:f>
            <x14:dxf>
              <font>
                <color rgb="FF000000"/>
              </font>
              <fill>
                <patternFill>
                  <bgColor rgb="FF00CC66"/>
                </patternFill>
              </fill>
            </x14:dxf>
          </x14:cfRule>
          <x14:cfRule type="containsText" priority="274443" operator="containsText" text="Metier" id="{68313AB8-F3B2-4007-9C3B-FE913F9C0B4B}">
            <xm:f>NOT(ISERROR(SEARCH("COM",DATA!A316)))</xm:f>
            <x14:dxf>
              <font>
                <color rgb="FF000000"/>
              </font>
              <fill>
                <patternFill>
                  <bgColor rgb="FF00CC66"/>
                </patternFill>
              </fill>
            </x14:dxf>
          </x14:cfRule>
          <x14:cfRule type="containsText" priority="274444" operator="containsText" text="Metier" id="{82E2D9CA-8168-4A5C-B1B6-925284CB70C1}">
            <xm:f>NOT(ISERROR(SEARCH("DEC",DATA!A316)))</xm:f>
            <x14:dxf>
              <font>
                <color rgb="FF000000"/>
              </font>
              <fill>
                <patternFill>
                  <bgColor rgb="FF00CC66"/>
                </patternFill>
              </fill>
            </x14:dxf>
          </x14:cfRule>
          <x14:cfRule type="containsText" priority="274445" operator="containsText" text="Metier" id="{1B029D12-0FDF-4FA3-A4A0-28E3D640EF5A}">
            <xm:f>NOT(ISERROR(SEARCH("LCB",DATA!A316)))</xm:f>
            <x14:dxf>
              <font>
                <color rgb="FF000000"/>
              </font>
              <fill>
                <patternFill>
                  <bgColor rgb="FF00CC66"/>
                </patternFill>
              </fill>
            </x14:dxf>
          </x14:cfRule>
          <x14:cfRule type="containsText" priority="274446" operator="containsText" text="Metier" id="{485E2998-5CE6-467E-832F-826A90E4712C}">
            <xm:f>NOT(ISERROR(SEARCH("MAL",DATA!A316)))</xm:f>
            <x14:dxf>
              <font>
                <color rgb="FF000000"/>
              </font>
              <fill>
                <patternFill>
                  <bgColor rgb="FF00CC66"/>
                </patternFill>
              </fill>
            </x14:dxf>
          </x14:cfRule>
          <x14:cfRule type="containsText" priority="274447" operator="containsText" text="Metier" id="{2C3FEC37-09FB-4D04-960E-B8C99DC44164}">
            <xm:f>NOT(ISERROR(SEARCH("ODS",DATA!A316)))</xm:f>
            <x14:dxf>
              <font>
                <color rgb="FF000000"/>
              </font>
              <fill>
                <patternFill>
                  <bgColor rgb="FF00CC66"/>
                </patternFill>
              </fill>
            </x14:dxf>
          </x14:cfRule>
          <x14:cfRule type="containsText" priority="274448" operator="containsText" text="Metier" id="{7DE261F9-F0FF-4D95-B722-635F505F8BA0}">
            <xm:f>NOT(ISERROR(SEARCH("PENIBILITE",DATA!A316)))</xm:f>
            <x14:dxf>
              <font>
                <color rgb="FF000000"/>
              </font>
              <fill>
                <patternFill>
                  <bgColor rgb="FF00CC66"/>
                </patternFill>
              </fill>
            </x14:dxf>
          </x14:cfRule>
          <x14:cfRule type="containsText" priority="274449" operator="containsText" text="Metier" id="{02ACFA60-E73D-4608-8857-EB73E23A5838}">
            <xm:f>NOT(ISERROR(SEARCH("RH",DATA!A316)))</xm:f>
            <x14:dxf>
              <font>
                <color rgb="FF000000"/>
              </font>
              <fill>
                <patternFill>
                  <bgColor rgb="FF00CC66"/>
                </patternFill>
              </fill>
            </x14:dxf>
          </x14:cfRule>
          <x14:cfRule type="containsText" priority="274450" operator="containsText" text="Metier" id="{3E17A403-418F-4576-9BE6-BF8FAE26007A}">
            <xm:f>NOT(ISERROR(SEARCH("RP",DATA!A316)))</xm:f>
            <x14:dxf>
              <font>
                <color rgb="FF000000"/>
              </font>
              <fill>
                <patternFill>
                  <bgColor rgb="FF00CC66"/>
                </patternFill>
              </fill>
            </x14:dxf>
          </x14:cfRule>
          <x14:cfRule type="containsText" priority="274451" operator="containsText" text="Metier" id="{817DB217-E37B-4223-9591-954DCC86C425}">
            <xm:f>NOT(ISERROR(SEARCH("SIR",DATA!A316)))</xm:f>
            <x14:dxf>
              <font>
                <color rgb="FF000000"/>
              </font>
              <fill>
                <patternFill>
                  <bgColor rgb="FF00CC66"/>
                </patternFill>
              </fill>
            </x14:dxf>
          </x14:cfRule>
          <x14:cfRule type="containsText" priority="274452" operator="containsText" text="Metier" id="{AFA769E0-028A-45F2-AEA8-625D5BDC1083}">
            <xm:f>NOT(ISERROR(SEARCH("TECH",DATA!A316)))</xm:f>
            <x14:dxf>
              <font>
                <color rgb="FF000000"/>
              </font>
              <fill>
                <patternFill>
                  <bgColor rgb="FF00CC66"/>
                </patternFill>
              </fill>
            </x14:dxf>
          </x14:cfRule>
          <xm:sqref>A356</xm:sqref>
        </x14:conditionalFormatting>
        <x14:conditionalFormatting xmlns:xm="http://schemas.microsoft.com/office/excel/2006/main">
          <x14:cfRule type="containsText" priority="274478" operator="containsText" text="Dispo_Robot" id="{7842A65A-478C-4691-AB99-B276F9730BF2}">
            <xm:f>NOT(ISERROR(SEARCH("Dispo_Robot",DATA!A316)))</xm:f>
            <x14:dxf>
              <font>
                <color rgb="FF000000"/>
              </font>
              <fill>
                <patternFill>
                  <bgColor rgb="FFFFC7CE"/>
                </patternFill>
              </fill>
            </x14:dxf>
          </x14:cfRule>
          <x14:cfRule type="containsText" priority="274479" operator="containsText" text="Dispo_Zabbix" id="{F77A531F-3976-4497-8A47-7C8E55F3E970}">
            <xm:f>NOT(ISERROR(SEARCH("Dispo_Zabbix",DATA!A316)))</xm:f>
            <x14:dxf>
              <font>
                <color rgb="FF000000"/>
              </font>
              <fill>
                <patternFill>
                  <bgColor rgb="FFFFFF66"/>
                </patternFill>
              </fill>
            </x14:dxf>
          </x14:cfRule>
          <x14:cfRule type="containsText" priority="274480" operator="containsText" text="Routeur" id="{BEF7EAB7-9882-4998-8E0F-0653A055B89A}">
            <xm:f>NOT(ISERROR(SEARCH("Routeur",DATA!A316)))</xm:f>
            <x14:dxf>
              <font>
                <color rgb="FF000000"/>
              </font>
              <fill>
                <patternFill>
                  <bgColor rgb="FFCC99FF"/>
                </patternFill>
              </fill>
            </x14:dxf>
          </x14:cfRule>
          <x14:cfRule type="containsText" priority="274481" operator="containsText" text="N06_" id="{ABEB731E-3F67-4314-A20B-40613E65CD09}">
            <xm:f>NOT(ISERROR(SEARCH("N06_",DATA!A316)))</xm:f>
            <x14:dxf>
              <font>
                <color rgb="FFFFFFFF"/>
              </font>
              <fill>
                <patternFill>
                  <bgColor rgb="FFFF6666"/>
                </patternFill>
              </fill>
            </x14:dxf>
          </x14:cfRule>
          <x14:cfRule type="containsText" priority="274482" operator="containsText" text="N18_" id="{9D4F074E-08C3-41E3-9882-880E9549A713}">
            <xm:f>NOT(ISERROR(SEARCH("N18_",DATA!A316)))</xm:f>
            <x14:dxf>
              <font>
                <color rgb="FFFFFFFF"/>
              </font>
              <fill>
                <patternFill>
                  <bgColor rgb="FFFF6666"/>
                </patternFill>
              </fill>
            </x14:dxf>
          </x14:cfRule>
          <x14:cfRule type="containsText" priority="274483" operator="containsText" text="Routeur" id="{0217A041-947D-4C2F-BA81-63477BC2C246}">
            <xm:f>NOT(ISERROR(SEARCH("_SS",DATA!A316)))</xm:f>
            <x14:dxf>
              <font>
                <color rgb="FF000000"/>
              </font>
              <fill>
                <patternFill>
                  <bgColor rgb="FFFF99CC"/>
                </patternFill>
              </fill>
            </x14:dxf>
          </x14:cfRule>
          <x14:cfRule type="containsText" priority="274484" operator="containsText" text="Routeur" id="{1F6B9759-2E96-4217-BCB0-B39383780AB2}">
            <xm:f>NOT(ISERROR(SEARCH("_AGR",DATA!A316)))</xm:f>
            <x14:dxf>
              <font>
                <color rgb="FF000000"/>
              </font>
              <fill>
                <patternFill>
                  <bgColor rgb="FFFF99CC"/>
                </patternFill>
              </fill>
            </x14:dxf>
          </x14:cfRule>
          <x14:cfRule type="containsText" priority="274485" operator="containsText" text="Routeur" id="{AF38469C-4AA4-4E12-94A5-AA1463AB6656}">
            <xm:f>NOT(ISERROR(SEARCH("_PAR",DATA!A316)))</xm:f>
            <x14:dxf>
              <font>
                <color rgb="FF000000"/>
              </font>
              <fill>
                <patternFill>
                  <bgColor rgb="FFFF99CC"/>
                </patternFill>
              </fill>
            </x14:dxf>
          </x14:cfRule>
          <x14:cfRule type="containsText" priority="274486" operator="containsText" text="Routeur" id="{41C0AA3F-11FF-40C5-9604-E0FDB06FFB32}">
            <xm:f>NOT(ISERROR(SEARCH("_AGP",DATA!A316)))</xm:f>
            <x14:dxf>
              <font>
                <color rgb="FF000000"/>
              </font>
              <fill>
                <patternFill>
                  <bgColor rgb="FFFF99CC"/>
                </patternFill>
              </fill>
            </x14:dxf>
          </x14:cfRule>
          <x14:cfRule type="containsText" priority="274487" operator="containsText" text="Routeur" id="{7AB9D8B6-A90D-44E5-9D30-749B123E9904}">
            <xm:f>NOT(ISERROR(SEARCH("_LABO",DATA!A316)))</xm:f>
            <x14:dxf>
              <font>
                <color rgb="FF000000"/>
              </font>
              <fill>
                <patternFill>
                  <bgColor rgb="FFFF99CC"/>
                </patternFill>
              </fill>
            </x14:dxf>
          </x14:cfRule>
          <x14:cfRule type="containsText" priority="274488" operator="containsText" text="Routeur" id="{7B1B3FC1-A7C5-4094-80F5-8164BECABACB}">
            <xm:f>NOT(ISERROR(SEARCH("_CNAV7",DATA!A316)))</xm:f>
            <x14:dxf>
              <font>
                <color rgb="FF000000"/>
              </font>
              <fill>
                <patternFill>
                  <bgColor rgb="FFFF99CC"/>
                </patternFill>
              </fill>
            </x14:dxf>
          </x14:cfRule>
          <x14:cfRule type="containsText" priority="274489" operator="containsText" text="Routeur" id="{7C7939AB-4818-4712-94AE-FEB0A7E22BDF}">
            <xm:f>NOT(ISERROR(SEARCH("_ATOO",DATA!A316)))</xm:f>
            <x14:dxf>
              <font>
                <color rgb="FF000000"/>
              </font>
              <fill>
                <patternFill>
                  <bgColor rgb="FFFF99CC"/>
                </patternFill>
              </fill>
            </x14:dxf>
          </x14:cfRule>
          <x14:cfRule type="containsText" priority="274490" operator="containsText" text="Robot" id="{0D2C01FA-5280-4D68-BA37-2E3C3BC7ABF4}">
            <xm:f>NOT(ISERROR(SEARCH("Dispo Robot",DATA!A316)))</xm:f>
            <x14:dxf>
              <font>
                <color rgb="FF000000"/>
              </font>
              <fill>
                <patternFill>
                  <bgColor rgb="FFCC9900"/>
                </patternFill>
              </fill>
            </x14:dxf>
          </x14:cfRule>
          <x14:cfRule type="containsText" priority="274491" operator="containsText" text="Robot" id="{D8E52E1F-F6EE-4651-A98E-949715EE351E}">
            <xm:f>NOT(ISERROR(SEARCH("Dispo Zabbix",DATA!A316)))</xm:f>
            <x14:dxf>
              <font>
                <color rgb="FF000000"/>
              </font>
              <fill>
                <patternFill>
                  <bgColor rgb="FFCC9900"/>
                </patternFill>
              </fill>
            </x14:dxf>
          </x14:cfRule>
          <x14:cfRule type="containsText" priority="274492" operator="containsText" text="Metier" id="{61C00166-2B61-462D-803E-E70E13DE6E1A}">
            <xm:f>NOT(ISERROR(SEARCH("AS",DATA!A316)))</xm:f>
            <x14:dxf>
              <font>
                <color rgb="FF000000"/>
              </font>
              <fill>
                <patternFill>
                  <bgColor rgb="FF00CC66"/>
                </patternFill>
              </fill>
            </x14:dxf>
          </x14:cfRule>
          <x14:cfRule type="containsText" priority="274493" operator="containsText" text="Metier" id="{6B3153C4-F1CF-433D-8D4D-811FB1C1638A}">
            <xm:f>NOT(ISERROR(SEARCH("COM",DATA!A316)))</xm:f>
            <x14:dxf>
              <font>
                <color rgb="FF000000"/>
              </font>
              <fill>
                <patternFill>
                  <bgColor rgb="FF00CC66"/>
                </patternFill>
              </fill>
            </x14:dxf>
          </x14:cfRule>
          <x14:cfRule type="containsText" priority="274494" operator="containsText" text="Metier" id="{540E6DD9-F4FC-428F-B8C5-827F657210F7}">
            <xm:f>NOT(ISERROR(SEARCH("DEC",DATA!A316)))</xm:f>
            <x14:dxf>
              <font>
                <color rgb="FF000000"/>
              </font>
              <fill>
                <patternFill>
                  <bgColor rgb="FF00CC66"/>
                </patternFill>
              </fill>
            </x14:dxf>
          </x14:cfRule>
          <x14:cfRule type="containsText" priority="274495" operator="containsText" text="Metier" id="{91AAF4CD-C519-4424-A3B1-335D0CF3CC27}">
            <xm:f>NOT(ISERROR(SEARCH("LCB",DATA!A316)))</xm:f>
            <x14:dxf>
              <font>
                <color rgb="FF000000"/>
              </font>
              <fill>
                <patternFill>
                  <bgColor rgb="FF00CC66"/>
                </patternFill>
              </fill>
            </x14:dxf>
          </x14:cfRule>
          <x14:cfRule type="containsText" priority="274496" operator="containsText" text="Metier" id="{3BA6ECF2-6015-4D59-B750-02EF61B2C769}">
            <xm:f>NOT(ISERROR(SEARCH("MAL",DATA!A316)))</xm:f>
            <x14:dxf>
              <font>
                <color rgb="FF000000"/>
              </font>
              <fill>
                <patternFill>
                  <bgColor rgb="FF00CC66"/>
                </patternFill>
              </fill>
            </x14:dxf>
          </x14:cfRule>
          <x14:cfRule type="containsText" priority="274497" operator="containsText" text="Metier" id="{11ED690E-18E6-4F80-90E2-E61510D2A386}">
            <xm:f>NOT(ISERROR(SEARCH("ODS",DATA!A316)))</xm:f>
            <x14:dxf>
              <font>
                <color rgb="FF000000"/>
              </font>
              <fill>
                <patternFill>
                  <bgColor rgb="FF00CC66"/>
                </patternFill>
              </fill>
            </x14:dxf>
          </x14:cfRule>
          <x14:cfRule type="containsText" priority="274498" operator="containsText" text="Metier" id="{2CE7502C-3C59-49AD-B735-941D27247D36}">
            <xm:f>NOT(ISERROR(SEARCH("PENIBILITE",DATA!A316)))</xm:f>
            <x14:dxf>
              <font>
                <color rgb="FF000000"/>
              </font>
              <fill>
                <patternFill>
                  <bgColor rgb="FF00CC66"/>
                </patternFill>
              </fill>
            </x14:dxf>
          </x14:cfRule>
          <x14:cfRule type="containsText" priority="274499" operator="containsText" text="Metier" id="{D565F08B-3C74-4D3D-866E-BD49C6F86CC9}">
            <xm:f>NOT(ISERROR(SEARCH("RH",DATA!A316)))</xm:f>
            <x14:dxf>
              <font>
                <color rgb="FF000000"/>
              </font>
              <fill>
                <patternFill>
                  <bgColor rgb="FF00CC66"/>
                </patternFill>
              </fill>
            </x14:dxf>
          </x14:cfRule>
          <x14:cfRule type="containsText" priority="274500" operator="containsText" text="Metier" id="{20D17B2F-6983-4327-97F8-05CAC4EF5CB1}">
            <xm:f>NOT(ISERROR(SEARCH("RP",DATA!A316)))</xm:f>
            <x14:dxf>
              <font>
                <color rgb="FF000000"/>
              </font>
              <fill>
                <patternFill>
                  <bgColor rgb="FF00CC66"/>
                </patternFill>
              </fill>
            </x14:dxf>
          </x14:cfRule>
          <x14:cfRule type="containsText" priority="274501" operator="containsText" text="Metier" id="{D21898B5-B01E-4229-A7EB-EEDFD457060D}">
            <xm:f>NOT(ISERROR(SEARCH("SIR",DATA!A316)))</xm:f>
            <x14:dxf>
              <font>
                <color rgb="FF000000"/>
              </font>
              <fill>
                <patternFill>
                  <bgColor rgb="FF00CC66"/>
                </patternFill>
              </fill>
            </x14:dxf>
          </x14:cfRule>
          <x14:cfRule type="containsText" priority="274502" operator="containsText" text="Metier" id="{5F264C19-9736-485C-AD23-0F0EAF781E56}">
            <xm:f>NOT(ISERROR(SEARCH("TECH",DATA!A316)))</xm:f>
            <x14:dxf>
              <font>
                <color rgb="FF000000"/>
              </font>
              <fill>
                <patternFill>
                  <bgColor rgb="FF00CC66"/>
                </patternFill>
              </fill>
            </x14:dxf>
          </x14:cfRule>
          <xm:sqref>A356</xm:sqref>
        </x14:conditionalFormatting>
        <x14:conditionalFormatting xmlns:xm="http://schemas.microsoft.com/office/excel/2006/main">
          <x14:cfRule type="containsText" priority="283328" operator="containsText" text="Dispo_Robot" id="{812DC4E7-2E6D-45FE-AA05-F74EFD40B993}">
            <xm:f>NOT(ISERROR(SEARCH("Dispo_Robot",DATA!A317)))</xm:f>
            <x14:dxf>
              <font>
                <color rgb="FF9C0006"/>
              </font>
              <fill>
                <patternFill>
                  <bgColor rgb="FFFFC7CE"/>
                </patternFill>
              </fill>
            </x14:dxf>
          </x14:cfRule>
          <x14:cfRule type="containsText" priority="283329" operator="containsText" text="Dispo_Zabbix" id="{C61FF44A-EE12-4DC1-99BC-7DE736F61070}">
            <xm:f>NOT(ISERROR(SEARCH("Dispo_Zabbix",DATA!A317)))</xm:f>
            <x14:dxf>
              <font>
                <color rgb="FF000000"/>
              </font>
              <fill>
                <patternFill>
                  <bgColor rgb="FFFFFF66"/>
                </patternFill>
              </fill>
            </x14:dxf>
          </x14:cfRule>
          <x14:cfRule type="containsText" priority="283330" operator="containsText" text="Routeur" id="{6FA656E6-7D65-4E6F-864F-34F721024C36}">
            <xm:f>NOT(ISERROR(SEARCH("Routeur",DATA!A317)))</xm:f>
            <x14:dxf>
              <font>
                <color rgb="FFFFFFFF"/>
              </font>
              <fill>
                <patternFill>
                  <bgColor rgb="FFCC99FF"/>
                </patternFill>
              </fill>
            </x14:dxf>
          </x14:cfRule>
          <x14:cfRule type="containsText" priority="283331" operator="containsText" text="N06_" id="{3971BC36-0F2C-45C8-974F-CDC1391AD7BA}">
            <xm:f>NOT(ISERROR(SEARCH("N06_",DATA!A317)))</xm:f>
            <x14:dxf>
              <font>
                <color rgb="FFFFFFFF"/>
              </font>
              <fill>
                <patternFill>
                  <bgColor rgb="FFFF6666"/>
                </patternFill>
              </fill>
            </x14:dxf>
          </x14:cfRule>
          <x14:cfRule type="containsText" priority="283332" operator="containsText" text="N18_" id="{3C56C1ED-6180-470E-850A-4341B6012033}">
            <xm:f>NOT(ISERROR(SEARCH("N18_",DATA!A317)))</xm:f>
            <x14:dxf>
              <font>
                <color rgb="FFFFFFFF"/>
              </font>
              <fill>
                <patternFill>
                  <bgColor rgb="FFFF6666"/>
                </patternFill>
              </fill>
            </x14:dxf>
          </x14:cfRule>
          <x14:cfRule type="containsText" priority="283333" operator="containsText" text="Routeur" id="{22509B20-6855-47A5-92C1-934C3F14454C}">
            <xm:f>NOT(ISERROR(SEARCH("_SS",DATA!A317)))</xm:f>
            <x14:dxf>
              <font>
                <color rgb="FFFFFFFF"/>
              </font>
              <fill>
                <patternFill>
                  <bgColor rgb="FFFF99CC"/>
                </patternFill>
              </fill>
            </x14:dxf>
          </x14:cfRule>
          <x14:cfRule type="containsText" priority="283334" operator="containsText" text="Routeur" id="{00DCD951-4D52-4F0C-ADDA-7318F9234C2D}">
            <xm:f>NOT(ISERROR(SEARCH("_AGR",DATA!A317)))</xm:f>
            <x14:dxf>
              <font>
                <color rgb="FFFFFFFF"/>
              </font>
              <fill>
                <patternFill>
                  <bgColor rgb="FFFF99CC"/>
                </patternFill>
              </fill>
            </x14:dxf>
          </x14:cfRule>
          <x14:cfRule type="containsText" priority="283335" operator="containsText" text="Routeur" id="{960C55A1-8EBC-472C-ADA4-90F064325945}">
            <xm:f>NOT(ISERROR(SEARCH("_PAR",DATA!A317)))</xm:f>
            <x14:dxf>
              <font>
                <color rgb="FFFFFFFF"/>
              </font>
              <fill>
                <patternFill>
                  <bgColor rgb="FFFF99CC"/>
                </patternFill>
              </fill>
            </x14:dxf>
          </x14:cfRule>
          <x14:cfRule type="containsText" priority="283336" operator="containsText" text="Routeur" id="{26CED7D8-7BBA-4CBA-B299-DD947B7A552B}">
            <xm:f>NOT(ISERROR(SEARCH("_AGP",DATA!A317)))</xm:f>
            <x14:dxf>
              <font>
                <color rgb="FFFFFFFF"/>
              </font>
              <fill>
                <patternFill>
                  <bgColor rgb="FFFF99CC"/>
                </patternFill>
              </fill>
            </x14:dxf>
          </x14:cfRule>
          <x14:cfRule type="containsText" priority="283337" operator="containsText" text="Routeur" id="{AFC60A38-E9BD-45CE-821F-3E5F53045E0A}">
            <xm:f>NOT(ISERROR(SEARCH("_LABO",DATA!A317)))</xm:f>
            <x14:dxf>
              <font>
                <color rgb="FFFFFFFF"/>
              </font>
              <fill>
                <patternFill>
                  <bgColor rgb="FFFF99CC"/>
                </patternFill>
              </fill>
            </x14:dxf>
          </x14:cfRule>
          <x14:cfRule type="containsText" priority="283338" operator="containsText" text="Routeur" id="{20C77529-662D-401B-A01C-28E2E7F4BFB6}">
            <xm:f>NOT(ISERROR(SEARCH("_CNAV7",DATA!A317)))</xm:f>
            <x14:dxf>
              <font>
                <color rgb="FFFFFFFF"/>
              </font>
              <fill>
                <patternFill>
                  <bgColor rgb="FFFF99CC"/>
                </patternFill>
              </fill>
            </x14:dxf>
          </x14:cfRule>
          <x14:cfRule type="containsText" priority="283339" operator="containsText" text="Routeur" id="{8E0C7364-585E-44F6-B6DD-AFA9709F8EFE}">
            <xm:f>NOT(ISERROR(SEARCH("_ATOO",DATA!A317)))</xm:f>
            <x14:dxf>
              <font>
                <color rgb="FFFFFFFF"/>
              </font>
              <fill>
                <patternFill>
                  <bgColor rgb="FFFF99CC"/>
                </patternFill>
              </fill>
            </x14:dxf>
          </x14:cfRule>
          <x14:cfRule type="containsText" priority="283340" operator="containsText" text="Robot" id="{72AFFAB8-61E7-425A-ACBA-6D3EAF3E4CC6}">
            <xm:f>NOT(ISERROR(SEARCH("Dispo Robot",DATA!A317)))</xm:f>
            <x14:dxf>
              <font>
                <color rgb="FF000000"/>
              </font>
              <fill>
                <patternFill>
                  <bgColor rgb="FF3300FF"/>
                </patternFill>
              </fill>
            </x14:dxf>
          </x14:cfRule>
          <x14:cfRule type="containsText" priority="283341" operator="containsText" text="Robot" id="{94F92991-2918-4809-9F2E-38D140E4B0E8}">
            <xm:f>NOT(ISERROR(SEARCH("Dispo Zabbix",DATA!A317)))</xm:f>
            <x14:dxf>
              <font>
                <color rgb="FF000000"/>
              </font>
              <fill>
                <patternFill>
                  <bgColor rgb="FF3300FF"/>
                </patternFill>
              </fill>
            </x14:dxf>
          </x14:cfRule>
          <x14:cfRule type="containsText" priority="283342" operator="containsText" text="Metier" id="{12143745-C30A-4BB3-BBD6-073A258D04C9}">
            <xm:f>NOT(ISERROR(SEARCH("AS",DATA!A317)))</xm:f>
            <x14:dxf>
              <font>
                <color rgb="FF000000"/>
              </font>
              <fill>
                <patternFill>
                  <bgColor rgb="FF00CC66"/>
                </patternFill>
              </fill>
            </x14:dxf>
          </x14:cfRule>
          <x14:cfRule type="containsText" priority="283343" operator="containsText" text="Metier" id="{68313AB8-F3B2-4007-9C3B-FE913F9C0B4B}">
            <xm:f>NOT(ISERROR(SEARCH("COM",DATA!A317)))</xm:f>
            <x14:dxf>
              <font>
                <color rgb="FF000000"/>
              </font>
              <fill>
                <patternFill>
                  <bgColor rgb="FF00CC66"/>
                </patternFill>
              </fill>
            </x14:dxf>
          </x14:cfRule>
          <x14:cfRule type="containsText" priority="283344" operator="containsText" text="Metier" id="{82E2D9CA-8168-4A5C-B1B6-925284CB70C1}">
            <xm:f>NOT(ISERROR(SEARCH("DEC",DATA!A317)))</xm:f>
            <x14:dxf>
              <font>
                <color rgb="FF000000"/>
              </font>
              <fill>
                <patternFill>
                  <bgColor rgb="FF00CC66"/>
                </patternFill>
              </fill>
            </x14:dxf>
          </x14:cfRule>
          <x14:cfRule type="containsText" priority="283345" operator="containsText" text="Metier" id="{1B029D12-0FDF-4FA3-A4A0-28E3D640EF5A}">
            <xm:f>NOT(ISERROR(SEARCH("LCB",DATA!A317)))</xm:f>
            <x14:dxf>
              <font>
                <color rgb="FF000000"/>
              </font>
              <fill>
                <patternFill>
                  <bgColor rgb="FF00CC66"/>
                </patternFill>
              </fill>
            </x14:dxf>
          </x14:cfRule>
          <x14:cfRule type="containsText" priority="283346" operator="containsText" text="Metier" id="{485E2998-5CE6-467E-832F-826A90E4712C}">
            <xm:f>NOT(ISERROR(SEARCH("MAL",DATA!A317)))</xm:f>
            <x14:dxf>
              <font>
                <color rgb="FF000000"/>
              </font>
              <fill>
                <patternFill>
                  <bgColor rgb="FF00CC66"/>
                </patternFill>
              </fill>
            </x14:dxf>
          </x14:cfRule>
          <x14:cfRule type="containsText" priority="283347" operator="containsText" text="Metier" id="{2C3FEC37-09FB-4D04-960E-B8C99DC44164}">
            <xm:f>NOT(ISERROR(SEARCH("ODS",DATA!A317)))</xm:f>
            <x14:dxf>
              <font>
                <color rgb="FF000000"/>
              </font>
              <fill>
                <patternFill>
                  <bgColor rgb="FF00CC66"/>
                </patternFill>
              </fill>
            </x14:dxf>
          </x14:cfRule>
          <x14:cfRule type="containsText" priority="283348" operator="containsText" text="Metier" id="{7DE261F9-F0FF-4D95-B722-635F505F8BA0}">
            <xm:f>NOT(ISERROR(SEARCH("PENIBILITE",DATA!A317)))</xm:f>
            <x14:dxf>
              <font>
                <color rgb="FF000000"/>
              </font>
              <fill>
                <patternFill>
                  <bgColor rgb="FF00CC66"/>
                </patternFill>
              </fill>
            </x14:dxf>
          </x14:cfRule>
          <x14:cfRule type="containsText" priority="283349" operator="containsText" text="Metier" id="{02ACFA60-E73D-4608-8857-EB73E23A5838}">
            <xm:f>NOT(ISERROR(SEARCH("RH",DATA!A317)))</xm:f>
            <x14:dxf>
              <font>
                <color rgb="FF000000"/>
              </font>
              <fill>
                <patternFill>
                  <bgColor rgb="FF00CC66"/>
                </patternFill>
              </fill>
            </x14:dxf>
          </x14:cfRule>
          <x14:cfRule type="containsText" priority="283350" operator="containsText" text="Metier" id="{3E17A403-418F-4576-9BE6-BF8FAE26007A}">
            <xm:f>NOT(ISERROR(SEARCH("RP",DATA!A317)))</xm:f>
            <x14:dxf>
              <font>
                <color rgb="FF000000"/>
              </font>
              <fill>
                <patternFill>
                  <bgColor rgb="FF00CC66"/>
                </patternFill>
              </fill>
            </x14:dxf>
          </x14:cfRule>
          <x14:cfRule type="containsText" priority="283351" operator="containsText" text="Metier" id="{817DB217-E37B-4223-9591-954DCC86C425}">
            <xm:f>NOT(ISERROR(SEARCH("SIR",DATA!A317)))</xm:f>
            <x14:dxf>
              <font>
                <color rgb="FF000000"/>
              </font>
              <fill>
                <patternFill>
                  <bgColor rgb="FF00CC66"/>
                </patternFill>
              </fill>
            </x14:dxf>
          </x14:cfRule>
          <x14:cfRule type="containsText" priority="283352" operator="containsText" text="Metier" id="{AFA769E0-028A-45F2-AEA8-625D5BDC1083}">
            <xm:f>NOT(ISERROR(SEARCH("TECH",DATA!A317)))</xm:f>
            <x14:dxf>
              <font>
                <color rgb="FF000000"/>
              </font>
              <fill>
                <patternFill>
                  <bgColor rgb="FF00CC66"/>
                </patternFill>
              </fill>
            </x14:dxf>
          </x14:cfRule>
          <xm:sqref>A358</xm:sqref>
        </x14:conditionalFormatting>
        <x14:conditionalFormatting xmlns:xm="http://schemas.microsoft.com/office/excel/2006/main">
          <x14:cfRule type="containsText" priority="283378" operator="containsText" text="Dispo_Robot" id="{7842A65A-478C-4691-AB99-B276F9730BF2}">
            <xm:f>NOT(ISERROR(SEARCH("Dispo_Robot",DATA!A317)))</xm:f>
            <x14:dxf>
              <font>
                <color rgb="FF000000"/>
              </font>
              <fill>
                <patternFill>
                  <bgColor rgb="FFFFC7CE"/>
                </patternFill>
              </fill>
            </x14:dxf>
          </x14:cfRule>
          <x14:cfRule type="containsText" priority="283379" operator="containsText" text="Dispo_Zabbix" id="{F77A531F-3976-4497-8A47-7C8E55F3E970}">
            <xm:f>NOT(ISERROR(SEARCH("Dispo_Zabbix",DATA!A317)))</xm:f>
            <x14:dxf>
              <font>
                <color rgb="FF000000"/>
              </font>
              <fill>
                <patternFill>
                  <bgColor rgb="FFFFFF66"/>
                </patternFill>
              </fill>
            </x14:dxf>
          </x14:cfRule>
          <x14:cfRule type="containsText" priority="283380" operator="containsText" text="Routeur" id="{BEF7EAB7-9882-4998-8E0F-0653A055B89A}">
            <xm:f>NOT(ISERROR(SEARCH("Routeur",DATA!A317)))</xm:f>
            <x14:dxf>
              <font>
                <color rgb="FF000000"/>
              </font>
              <fill>
                <patternFill>
                  <bgColor rgb="FFCC99FF"/>
                </patternFill>
              </fill>
            </x14:dxf>
          </x14:cfRule>
          <x14:cfRule type="containsText" priority="283381" operator="containsText" text="N06_" id="{ABEB731E-3F67-4314-A20B-40613E65CD09}">
            <xm:f>NOT(ISERROR(SEARCH("N06_",DATA!A317)))</xm:f>
            <x14:dxf>
              <font>
                <color rgb="FFFFFFFF"/>
              </font>
              <fill>
                <patternFill>
                  <bgColor rgb="FFFF6666"/>
                </patternFill>
              </fill>
            </x14:dxf>
          </x14:cfRule>
          <x14:cfRule type="containsText" priority="283382" operator="containsText" text="N18_" id="{9D4F074E-08C3-41E3-9882-880E9549A713}">
            <xm:f>NOT(ISERROR(SEARCH("N18_",DATA!A317)))</xm:f>
            <x14:dxf>
              <font>
                <color rgb="FFFFFFFF"/>
              </font>
              <fill>
                <patternFill>
                  <bgColor rgb="FFFF6666"/>
                </patternFill>
              </fill>
            </x14:dxf>
          </x14:cfRule>
          <x14:cfRule type="containsText" priority="283383" operator="containsText" text="Routeur" id="{0217A041-947D-4C2F-BA81-63477BC2C246}">
            <xm:f>NOT(ISERROR(SEARCH("_SS",DATA!A317)))</xm:f>
            <x14:dxf>
              <font>
                <color rgb="FF000000"/>
              </font>
              <fill>
                <patternFill>
                  <bgColor rgb="FFFF99CC"/>
                </patternFill>
              </fill>
            </x14:dxf>
          </x14:cfRule>
          <x14:cfRule type="containsText" priority="283384" operator="containsText" text="Routeur" id="{1F6B9759-2E96-4217-BCB0-B39383780AB2}">
            <xm:f>NOT(ISERROR(SEARCH("_AGR",DATA!A317)))</xm:f>
            <x14:dxf>
              <font>
                <color rgb="FF000000"/>
              </font>
              <fill>
                <patternFill>
                  <bgColor rgb="FFFF99CC"/>
                </patternFill>
              </fill>
            </x14:dxf>
          </x14:cfRule>
          <x14:cfRule type="containsText" priority="283385" operator="containsText" text="Routeur" id="{AF38469C-4AA4-4E12-94A5-AA1463AB6656}">
            <xm:f>NOT(ISERROR(SEARCH("_PAR",DATA!A317)))</xm:f>
            <x14:dxf>
              <font>
                <color rgb="FF000000"/>
              </font>
              <fill>
                <patternFill>
                  <bgColor rgb="FFFF99CC"/>
                </patternFill>
              </fill>
            </x14:dxf>
          </x14:cfRule>
          <x14:cfRule type="containsText" priority="283386" operator="containsText" text="Routeur" id="{41C0AA3F-11FF-40C5-9604-E0FDB06FFB32}">
            <xm:f>NOT(ISERROR(SEARCH("_AGP",DATA!A317)))</xm:f>
            <x14:dxf>
              <font>
                <color rgb="FF000000"/>
              </font>
              <fill>
                <patternFill>
                  <bgColor rgb="FFFF99CC"/>
                </patternFill>
              </fill>
            </x14:dxf>
          </x14:cfRule>
          <x14:cfRule type="containsText" priority="283387" operator="containsText" text="Routeur" id="{7AB9D8B6-A90D-44E5-9D30-749B123E9904}">
            <xm:f>NOT(ISERROR(SEARCH("_LABO",DATA!A317)))</xm:f>
            <x14:dxf>
              <font>
                <color rgb="FF000000"/>
              </font>
              <fill>
                <patternFill>
                  <bgColor rgb="FFFF99CC"/>
                </patternFill>
              </fill>
            </x14:dxf>
          </x14:cfRule>
          <x14:cfRule type="containsText" priority="283388" operator="containsText" text="Routeur" id="{7B1B3FC1-A7C5-4094-80F5-8164BECABACB}">
            <xm:f>NOT(ISERROR(SEARCH("_CNAV7",DATA!A317)))</xm:f>
            <x14:dxf>
              <font>
                <color rgb="FF000000"/>
              </font>
              <fill>
                <patternFill>
                  <bgColor rgb="FFFF99CC"/>
                </patternFill>
              </fill>
            </x14:dxf>
          </x14:cfRule>
          <x14:cfRule type="containsText" priority="283389" operator="containsText" text="Routeur" id="{7C7939AB-4818-4712-94AE-FEB0A7E22BDF}">
            <xm:f>NOT(ISERROR(SEARCH("_ATOO",DATA!A317)))</xm:f>
            <x14:dxf>
              <font>
                <color rgb="FF000000"/>
              </font>
              <fill>
                <patternFill>
                  <bgColor rgb="FFFF99CC"/>
                </patternFill>
              </fill>
            </x14:dxf>
          </x14:cfRule>
          <x14:cfRule type="containsText" priority="283390" operator="containsText" text="Robot" id="{0D2C01FA-5280-4D68-BA37-2E3C3BC7ABF4}">
            <xm:f>NOT(ISERROR(SEARCH("Dispo Robot",DATA!A317)))</xm:f>
            <x14:dxf>
              <font>
                <color rgb="FF000000"/>
              </font>
              <fill>
                <patternFill>
                  <bgColor rgb="FFCC9900"/>
                </patternFill>
              </fill>
            </x14:dxf>
          </x14:cfRule>
          <x14:cfRule type="containsText" priority="283391" operator="containsText" text="Robot" id="{D8E52E1F-F6EE-4651-A98E-949715EE351E}">
            <xm:f>NOT(ISERROR(SEARCH("Dispo Zabbix",DATA!A317)))</xm:f>
            <x14:dxf>
              <font>
                <color rgb="FF000000"/>
              </font>
              <fill>
                <patternFill>
                  <bgColor rgb="FFCC9900"/>
                </patternFill>
              </fill>
            </x14:dxf>
          </x14:cfRule>
          <x14:cfRule type="containsText" priority="283392" operator="containsText" text="Metier" id="{61C00166-2B61-462D-803E-E70E13DE6E1A}">
            <xm:f>NOT(ISERROR(SEARCH("AS",DATA!A317)))</xm:f>
            <x14:dxf>
              <font>
                <color rgb="FF000000"/>
              </font>
              <fill>
                <patternFill>
                  <bgColor rgb="FF00CC66"/>
                </patternFill>
              </fill>
            </x14:dxf>
          </x14:cfRule>
          <x14:cfRule type="containsText" priority="283393" operator="containsText" text="Metier" id="{6B3153C4-F1CF-433D-8D4D-811FB1C1638A}">
            <xm:f>NOT(ISERROR(SEARCH("COM",DATA!A317)))</xm:f>
            <x14:dxf>
              <font>
                <color rgb="FF000000"/>
              </font>
              <fill>
                <patternFill>
                  <bgColor rgb="FF00CC66"/>
                </patternFill>
              </fill>
            </x14:dxf>
          </x14:cfRule>
          <x14:cfRule type="containsText" priority="283394" operator="containsText" text="Metier" id="{540E6DD9-F4FC-428F-B8C5-827F657210F7}">
            <xm:f>NOT(ISERROR(SEARCH("DEC",DATA!A317)))</xm:f>
            <x14:dxf>
              <font>
                <color rgb="FF000000"/>
              </font>
              <fill>
                <patternFill>
                  <bgColor rgb="FF00CC66"/>
                </patternFill>
              </fill>
            </x14:dxf>
          </x14:cfRule>
          <x14:cfRule type="containsText" priority="283395" operator="containsText" text="Metier" id="{91AAF4CD-C519-4424-A3B1-335D0CF3CC27}">
            <xm:f>NOT(ISERROR(SEARCH("LCB",DATA!A317)))</xm:f>
            <x14:dxf>
              <font>
                <color rgb="FF000000"/>
              </font>
              <fill>
                <patternFill>
                  <bgColor rgb="FF00CC66"/>
                </patternFill>
              </fill>
            </x14:dxf>
          </x14:cfRule>
          <x14:cfRule type="containsText" priority="283396" operator="containsText" text="Metier" id="{3BA6ECF2-6015-4D59-B750-02EF61B2C769}">
            <xm:f>NOT(ISERROR(SEARCH("MAL",DATA!A317)))</xm:f>
            <x14:dxf>
              <font>
                <color rgb="FF000000"/>
              </font>
              <fill>
                <patternFill>
                  <bgColor rgb="FF00CC66"/>
                </patternFill>
              </fill>
            </x14:dxf>
          </x14:cfRule>
          <x14:cfRule type="containsText" priority="283397" operator="containsText" text="Metier" id="{11ED690E-18E6-4F80-90E2-E61510D2A386}">
            <xm:f>NOT(ISERROR(SEARCH("ODS",DATA!A317)))</xm:f>
            <x14:dxf>
              <font>
                <color rgb="FF000000"/>
              </font>
              <fill>
                <patternFill>
                  <bgColor rgb="FF00CC66"/>
                </patternFill>
              </fill>
            </x14:dxf>
          </x14:cfRule>
          <x14:cfRule type="containsText" priority="283398" operator="containsText" text="Metier" id="{2CE7502C-3C59-49AD-B735-941D27247D36}">
            <xm:f>NOT(ISERROR(SEARCH("PENIBILITE",DATA!A317)))</xm:f>
            <x14:dxf>
              <font>
                <color rgb="FF000000"/>
              </font>
              <fill>
                <patternFill>
                  <bgColor rgb="FF00CC66"/>
                </patternFill>
              </fill>
            </x14:dxf>
          </x14:cfRule>
          <x14:cfRule type="containsText" priority="283399" operator="containsText" text="Metier" id="{D565F08B-3C74-4D3D-866E-BD49C6F86CC9}">
            <xm:f>NOT(ISERROR(SEARCH("RH",DATA!A317)))</xm:f>
            <x14:dxf>
              <font>
                <color rgb="FF000000"/>
              </font>
              <fill>
                <patternFill>
                  <bgColor rgb="FF00CC66"/>
                </patternFill>
              </fill>
            </x14:dxf>
          </x14:cfRule>
          <x14:cfRule type="containsText" priority="283400" operator="containsText" text="Metier" id="{20D17B2F-6983-4327-97F8-05CAC4EF5CB1}">
            <xm:f>NOT(ISERROR(SEARCH("RP",DATA!A317)))</xm:f>
            <x14:dxf>
              <font>
                <color rgb="FF000000"/>
              </font>
              <fill>
                <patternFill>
                  <bgColor rgb="FF00CC66"/>
                </patternFill>
              </fill>
            </x14:dxf>
          </x14:cfRule>
          <x14:cfRule type="containsText" priority="283401" operator="containsText" text="Metier" id="{D21898B5-B01E-4229-A7EB-EEDFD457060D}">
            <xm:f>NOT(ISERROR(SEARCH("SIR",DATA!A317)))</xm:f>
            <x14:dxf>
              <font>
                <color rgb="FF000000"/>
              </font>
              <fill>
                <patternFill>
                  <bgColor rgb="FF00CC66"/>
                </patternFill>
              </fill>
            </x14:dxf>
          </x14:cfRule>
          <x14:cfRule type="containsText" priority="283402" operator="containsText" text="Metier" id="{5F264C19-9736-485C-AD23-0F0EAF781E56}">
            <xm:f>NOT(ISERROR(SEARCH("TECH",DATA!A317)))</xm:f>
            <x14:dxf>
              <font>
                <color rgb="FF000000"/>
              </font>
              <fill>
                <patternFill>
                  <bgColor rgb="FF00CC66"/>
                </patternFill>
              </fill>
            </x14:dxf>
          </x14:cfRule>
          <xm:sqref>A358</xm:sqref>
        </x14:conditionalFormatting>
        <x14:conditionalFormatting xmlns:xm="http://schemas.microsoft.com/office/excel/2006/main">
          <x14:cfRule type="containsText" priority="292328" operator="containsText" text="Dispo_Robot" id="{812DC4E7-2E6D-45FE-AA05-F74EFD40B993}">
            <xm:f>NOT(ISERROR(SEARCH("Dispo_Robot",DATA!A318)))</xm:f>
            <x14:dxf>
              <font>
                <color rgb="FF9C0006"/>
              </font>
              <fill>
                <patternFill>
                  <bgColor rgb="FFFFC7CE"/>
                </patternFill>
              </fill>
            </x14:dxf>
          </x14:cfRule>
          <x14:cfRule type="containsText" priority="292329" operator="containsText" text="Dispo_Zabbix" id="{C61FF44A-EE12-4DC1-99BC-7DE736F61070}">
            <xm:f>NOT(ISERROR(SEARCH("Dispo_Zabbix",DATA!A318)))</xm:f>
            <x14:dxf>
              <font>
                <color rgb="FF000000"/>
              </font>
              <fill>
                <patternFill>
                  <bgColor rgb="FFFFFF66"/>
                </patternFill>
              </fill>
            </x14:dxf>
          </x14:cfRule>
          <x14:cfRule type="containsText" priority="292330" operator="containsText" text="Routeur" id="{6FA656E6-7D65-4E6F-864F-34F721024C36}">
            <xm:f>NOT(ISERROR(SEARCH("Routeur",DATA!A318)))</xm:f>
            <x14:dxf>
              <font>
                <color rgb="FFFFFFFF"/>
              </font>
              <fill>
                <patternFill>
                  <bgColor rgb="FFCC99FF"/>
                </patternFill>
              </fill>
            </x14:dxf>
          </x14:cfRule>
          <x14:cfRule type="containsText" priority="292331" operator="containsText" text="N06_" id="{3971BC36-0F2C-45C8-974F-CDC1391AD7BA}">
            <xm:f>NOT(ISERROR(SEARCH("N06_",DATA!A318)))</xm:f>
            <x14:dxf>
              <font>
                <color rgb="FFFFFFFF"/>
              </font>
              <fill>
                <patternFill>
                  <bgColor rgb="FFFF6666"/>
                </patternFill>
              </fill>
            </x14:dxf>
          </x14:cfRule>
          <x14:cfRule type="containsText" priority="292332" operator="containsText" text="N18_" id="{3C56C1ED-6180-470E-850A-4341B6012033}">
            <xm:f>NOT(ISERROR(SEARCH("N18_",DATA!A318)))</xm:f>
            <x14:dxf>
              <font>
                <color rgb="FFFFFFFF"/>
              </font>
              <fill>
                <patternFill>
                  <bgColor rgb="FFFF6666"/>
                </patternFill>
              </fill>
            </x14:dxf>
          </x14:cfRule>
          <x14:cfRule type="containsText" priority="292333" operator="containsText" text="Routeur" id="{22509B20-6855-47A5-92C1-934C3F14454C}">
            <xm:f>NOT(ISERROR(SEARCH("_SS",DATA!A318)))</xm:f>
            <x14:dxf>
              <font>
                <color rgb="FFFFFFFF"/>
              </font>
              <fill>
                <patternFill>
                  <bgColor rgb="FFFF99CC"/>
                </patternFill>
              </fill>
            </x14:dxf>
          </x14:cfRule>
          <x14:cfRule type="containsText" priority="292334" operator="containsText" text="Routeur" id="{00DCD951-4D52-4F0C-ADDA-7318F9234C2D}">
            <xm:f>NOT(ISERROR(SEARCH("_AGR",DATA!A318)))</xm:f>
            <x14:dxf>
              <font>
                <color rgb="FFFFFFFF"/>
              </font>
              <fill>
                <patternFill>
                  <bgColor rgb="FFFF99CC"/>
                </patternFill>
              </fill>
            </x14:dxf>
          </x14:cfRule>
          <x14:cfRule type="containsText" priority="292335" operator="containsText" text="Routeur" id="{960C55A1-8EBC-472C-ADA4-90F064325945}">
            <xm:f>NOT(ISERROR(SEARCH("_PAR",DATA!A318)))</xm:f>
            <x14:dxf>
              <font>
                <color rgb="FFFFFFFF"/>
              </font>
              <fill>
                <patternFill>
                  <bgColor rgb="FFFF99CC"/>
                </patternFill>
              </fill>
            </x14:dxf>
          </x14:cfRule>
          <x14:cfRule type="containsText" priority="292336" operator="containsText" text="Routeur" id="{26CED7D8-7BBA-4CBA-B299-DD947B7A552B}">
            <xm:f>NOT(ISERROR(SEARCH("_AGP",DATA!A318)))</xm:f>
            <x14:dxf>
              <font>
                <color rgb="FFFFFFFF"/>
              </font>
              <fill>
                <patternFill>
                  <bgColor rgb="FFFF99CC"/>
                </patternFill>
              </fill>
            </x14:dxf>
          </x14:cfRule>
          <x14:cfRule type="containsText" priority="292337" operator="containsText" text="Routeur" id="{AFC60A38-E9BD-45CE-821F-3E5F53045E0A}">
            <xm:f>NOT(ISERROR(SEARCH("_LABO",DATA!A318)))</xm:f>
            <x14:dxf>
              <font>
                <color rgb="FFFFFFFF"/>
              </font>
              <fill>
                <patternFill>
                  <bgColor rgb="FFFF99CC"/>
                </patternFill>
              </fill>
            </x14:dxf>
          </x14:cfRule>
          <x14:cfRule type="containsText" priority="292338" operator="containsText" text="Routeur" id="{20C77529-662D-401B-A01C-28E2E7F4BFB6}">
            <xm:f>NOT(ISERROR(SEARCH("_CNAV7",DATA!A318)))</xm:f>
            <x14:dxf>
              <font>
                <color rgb="FFFFFFFF"/>
              </font>
              <fill>
                <patternFill>
                  <bgColor rgb="FFFF99CC"/>
                </patternFill>
              </fill>
            </x14:dxf>
          </x14:cfRule>
          <x14:cfRule type="containsText" priority="292339" operator="containsText" text="Routeur" id="{8E0C7364-585E-44F6-B6DD-AFA9709F8EFE}">
            <xm:f>NOT(ISERROR(SEARCH("_ATOO",DATA!A318)))</xm:f>
            <x14:dxf>
              <font>
                <color rgb="FFFFFFFF"/>
              </font>
              <fill>
                <patternFill>
                  <bgColor rgb="FFFF99CC"/>
                </patternFill>
              </fill>
            </x14:dxf>
          </x14:cfRule>
          <x14:cfRule type="containsText" priority="292340" operator="containsText" text="Robot" id="{72AFFAB8-61E7-425A-ACBA-6D3EAF3E4CC6}">
            <xm:f>NOT(ISERROR(SEARCH("Dispo Robot",DATA!A318)))</xm:f>
            <x14:dxf>
              <font>
                <color rgb="FF000000"/>
              </font>
              <fill>
                <patternFill>
                  <bgColor rgb="FF3300FF"/>
                </patternFill>
              </fill>
            </x14:dxf>
          </x14:cfRule>
          <x14:cfRule type="containsText" priority="292341" operator="containsText" text="Robot" id="{94F92991-2918-4809-9F2E-38D140E4B0E8}">
            <xm:f>NOT(ISERROR(SEARCH("Dispo Zabbix",DATA!A318)))</xm:f>
            <x14:dxf>
              <font>
                <color rgb="FF000000"/>
              </font>
              <fill>
                <patternFill>
                  <bgColor rgb="FF3300FF"/>
                </patternFill>
              </fill>
            </x14:dxf>
          </x14:cfRule>
          <x14:cfRule type="containsText" priority="292342" operator="containsText" text="Metier" id="{12143745-C30A-4BB3-BBD6-073A258D04C9}">
            <xm:f>NOT(ISERROR(SEARCH("AS",DATA!A318)))</xm:f>
            <x14:dxf>
              <font>
                <color rgb="FF000000"/>
              </font>
              <fill>
                <patternFill>
                  <bgColor rgb="FF00CC66"/>
                </patternFill>
              </fill>
            </x14:dxf>
          </x14:cfRule>
          <x14:cfRule type="containsText" priority="292343" operator="containsText" text="Metier" id="{68313AB8-F3B2-4007-9C3B-FE913F9C0B4B}">
            <xm:f>NOT(ISERROR(SEARCH("COM",DATA!A318)))</xm:f>
            <x14:dxf>
              <font>
                <color rgb="FF000000"/>
              </font>
              <fill>
                <patternFill>
                  <bgColor rgb="FF00CC66"/>
                </patternFill>
              </fill>
            </x14:dxf>
          </x14:cfRule>
          <x14:cfRule type="containsText" priority="292344" operator="containsText" text="Metier" id="{82E2D9CA-8168-4A5C-B1B6-925284CB70C1}">
            <xm:f>NOT(ISERROR(SEARCH("DEC",DATA!A318)))</xm:f>
            <x14:dxf>
              <font>
                <color rgb="FF000000"/>
              </font>
              <fill>
                <patternFill>
                  <bgColor rgb="FF00CC66"/>
                </patternFill>
              </fill>
            </x14:dxf>
          </x14:cfRule>
          <x14:cfRule type="containsText" priority="292345" operator="containsText" text="Metier" id="{1B029D12-0FDF-4FA3-A4A0-28E3D640EF5A}">
            <xm:f>NOT(ISERROR(SEARCH("LCB",DATA!A318)))</xm:f>
            <x14:dxf>
              <font>
                <color rgb="FF000000"/>
              </font>
              <fill>
                <patternFill>
                  <bgColor rgb="FF00CC66"/>
                </patternFill>
              </fill>
            </x14:dxf>
          </x14:cfRule>
          <x14:cfRule type="containsText" priority="292346" operator="containsText" text="Metier" id="{485E2998-5CE6-467E-832F-826A90E4712C}">
            <xm:f>NOT(ISERROR(SEARCH("MAL",DATA!A318)))</xm:f>
            <x14:dxf>
              <font>
                <color rgb="FF000000"/>
              </font>
              <fill>
                <patternFill>
                  <bgColor rgb="FF00CC66"/>
                </patternFill>
              </fill>
            </x14:dxf>
          </x14:cfRule>
          <x14:cfRule type="containsText" priority="292347" operator="containsText" text="Metier" id="{2C3FEC37-09FB-4D04-960E-B8C99DC44164}">
            <xm:f>NOT(ISERROR(SEARCH("ODS",DATA!A318)))</xm:f>
            <x14:dxf>
              <font>
                <color rgb="FF000000"/>
              </font>
              <fill>
                <patternFill>
                  <bgColor rgb="FF00CC66"/>
                </patternFill>
              </fill>
            </x14:dxf>
          </x14:cfRule>
          <x14:cfRule type="containsText" priority="292348" operator="containsText" text="Metier" id="{7DE261F9-F0FF-4D95-B722-635F505F8BA0}">
            <xm:f>NOT(ISERROR(SEARCH("PENIBILITE",DATA!A318)))</xm:f>
            <x14:dxf>
              <font>
                <color rgb="FF000000"/>
              </font>
              <fill>
                <patternFill>
                  <bgColor rgb="FF00CC66"/>
                </patternFill>
              </fill>
            </x14:dxf>
          </x14:cfRule>
          <x14:cfRule type="containsText" priority="292349" operator="containsText" text="Metier" id="{02ACFA60-E73D-4608-8857-EB73E23A5838}">
            <xm:f>NOT(ISERROR(SEARCH("RH",DATA!A318)))</xm:f>
            <x14:dxf>
              <font>
                <color rgb="FF000000"/>
              </font>
              <fill>
                <patternFill>
                  <bgColor rgb="FF00CC66"/>
                </patternFill>
              </fill>
            </x14:dxf>
          </x14:cfRule>
          <x14:cfRule type="containsText" priority="292350" operator="containsText" text="Metier" id="{3E17A403-418F-4576-9BE6-BF8FAE26007A}">
            <xm:f>NOT(ISERROR(SEARCH("RP",DATA!A318)))</xm:f>
            <x14:dxf>
              <font>
                <color rgb="FF000000"/>
              </font>
              <fill>
                <patternFill>
                  <bgColor rgb="FF00CC66"/>
                </patternFill>
              </fill>
            </x14:dxf>
          </x14:cfRule>
          <x14:cfRule type="containsText" priority="292351" operator="containsText" text="Metier" id="{817DB217-E37B-4223-9591-954DCC86C425}">
            <xm:f>NOT(ISERROR(SEARCH("SIR",DATA!A318)))</xm:f>
            <x14:dxf>
              <font>
                <color rgb="FF000000"/>
              </font>
              <fill>
                <patternFill>
                  <bgColor rgb="FF00CC66"/>
                </patternFill>
              </fill>
            </x14:dxf>
          </x14:cfRule>
          <x14:cfRule type="containsText" priority="292352" operator="containsText" text="Metier" id="{AFA769E0-028A-45F2-AEA8-625D5BDC1083}">
            <xm:f>NOT(ISERROR(SEARCH("TECH",DATA!A318)))</xm:f>
            <x14:dxf>
              <font>
                <color rgb="FF000000"/>
              </font>
              <fill>
                <patternFill>
                  <bgColor rgb="FF00CC66"/>
                </patternFill>
              </fill>
            </x14:dxf>
          </x14:cfRule>
          <xm:sqref>A360</xm:sqref>
        </x14:conditionalFormatting>
        <x14:conditionalFormatting xmlns:xm="http://schemas.microsoft.com/office/excel/2006/main">
          <x14:cfRule type="containsText" priority="292378" operator="containsText" text="Dispo_Robot" id="{7842A65A-478C-4691-AB99-B276F9730BF2}">
            <xm:f>NOT(ISERROR(SEARCH("Dispo_Robot",DATA!A318)))</xm:f>
            <x14:dxf>
              <font>
                <color rgb="FF000000"/>
              </font>
              <fill>
                <patternFill>
                  <bgColor rgb="FFFFC7CE"/>
                </patternFill>
              </fill>
            </x14:dxf>
          </x14:cfRule>
          <x14:cfRule type="containsText" priority="292379" operator="containsText" text="Dispo_Zabbix" id="{F77A531F-3976-4497-8A47-7C8E55F3E970}">
            <xm:f>NOT(ISERROR(SEARCH("Dispo_Zabbix",DATA!A318)))</xm:f>
            <x14:dxf>
              <font>
                <color rgb="FF000000"/>
              </font>
              <fill>
                <patternFill>
                  <bgColor rgb="FFFFFF66"/>
                </patternFill>
              </fill>
            </x14:dxf>
          </x14:cfRule>
          <x14:cfRule type="containsText" priority="292380" operator="containsText" text="Routeur" id="{BEF7EAB7-9882-4998-8E0F-0653A055B89A}">
            <xm:f>NOT(ISERROR(SEARCH("Routeur",DATA!A318)))</xm:f>
            <x14:dxf>
              <font>
                <color rgb="FF000000"/>
              </font>
              <fill>
                <patternFill>
                  <bgColor rgb="FFCC99FF"/>
                </patternFill>
              </fill>
            </x14:dxf>
          </x14:cfRule>
          <x14:cfRule type="containsText" priority="292381" operator="containsText" text="N06_" id="{ABEB731E-3F67-4314-A20B-40613E65CD09}">
            <xm:f>NOT(ISERROR(SEARCH("N06_",DATA!A318)))</xm:f>
            <x14:dxf>
              <font>
                <color rgb="FFFFFFFF"/>
              </font>
              <fill>
                <patternFill>
                  <bgColor rgb="FFFF6666"/>
                </patternFill>
              </fill>
            </x14:dxf>
          </x14:cfRule>
          <x14:cfRule type="containsText" priority="292382" operator="containsText" text="N18_" id="{9D4F074E-08C3-41E3-9882-880E9549A713}">
            <xm:f>NOT(ISERROR(SEARCH("N18_",DATA!A318)))</xm:f>
            <x14:dxf>
              <font>
                <color rgb="FFFFFFFF"/>
              </font>
              <fill>
                <patternFill>
                  <bgColor rgb="FFFF6666"/>
                </patternFill>
              </fill>
            </x14:dxf>
          </x14:cfRule>
          <x14:cfRule type="containsText" priority="292383" operator="containsText" text="Routeur" id="{0217A041-947D-4C2F-BA81-63477BC2C246}">
            <xm:f>NOT(ISERROR(SEARCH("_SS",DATA!A318)))</xm:f>
            <x14:dxf>
              <font>
                <color rgb="FF000000"/>
              </font>
              <fill>
                <patternFill>
                  <bgColor rgb="FFFF99CC"/>
                </patternFill>
              </fill>
            </x14:dxf>
          </x14:cfRule>
          <x14:cfRule type="containsText" priority="292384" operator="containsText" text="Routeur" id="{1F6B9759-2E96-4217-BCB0-B39383780AB2}">
            <xm:f>NOT(ISERROR(SEARCH("_AGR",DATA!A318)))</xm:f>
            <x14:dxf>
              <font>
                <color rgb="FF000000"/>
              </font>
              <fill>
                <patternFill>
                  <bgColor rgb="FFFF99CC"/>
                </patternFill>
              </fill>
            </x14:dxf>
          </x14:cfRule>
          <x14:cfRule type="containsText" priority="292385" operator="containsText" text="Routeur" id="{AF38469C-4AA4-4E12-94A5-AA1463AB6656}">
            <xm:f>NOT(ISERROR(SEARCH("_PAR",DATA!A318)))</xm:f>
            <x14:dxf>
              <font>
                <color rgb="FF000000"/>
              </font>
              <fill>
                <patternFill>
                  <bgColor rgb="FFFF99CC"/>
                </patternFill>
              </fill>
            </x14:dxf>
          </x14:cfRule>
          <x14:cfRule type="containsText" priority="292386" operator="containsText" text="Routeur" id="{41C0AA3F-11FF-40C5-9604-E0FDB06FFB32}">
            <xm:f>NOT(ISERROR(SEARCH("_AGP",DATA!A318)))</xm:f>
            <x14:dxf>
              <font>
                <color rgb="FF000000"/>
              </font>
              <fill>
                <patternFill>
                  <bgColor rgb="FFFF99CC"/>
                </patternFill>
              </fill>
            </x14:dxf>
          </x14:cfRule>
          <x14:cfRule type="containsText" priority="292387" operator="containsText" text="Routeur" id="{7AB9D8B6-A90D-44E5-9D30-749B123E9904}">
            <xm:f>NOT(ISERROR(SEARCH("_LABO",DATA!A318)))</xm:f>
            <x14:dxf>
              <font>
                <color rgb="FF000000"/>
              </font>
              <fill>
                <patternFill>
                  <bgColor rgb="FFFF99CC"/>
                </patternFill>
              </fill>
            </x14:dxf>
          </x14:cfRule>
          <x14:cfRule type="containsText" priority="292388" operator="containsText" text="Routeur" id="{7B1B3FC1-A7C5-4094-80F5-8164BECABACB}">
            <xm:f>NOT(ISERROR(SEARCH("_CNAV7",DATA!A318)))</xm:f>
            <x14:dxf>
              <font>
                <color rgb="FF000000"/>
              </font>
              <fill>
                <patternFill>
                  <bgColor rgb="FFFF99CC"/>
                </patternFill>
              </fill>
            </x14:dxf>
          </x14:cfRule>
          <x14:cfRule type="containsText" priority="292389" operator="containsText" text="Routeur" id="{7C7939AB-4818-4712-94AE-FEB0A7E22BDF}">
            <xm:f>NOT(ISERROR(SEARCH("_ATOO",DATA!A318)))</xm:f>
            <x14:dxf>
              <font>
                <color rgb="FF000000"/>
              </font>
              <fill>
                <patternFill>
                  <bgColor rgb="FFFF99CC"/>
                </patternFill>
              </fill>
            </x14:dxf>
          </x14:cfRule>
          <x14:cfRule type="containsText" priority="292390" operator="containsText" text="Robot" id="{0D2C01FA-5280-4D68-BA37-2E3C3BC7ABF4}">
            <xm:f>NOT(ISERROR(SEARCH("Dispo Robot",DATA!A318)))</xm:f>
            <x14:dxf>
              <font>
                <color rgb="FF000000"/>
              </font>
              <fill>
                <patternFill>
                  <bgColor rgb="FFCC9900"/>
                </patternFill>
              </fill>
            </x14:dxf>
          </x14:cfRule>
          <x14:cfRule type="containsText" priority="292391" operator="containsText" text="Robot" id="{D8E52E1F-F6EE-4651-A98E-949715EE351E}">
            <xm:f>NOT(ISERROR(SEARCH("Dispo Zabbix",DATA!A318)))</xm:f>
            <x14:dxf>
              <font>
                <color rgb="FF000000"/>
              </font>
              <fill>
                <patternFill>
                  <bgColor rgb="FFCC9900"/>
                </patternFill>
              </fill>
            </x14:dxf>
          </x14:cfRule>
          <x14:cfRule type="containsText" priority="292392" operator="containsText" text="Metier" id="{61C00166-2B61-462D-803E-E70E13DE6E1A}">
            <xm:f>NOT(ISERROR(SEARCH("AS",DATA!A318)))</xm:f>
            <x14:dxf>
              <font>
                <color rgb="FF000000"/>
              </font>
              <fill>
                <patternFill>
                  <bgColor rgb="FF00CC66"/>
                </patternFill>
              </fill>
            </x14:dxf>
          </x14:cfRule>
          <x14:cfRule type="containsText" priority="292393" operator="containsText" text="Metier" id="{6B3153C4-F1CF-433D-8D4D-811FB1C1638A}">
            <xm:f>NOT(ISERROR(SEARCH("COM",DATA!A318)))</xm:f>
            <x14:dxf>
              <font>
                <color rgb="FF000000"/>
              </font>
              <fill>
                <patternFill>
                  <bgColor rgb="FF00CC66"/>
                </patternFill>
              </fill>
            </x14:dxf>
          </x14:cfRule>
          <x14:cfRule type="containsText" priority="292394" operator="containsText" text="Metier" id="{540E6DD9-F4FC-428F-B8C5-827F657210F7}">
            <xm:f>NOT(ISERROR(SEARCH("DEC",DATA!A318)))</xm:f>
            <x14:dxf>
              <font>
                <color rgb="FF000000"/>
              </font>
              <fill>
                <patternFill>
                  <bgColor rgb="FF00CC66"/>
                </patternFill>
              </fill>
            </x14:dxf>
          </x14:cfRule>
          <x14:cfRule type="containsText" priority="292395" operator="containsText" text="Metier" id="{91AAF4CD-C519-4424-A3B1-335D0CF3CC27}">
            <xm:f>NOT(ISERROR(SEARCH("LCB",DATA!A318)))</xm:f>
            <x14:dxf>
              <font>
                <color rgb="FF000000"/>
              </font>
              <fill>
                <patternFill>
                  <bgColor rgb="FF00CC66"/>
                </patternFill>
              </fill>
            </x14:dxf>
          </x14:cfRule>
          <x14:cfRule type="containsText" priority="292396" operator="containsText" text="Metier" id="{3BA6ECF2-6015-4D59-B750-02EF61B2C769}">
            <xm:f>NOT(ISERROR(SEARCH("MAL",DATA!A318)))</xm:f>
            <x14:dxf>
              <font>
                <color rgb="FF000000"/>
              </font>
              <fill>
                <patternFill>
                  <bgColor rgb="FF00CC66"/>
                </patternFill>
              </fill>
            </x14:dxf>
          </x14:cfRule>
          <x14:cfRule type="containsText" priority="292397" operator="containsText" text="Metier" id="{11ED690E-18E6-4F80-90E2-E61510D2A386}">
            <xm:f>NOT(ISERROR(SEARCH("ODS",DATA!A318)))</xm:f>
            <x14:dxf>
              <font>
                <color rgb="FF000000"/>
              </font>
              <fill>
                <patternFill>
                  <bgColor rgb="FF00CC66"/>
                </patternFill>
              </fill>
            </x14:dxf>
          </x14:cfRule>
          <x14:cfRule type="containsText" priority="292398" operator="containsText" text="Metier" id="{2CE7502C-3C59-49AD-B735-941D27247D36}">
            <xm:f>NOT(ISERROR(SEARCH("PENIBILITE",DATA!A318)))</xm:f>
            <x14:dxf>
              <font>
                <color rgb="FF000000"/>
              </font>
              <fill>
                <patternFill>
                  <bgColor rgb="FF00CC66"/>
                </patternFill>
              </fill>
            </x14:dxf>
          </x14:cfRule>
          <x14:cfRule type="containsText" priority="292399" operator="containsText" text="Metier" id="{D565F08B-3C74-4D3D-866E-BD49C6F86CC9}">
            <xm:f>NOT(ISERROR(SEARCH("RH",DATA!A318)))</xm:f>
            <x14:dxf>
              <font>
                <color rgb="FF000000"/>
              </font>
              <fill>
                <patternFill>
                  <bgColor rgb="FF00CC66"/>
                </patternFill>
              </fill>
            </x14:dxf>
          </x14:cfRule>
          <x14:cfRule type="containsText" priority="292400" operator="containsText" text="Metier" id="{20D17B2F-6983-4327-97F8-05CAC4EF5CB1}">
            <xm:f>NOT(ISERROR(SEARCH("RP",DATA!A318)))</xm:f>
            <x14:dxf>
              <font>
                <color rgb="FF000000"/>
              </font>
              <fill>
                <patternFill>
                  <bgColor rgb="FF00CC66"/>
                </patternFill>
              </fill>
            </x14:dxf>
          </x14:cfRule>
          <x14:cfRule type="containsText" priority="292401" operator="containsText" text="Metier" id="{D21898B5-B01E-4229-A7EB-EEDFD457060D}">
            <xm:f>NOT(ISERROR(SEARCH("SIR",DATA!A318)))</xm:f>
            <x14:dxf>
              <font>
                <color rgb="FF000000"/>
              </font>
              <fill>
                <patternFill>
                  <bgColor rgb="FF00CC66"/>
                </patternFill>
              </fill>
            </x14:dxf>
          </x14:cfRule>
          <x14:cfRule type="containsText" priority="292402" operator="containsText" text="Metier" id="{5F264C19-9736-485C-AD23-0F0EAF781E56}">
            <xm:f>NOT(ISERROR(SEARCH("TECH",DATA!A318)))</xm:f>
            <x14:dxf>
              <font>
                <color rgb="FF000000"/>
              </font>
              <fill>
                <patternFill>
                  <bgColor rgb="FF00CC66"/>
                </patternFill>
              </fill>
            </x14:dxf>
          </x14:cfRule>
          <xm:sqref>A360</xm:sqref>
        </x14:conditionalFormatting>
        <x14:conditionalFormatting xmlns:xm="http://schemas.microsoft.com/office/excel/2006/main">
          <x14:cfRule type="containsText" priority="301428" operator="containsText" text="Dispo_Robot" id="{812DC4E7-2E6D-45FE-AA05-F74EFD40B993}">
            <xm:f>NOT(ISERROR(SEARCH("Dispo_Robot",DATA!A319)))</xm:f>
            <x14:dxf>
              <font>
                <color rgb="FF9C0006"/>
              </font>
              <fill>
                <patternFill>
                  <bgColor rgb="FFFFC7CE"/>
                </patternFill>
              </fill>
            </x14:dxf>
          </x14:cfRule>
          <x14:cfRule type="containsText" priority="301429" operator="containsText" text="Dispo_Zabbix" id="{C61FF44A-EE12-4DC1-99BC-7DE736F61070}">
            <xm:f>NOT(ISERROR(SEARCH("Dispo_Zabbix",DATA!A319)))</xm:f>
            <x14:dxf>
              <font>
                <color rgb="FF000000"/>
              </font>
              <fill>
                <patternFill>
                  <bgColor rgb="FFFFFF66"/>
                </patternFill>
              </fill>
            </x14:dxf>
          </x14:cfRule>
          <x14:cfRule type="containsText" priority="301430" operator="containsText" text="Routeur" id="{6FA656E6-7D65-4E6F-864F-34F721024C36}">
            <xm:f>NOT(ISERROR(SEARCH("Routeur",DATA!A319)))</xm:f>
            <x14:dxf>
              <font>
                <color rgb="FFFFFFFF"/>
              </font>
              <fill>
                <patternFill>
                  <bgColor rgb="FFCC99FF"/>
                </patternFill>
              </fill>
            </x14:dxf>
          </x14:cfRule>
          <x14:cfRule type="containsText" priority="301431" operator="containsText" text="N06_" id="{3971BC36-0F2C-45C8-974F-CDC1391AD7BA}">
            <xm:f>NOT(ISERROR(SEARCH("N06_",DATA!A319)))</xm:f>
            <x14:dxf>
              <font>
                <color rgb="FFFFFFFF"/>
              </font>
              <fill>
                <patternFill>
                  <bgColor rgb="FFFF6666"/>
                </patternFill>
              </fill>
            </x14:dxf>
          </x14:cfRule>
          <x14:cfRule type="containsText" priority="301432" operator="containsText" text="N18_" id="{3C56C1ED-6180-470E-850A-4341B6012033}">
            <xm:f>NOT(ISERROR(SEARCH("N18_",DATA!A319)))</xm:f>
            <x14:dxf>
              <font>
                <color rgb="FFFFFFFF"/>
              </font>
              <fill>
                <patternFill>
                  <bgColor rgb="FFFF6666"/>
                </patternFill>
              </fill>
            </x14:dxf>
          </x14:cfRule>
          <x14:cfRule type="containsText" priority="301433" operator="containsText" text="Routeur" id="{22509B20-6855-47A5-92C1-934C3F14454C}">
            <xm:f>NOT(ISERROR(SEARCH("_SS",DATA!A319)))</xm:f>
            <x14:dxf>
              <font>
                <color rgb="FFFFFFFF"/>
              </font>
              <fill>
                <patternFill>
                  <bgColor rgb="FFFF99CC"/>
                </patternFill>
              </fill>
            </x14:dxf>
          </x14:cfRule>
          <x14:cfRule type="containsText" priority="301434" operator="containsText" text="Routeur" id="{00DCD951-4D52-4F0C-ADDA-7318F9234C2D}">
            <xm:f>NOT(ISERROR(SEARCH("_AGR",DATA!A319)))</xm:f>
            <x14:dxf>
              <font>
                <color rgb="FFFFFFFF"/>
              </font>
              <fill>
                <patternFill>
                  <bgColor rgb="FFFF99CC"/>
                </patternFill>
              </fill>
            </x14:dxf>
          </x14:cfRule>
          <x14:cfRule type="containsText" priority="301435" operator="containsText" text="Routeur" id="{960C55A1-8EBC-472C-ADA4-90F064325945}">
            <xm:f>NOT(ISERROR(SEARCH("_PAR",DATA!A319)))</xm:f>
            <x14:dxf>
              <font>
                <color rgb="FFFFFFFF"/>
              </font>
              <fill>
                <patternFill>
                  <bgColor rgb="FFFF99CC"/>
                </patternFill>
              </fill>
            </x14:dxf>
          </x14:cfRule>
          <x14:cfRule type="containsText" priority="301436" operator="containsText" text="Routeur" id="{26CED7D8-7BBA-4CBA-B299-DD947B7A552B}">
            <xm:f>NOT(ISERROR(SEARCH("_AGP",DATA!A319)))</xm:f>
            <x14:dxf>
              <font>
                <color rgb="FFFFFFFF"/>
              </font>
              <fill>
                <patternFill>
                  <bgColor rgb="FFFF99CC"/>
                </patternFill>
              </fill>
            </x14:dxf>
          </x14:cfRule>
          <x14:cfRule type="containsText" priority="301437" operator="containsText" text="Routeur" id="{AFC60A38-E9BD-45CE-821F-3E5F53045E0A}">
            <xm:f>NOT(ISERROR(SEARCH("_LABO",DATA!A319)))</xm:f>
            <x14:dxf>
              <font>
                <color rgb="FFFFFFFF"/>
              </font>
              <fill>
                <patternFill>
                  <bgColor rgb="FFFF99CC"/>
                </patternFill>
              </fill>
            </x14:dxf>
          </x14:cfRule>
          <x14:cfRule type="containsText" priority="301438" operator="containsText" text="Routeur" id="{20C77529-662D-401B-A01C-28E2E7F4BFB6}">
            <xm:f>NOT(ISERROR(SEARCH("_CNAV7",DATA!A319)))</xm:f>
            <x14:dxf>
              <font>
                <color rgb="FFFFFFFF"/>
              </font>
              <fill>
                <patternFill>
                  <bgColor rgb="FFFF99CC"/>
                </patternFill>
              </fill>
            </x14:dxf>
          </x14:cfRule>
          <x14:cfRule type="containsText" priority="301439" operator="containsText" text="Routeur" id="{8E0C7364-585E-44F6-B6DD-AFA9709F8EFE}">
            <xm:f>NOT(ISERROR(SEARCH("_ATOO",DATA!A319)))</xm:f>
            <x14:dxf>
              <font>
                <color rgb="FFFFFFFF"/>
              </font>
              <fill>
                <patternFill>
                  <bgColor rgb="FFFF99CC"/>
                </patternFill>
              </fill>
            </x14:dxf>
          </x14:cfRule>
          <x14:cfRule type="containsText" priority="301440" operator="containsText" text="Robot" id="{72AFFAB8-61E7-425A-ACBA-6D3EAF3E4CC6}">
            <xm:f>NOT(ISERROR(SEARCH("Dispo Robot",DATA!A319)))</xm:f>
            <x14:dxf>
              <font>
                <color rgb="FF000000"/>
              </font>
              <fill>
                <patternFill>
                  <bgColor rgb="FF3300FF"/>
                </patternFill>
              </fill>
            </x14:dxf>
          </x14:cfRule>
          <x14:cfRule type="containsText" priority="301441" operator="containsText" text="Robot" id="{94F92991-2918-4809-9F2E-38D140E4B0E8}">
            <xm:f>NOT(ISERROR(SEARCH("Dispo Zabbix",DATA!A319)))</xm:f>
            <x14:dxf>
              <font>
                <color rgb="FF000000"/>
              </font>
              <fill>
                <patternFill>
                  <bgColor rgb="FF3300FF"/>
                </patternFill>
              </fill>
            </x14:dxf>
          </x14:cfRule>
          <x14:cfRule type="containsText" priority="301442" operator="containsText" text="Metier" id="{12143745-C30A-4BB3-BBD6-073A258D04C9}">
            <xm:f>NOT(ISERROR(SEARCH("AS",DATA!A319)))</xm:f>
            <x14:dxf>
              <font>
                <color rgb="FF000000"/>
              </font>
              <fill>
                <patternFill>
                  <bgColor rgb="FF00CC66"/>
                </patternFill>
              </fill>
            </x14:dxf>
          </x14:cfRule>
          <x14:cfRule type="containsText" priority="301443" operator="containsText" text="Metier" id="{68313AB8-F3B2-4007-9C3B-FE913F9C0B4B}">
            <xm:f>NOT(ISERROR(SEARCH("COM",DATA!A319)))</xm:f>
            <x14:dxf>
              <font>
                <color rgb="FF000000"/>
              </font>
              <fill>
                <patternFill>
                  <bgColor rgb="FF00CC66"/>
                </patternFill>
              </fill>
            </x14:dxf>
          </x14:cfRule>
          <x14:cfRule type="containsText" priority="301444" operator="containsText" text="Metier" id="{82E2D9CA-8168-4A5C-B1B6-925284CB70C1}">
            <xm:f>NOT(ISERROR(SEARCH("DEC",DATA!A319)))</xm:f>
            <x14:dxf>
              <font>
                <color rgb="FF000000"/>
              </font>
              <fill>
                <patternFill>
                  <bgColor rgb="FF00CC66"/>
                </patternFill>
              </fill>
            </x14:dxf>
          </x14:cfRule>
          <x14:cfRule type="containsText" priority="301445" operator="containsText" text="Metier" id="{1B029D12-0FDF-4FA3-A4A0-28E3D640EF5A}">
            <xm:f>NOT(ISERROR(SEARCH("LCB",DATA!A319)))</xm:f>
            <x14:dxf>
              <font>
                <color rgb="FF000000"/>
              </font>
              <fill>
                <patternFill>
                  <bgColor rgb="FF00CC66"/>
                </patternFill>
              </fill>
            </x14:dxf>
          </x14:cfRule>
          <x14:cfRule type="containsText" priority="301446" operator="containsText" text="Metier" id="{485E2998-5CE6-467E-832F-826A90E4712C}">
            <xm:f>NOT(ISERROR(SEARCH("MAL",DATA!A319)))</xm:f>
            <x14:dxf>
              <font>
                <color rgb="FF000000"/>
              </font>
              <fill>
                <patternFill>
                  <bgColor rgb="FF00CC66"/>
                </patternFill>
              </fill>
            </x14:dxf>
          </x14:cfRule>
          <x14:cfRule type="containsText" priority="301447" operator="containsText" text="Metier" id="{2C3FEC37-09FB-4D04-960E-B8C99DC44164}">
            <xm:f>NOT(ISERROR(SEARCH("ODS",DATA!A319)))</xm:f>
            <x14:dxf>
              <font>
                <color rgb="FF000000"/>
              </font>
              <fill>
                <patternFill>
                  <bgColor rgb="FF00CC66"/>
                </patternFill>
              </fill>
            </x14:dxf>
          </x14:cfRule>
          <x14:cfRule type="containsText" priority="301448" operator="containsText" text="Metier" id="{7DE261F9-F0FF-4D95-B722-635F505F8BA0}">
            <xm:f>NOT(ISERROR(SEARCH("PENIBILITE",DATA!A319)))</xm:f>
            <x14:dxf>
              <font>
                <color rgb="FF000000"/>
              </font>
              <fill>
                <patternFill>
                  <bgColor rgb="FF00CC66"/>
                </patternFill>
              </fill>
            </x14:dxf>
          </x14:cfRule>
          <x14:cfRule type="containsText" priority="301449" operator="containsText" text="Metier" id="{02ACFA60-E73D-4608-8857-EB73E23A5838}">
            <xm:f>NOT(ISERROR(SEARCH("RH",DATA!A319)))</xm:f>
            <x14:dxf>
              <font>
                <color rgb="FF000000"/>
              </font>
              <fill>
                <patternFill>
                  <bgColor rgb="FF00CC66"/>
                </patternFill>
              </fill>
            </x14:dxf>
          </x14:cfRule>
          <x14:cfRule type="containsText" priority="301450" operator="containsText" text="Metier" id="{3E17A403-418F-4576-9BE6-BF8FAE26007A}">
            <xm:f>NOT(ISERROR(SEARCH("RP",DATA!A319)))</xm:f>
            <x14:dxf>
              <font>
                <color rgb="FF000000"/>
              </font>
              <fill>
                <patternFill>
                  <bgColor rgb="FF00CC66"/>
                </patternFill>
              </fill>
            </x14:dxf>
          </x14:cfRule>
          <x14:cfRule type="containsText" priority="301451" operator="containsText" text="Metier" id="{817DB217-E37B-4223-9591-954DCC86C425}">
            <xm:f>NOT(ISERROR(SEARCH("SIR",DATA!A319)))</xm:f>
            <x14:dxf>
              <font>
                <color rgb="FF000000"/>
              </font>
              <fill>
                <patternFill>
                  <bgColor rgb="FF00CC66"/>
                </patternFill>
              </fill>
            </x14:dxf>
          </x14:cfRule>
          <x14:cfRule type="containsText" priority="301452" operator="containsText" text="Metier" id="{AFA769E0-028A-45F2-AEA8-625D5BDC1083}">
            <xm:f>NOT(ISERROR(SEARCH("TECH",DATA!A319)))</xm:f>
            <x14:dxf>
              <font>
                <color rgb="FF000000"/>
              </font>
              <fill>
                <patternFill>
                  <bgColor rgb="FF00CC66"/>
                </patternFill>
              </fill>
            </x14:dxf>
          </x14:cfRule>
          <xm:sqref>A362</xm:sqref>
        </x14:conditionalFormatting>
        <x14:conditionalFormatting xmlns:xm="http://schemas.microsoft.com/office/excel/2006/main">
          <x14:cfRule type="containsText" priority="301478" operator="containsText" text="Dispo_Robot" id="{7842A65A-478C-4691-AB99-B276F9730BF2}">
            <xm:f>NOT(ISERROR(SEARCH("Dispo_Robot",DATA!A319)))</xm:f>
            <x14:dxf>
              <font>
                <color rgb="FF000000"/>
              </font>
              <fill>
                <patternFill>
                  <bgColor rgb="FFFFC7CE"/>
                </patternFill>
              </fill>
            </x14:dxf>
          </x14:cfRule>
          <x14:cfRule type="containsText" priority="301479" operator="containsText" text="Dispo_Zabbix" id="{F77A531F-3976-4497-8A47-7C8E55F3E970}">
            <xm:f>NOT(ISERROR(SEARCH("Dispo_Zabbix",DATA!A319)))</xm:f>
            <x14:dxf>
              <font>
                <color rgb="FF000000"/>
              </font>
              <fill>
                <patternFill>
                  <bgColor rgb="FFFFFF66"/>
                </patternFill>
              </fill>
            </x14:dxf>
          </x14:cfRule>
          <x14:cfRule type="containsText" priority="301480" operator="containsText" text="Routeur" id="{BEF7EAB7-9882-4998-8E0F-0653A055B89A}">
            <xm:f>NOT(ISERROR(SEARCH("Routeur",DATA!A319)))</xm:f>
            <x14:dxf>
              <font>
                <color rgb="FF000000"/>
              </font>
              <fill>
                <patternFill>
                  <bgColor rgb="FFCC99FF"/>
                </patternFill>
              </fill>
            </x14:dxf>
          </x14:cfRule>
          <x14:cfRule type="containsText" priority="301481" operator="containsText" text="N06_" id="{ABEB731E-3F67-4314-A20B-40613E65CD09}">
            <xm:f>NOT(ISERROR(SEARCH("N06_",DATA!A319)))</xm:f>
            <x14:dxf>
              <font>
                <color rgb="FFFFFFFF"/>
              </font>
              <fill>
                <patternFill>
                  <bgColor rgb="FFFF6666"/>
                </patternFill>
              </fill>
            </x14:dxf>
          </x14:cfRule>
          <x14:cfRule type="containsText" priority="301482" operator="containsText" text="N18_" id="{9D4F074E-08C3-41E3-9882-880E9549A713}">
            <xm:f>NOT(ISERROR(SEARCH("N18_",DATA!A319)))</xm:f>
            <x14:dxf>
              <font>
                <color rgb="FFFFFFFF"/>
              </font>
              <fill>
                <patternFill>
                  <bgColor rgb="FFFF6666"/>
                </patternFill>
              </fill>
            </x14:dxf>
          </x14:cfRule>
          <x14:cfRule type="containsText" priority="301483" operator="containsText" text="Routeur" id="{0217A041-947D-4C2F-BA81-63477BC2C246}">
            <xm:f>NOT(ISERROR(SEARCH("_SS",DATA!A319)))</xm:f>
            <x14:dxf>
              <font>
                <color rgb="FF000000"/>
              </font>
              <fill>
                <patternFill>
                  <bgColor rgb="FFFF99CC"/>
                </patternFill>
              </fill>
            </x14:dxf>
          </x14:cfRule>
          <x14:cfRule type="containsText" priority="301484" operator="containsText" text="Routeur" id="{1F6B9759-2E96-4217-BCB0-B39383780AB2}">
            <xm:f>NOT(ISERROR(SEARCH("_AGR",DATA!A319)))</xm:f>
            <x14:dxf>
              <font>
                <color rgb="FF000000"/>
              </font>
              <fill>
                <patternFill>
                  <bgColor rgb="FFFF99CC"/>
                </patternFill>
              </fill>
            </x14:dxf>
          </x14:cfRule>
          <x14:cfRule type="containsText" priority="301485" operator="containsText" text="Routeur" id="{AF38469C-4AA4-4E12-94A5-AA1463AB6656}">
            <xm:f>NOT(ISERROR(SEARCH("_PAR",DATA!A319)))</xm:f>
            <x14:dxf>
              <font>
                <color rgb="FF000000"/>
              </font>
              <fill>
                <patternFill>
                  <bgColor rgb="FFFF99CC"/>
                </patternFill>
              </fill>
            </x14:dxf>
          </x14:cfRule>
          <x14:cfRule type="containsText" priority="301486" operator="containsText" text="Routeur" id="{41C0AA3F-11FF-40C5-9604-E0FDB06FFB32}">
            <xm:f>NOT(ISERROR(SEARCH("_AGP",DATA!A319)))</xm:f>
            <x14:dxf>
              <font>
                <color rgb="FF000000"/>
              </font>
              <fill>
                <patternFill>
                  <bgColor rgb="FFFF99CC"/>
                </patternFill>
              </fill>
            </x14:dxf>
          </x14:cfRule>
          <x14:cfRule type="containsText" priority="301487" operator="containsText" text="Routeur" id="{7AB9D8B6-A90D-44E5-9D30-749B123E9904}">
            <xm:f>NOT(ISERROR(SEARCH("_LABO",DATA!A319)))</xm:f>
            <x14:dxf>
              <font>
                <color rgb="FF000000"/>
              </font>
              <fill>
                <patternFill>
                  <bgColor rgb="FFFF99CC"/>
                </patternFill>
              </fill>
            </x14:dxf>
          </x14:cfRule>
          <x14:cfRule type="containsText" priority="301488" operator="containsText" text="Routeur" id="{7B1B3FC1-A7C5-4094-80F5-8164BECABACB}">
            <xm:f>NOT(ISERROR(SEARCH("_CNAV7",DATA!A319)))</xm:f>
            <x14:dxf>
              <font>
                <color rgb="FF000000"/>
              </font>
              <fill>
                <patternFill>
                  <bgColor rgb="FFFF99CC"/>
                </patternFill>
              </fill>
            </x14:dxf>
          </x14:cfRule>
          <x14:cfRule type="containsText" priority="301489" operator="containsText" text="Routeur" id="{7C7939AB-4818-4712-94AE-FEB0A7E22BDF}">
            <xm:f>NOT(ISERROR(SEARCH("_ATOO",DATA!A319)))</xm:f>
            <x14:dxf>
              <font>
                <color rgb="FF000000"/>
              </font>
              <fill>
                <patternFill>
                  <bgColor rgb="FFFF99CC"/>
                </patternFill>
              </fill>
            </x14:dxf>
          </x14:cfRule>
          <x14:cfRule type="containsText" priority="301490" operator="containsText" text="Robot" id="{0D2C01FA-5280-4D68-BA37-2E3C3BC7ABF4}">
            <xm:f>NOT(ISERROR(SEARCH("Dispo Robot",DATA!A319)))</xm:f>
            <x14:dxf>
              <font>
                <color rgb="FF000000"/>
              </font>
              <fill>
                <patternFill>
                  <bgColor rgb="FFCC9900"/>
                </patternFill>
              </fill>
            </x14:dxf>
          </x14:cfRule>
          <x14:cfRule type="containsText" priority="301491" operator="containsText" text="Robot" id="{D8E52E1F-F6EE-4651-A98E-949715EE351E}">
            <xm:f>NOT(ISERROR(SEARCH("Dispo Zabbix",DATA!A319)))</xm:f>
            <x14:dxf>
              <font>
                <color rgb="FF000000"/>
              </font>
              <fill>
                <patternFill>
                  <bgColor rgb="FFCC9900"/>
                </patternFill>
              </fill>
            </x14:dxf>
          </x14:cfRule>
          <x14:cfRule type="containsText" priority="301492" operator="containsText" text="Metier" id="{61C00166-2B61-462D-803E-E70E13DE6E1A}">
            <xm:f>NOT(ISERROR(SEARCH("AS",DATA!A319)))</xm:f>
            <x14:dxf>
              <font>
                <color rgb="FF000000"/>
              </font>
              <fill>
                <patternFill>
                  <bgColor rgb="FF00CC66"/>
                </patternFill>
              </fill>
            </x14:dxf>
          </x14:cfRule>
          <x14:cfRule type="containsText" priority="301493" operator="containsText" text="Metier" id="{6B3153C4-F1CF-433D-8D4D-811FB1C1638A}">
            <xm:f>NOT(ISERROR(SEARCH("COM",DATA!A319)))</xm:f>
            <x14:dxf>
              <font>
                <color rgb="FF000000"/>
              </font>
              <fill>
                <patternFill>
                  <bgColor rgb="FF00CC66"/>
                </patternFill>
              </fill>
            </x14:dxf>
          </x14:cfRule>
          <x14:cfRule type="containsText" priority="301494" operator="containsText" text="Metier" id="{540E6DD9-F4FC-428F-B8C5-827F657210F7}">
            <xm:f>NOT(ISERROR(SEARCH("DEC",DATA!A319)))</xm:f>
            <x14:dxf>
              <font>
                <color rgb="FF000000"/>
              </font>
              <fill>
                <patternFill>
                  <bgColor rgb="FF00CC66"/>
                </patternFill>
              </fill>
            </x14:dxf>
          </x14:cfRule>
          <x14:cfRule type="containsText" priority="301495" operator="containsText" text="Metier" id="{91AAF4CD-C519-4424-A3B1-335D0CF3CC27}">
            <xm:f>NOT(ISERROR(SEARCH("LCB",DATA!A319)))</xm:f>
            <x14:dxf>
              <font>
                <color rgb="FF000000"/>
              </font>
              <fill>
                <patternFill>
                  <bgColor rgb="FF00CC66"/>
                </patternFill>
              </fill>
            </x14:dxf>
          </x14:cfRule>
          <x14:cfRule type="containsText" priority="301496" operator="containsText" text="Metier" id="{3BA6ECF2-6015-4D59-B750-02EF61B2C769}">
            <xm:f>NOT(ISERROR(SEARCH("MAL",DATA!A319)))</xm:f>
            <x14:dxf>
              <font>
                <color rgb="FF000000"/>
              </font>
              <fill>
                <patternFill>
                  <bgColor rgb="FF00CC66"/>
                </patternFill>
              </fill>
            </x14:dxf>
          </x14:cfRule>
          <x14:cfRule type="containsText" priority="301497" operator="containsText" text="Metier" id="{11ED690E-18E6-4F80-90E2-E61510D2A386}">
            <xm:f>NOT(ISERROR(SEARCH("ODS",DATA!A319)))</xm:f>
            <x14:dxf>
              <font>
                <color rgb="FF000000"/>
              </font>
              <fill>
                <patternFill>
                  <bgColor rgb="FF00CC66"/>
                </patternFill>
              </fill>
            </x14:dxf>
          </x14:cfRule>
          <x14:cfRule type="containsText" priority="301498" operator="containsText" text="Metier" id="{2CE7502C-3C59-49AD-B735-941D27247D36}">
            <xm:f>NOT(ISERROR(SEARCH("PENIBILITE",DATA!A319)))</xm:f>
            <x14:dxf>
              <font>
                <color rgb="FF000000"/>
              </font>
              <fill>
                <patternFill>
                  <bgColor rgb="FF00CC66"/>
                </patternFill>
              </fill>
            </x14:dxf>
          </x14:cfRule>
          <x14:cfRule type="containsText" priority="301499" operator="containsText" text="Metier" id="{D565F08B-3C74-4D3D-866E-BD49C6F86CC9}">
            <xm:f>NOT(ISERROR(SEARCH("RH",DATA!A319)))</xm:f>
            <x14:dxf>
              <font>
                <color rgb="FF000000"/>
              </font>
              <fill>
                <patternFill>
                  <bgColor rgb="FF00CC66"/>
                </patternFill>
              </fill>
            </x14:dxf>
          </x14:cfRule>
          <x14:cfRule type="containsText" priority="301500" operator="containsText" text="Metier" id="{20D17B2F-6983-4327-97F8-05CAC4EF5CB1}">
            <xm:f>NOT(ISERROR(SEARCH("RP",DATA!A319)))</xm:f>
            <x14:dxf>
              <font>
                <color rgb="FF000000"/>
              </font>
              <fill>
                <patternFill>
                  <bgColor rgb="FF00CC66"/>
                </patternFill>
              </fill>
            </x14:dxf>
          </x14:cfRule>
          <x14:cfRule type="containsText" priority="301501" operator="containsText" text="Metier" id="{D21898B5-B01E-4229-A7EB-EEDFD457060D}">
            <xm:f>NOT(ISERROR(SEARCH("SIR",DATA!A319)))</xm:f>
            <x14:dxf>
              <font>
                <color rgb="FF000000"/>
              </font>
              <fill>
                <patternFill>
                  <bgColor rgb="FF00CC66"/>
                </patternFill>
              </fill>
            </x14:dxf>
          </x14:cfRule>
          <x14:cfRule type="containsText" priority="301502" operator="containsText" text="Metier" id="{5F264C19-9736-485C-AD23-0F0EAF781E56}">
            <xm:f>NOT(ISERROR(SEARCH("TECH",DATA!A319)))</xm:f>
            <x14:dxf>
              <font>
                <color rgb="FF000000"/>
              </font>
              <fill>
                <patternFill>
                  <bgColor rgb="FF00CC66"/>
                </patternFill>
              </fill>
            </x14:dxf>
          </x14:cfRule>
          <xm:sqref>A362</xm:sqref>
        </x14:conditionalFormatting>
        <x14:conditionalFormatting xmlns:xm="http://schemas.microsoft.com/office/excel/2006/main">
          <x14:cfRule type="containsText" priority="310628" operator="containsText" text="Dispo_Robot" id="{812DC4E7-2E6D-45FE-AA05-F74EFD40B993}">
            <xm:f>NOT(ISERROR(SEARCH("Dispo_Robot",DATA!A320)))</xm:f>
            <x14:dxf>
              <font>
                <color rgb="FF9C0006"/>
              </font>
              <fill>
                <patternFill>
                  <bgColor rgb="FFFFC7CE"/>
                </patternFill>
              </fill>
            </x14:dxf>
          </x14:cfRule>
          <x14:cfRule type="containsText" priority="310629" operator="containsText" text="Dispo_Zabbix" id="{C61FF44A-EE12-4DC1-99BC-7DE736F61070}">
            <xm:f>NOT(ISERROR(SEARCH("Dispo_Zabbix",DATA!A320)))</xm:f>
            <x14:dxf>
              <font>
                <color rgb="FF000000"/>
              </font>
              <fill>
                <patternFill>
                  <bgColor rgb="FFFFFF66"/>
                </patternFill>
              </fill>
            </x14:dxf>
          </x14:cfRule>
          <x14:cfRule type="containsText" priority="310630" operator="containsText" text="Routeur" id="{6FA656E6-7D65-4E6F-864F-34F721024C36}">
            <xm:f>NOT(ISERROR(SEARCH("Routeur",DATA!A320)))</xm:f>
            <x14:dxf>
              <font>
                <color rgb="FFFFFFFF"/>
              </font>
              <fill>
                <patternFill>
                  <bgColor rgb="FFCC99FF"/>
                </patternFill>
              </fill>
            </x14:dxf>
          </x14:cfRule>
          <x14:cfRule type="containsText" priority="310631" operator="containsText" text="N06_" id="{3971BC36-0F2C-45C8-974F-CDC1391AD7BA}">
            <xm:f>NOT(ISERROR(SEARCH("N06_",DATA!A320)))</xm:f>
            <x14:dxf>
              <font>
                <color rgb="FFFFFFFF"/>
              </font>
              <fill>
                <patternFill>
                  <bgColor rgb="FFFF6666"/>
                </patternFill>
              </fill>
            </x14:dxf>
          </x14:cfRule>
          <x14:cfRule type="containsText" priority="310632" operator="containsText" text="N18_" id="{3C56C1ED-6180-470E-850A-4341B6012033}">
            <xm:f>NOT(ISERROR(SEARCH("N18_",DATA!A320)))</xm:f>
            <x14:dxf>
              <font>
                <color rgb="FFFFFFFF"/>
              </font>
              <fill>
                <patternFill>
                  <bgColor rgb="FFFF6666"/>
                </patternFill>
              </fill>
            </x14:dxf>
          </x14:cfRule>
          <x14:cfRule type="containsText" priority="310633" operator="containsText" text="Routeur" id="{22509B20-6855-47A5-92C1-934C3F14454C}">
            <xm:f>NOT(ISERROR(SEARCH("_SS",DATA!A320)))</xm:f>
            <x14:dxf>
              <font>
                <color rgb="FFFFFFFF"/>
              </font>
              <fill>
                <patternFill>
                  <bgColor rgb="FFFF99CC"/>
                </patternFill>
              </fill>
            </x14:dxf>
          </x14:cfRule>
          <x14:cfRule type="containsText" priority="310634" operator="containsText" text="Routeur" id="{00DCD951-4D52-4F0C-ADDA-7318F9234C2D}">
            <xm:f>NOT(ISERROR(SEARCH("_AGR",DATA!A320)))</xm:f>
            <x14:dxf>
              <font>
                <color rgb="FFFFFFFF"/>
              </font>
              <fill>
                <patternFill>
                  <bgColor rgb="FFFF99CC"/>
                </patternFill>
              </fill>
            </x14:dxf>
          </x14:cfRule>
          <x14:cfRule type="containsText" priority="310635" operator="containsText" text="Routeur" id="{960C55A1-8EBC-472C-ADA4-90F064325945}">
            <xm:f>NOT(ISERROR(SEARCH("_PAR",DATA!A320)))</xm:f>
            <x14:dxf>
              <font>
                <color rgb="FFFFFFFF"/>
              </font>
              <fill>
                <patternFill>
                  <bgColor rgb="FFFF99CC"/>
                </patternFill>
              </fill>
            </x14:dxf>
          </x14:cfRule>
          <x14:cfRule type="containsText" priority="310636" operator="containsText" text="Routeur" id="{26CED7D8-7BBA-4CBA-B299-DD947B7A552B}">
            <xm:f>NOT(ISERROR(SEARCH("_AGP",DATA!A320)))</xm:f>
            <x14:dxf>
              <font>
                <color rgb="FFFFFFFF"/>
              </font>
              <fill>
                <patternFill>
                  <bgColor rgb="FFFF99CC"/>
                </patternFill>
              </fill>
            </x14:dxf>
          </x14:cfRule>
          <x14:cfRule type="containsText" priority="310637" operator="containsText" text="Routeur" id="{AFC60A38-E9BD-45CE-821F-3E5F53045E0A}">
            <xm:f>NOT(ISERROR(SEARCH("_LABO",DATA!A320)))</xm:f>
            <x14:dxf>
              <font>
                <color rgb="FFFFFFFF"/>
              </font>
              <fill>
                <patternFill>
                  <bgColor rgb="FFFF99CC"/>
                </patternFill>
              </fill>
            </x14:dxf>
          </x14:cfRule>
          <x14:cfRule type="containsText" priority="310638" operator="containsText" text="Routeur" id="{20C77529-662D-401B-A01C-28E2E7F4BFB6}">
            <xm:f>NOT(ISERROR(SEARCH("_CNAV7",DATA!A320)))</xm:f>
            <x14:dxf>
              <font>
                <color rgb="FFFFFFFF"/>
              </font>
              <fill>
                <patternFill>
                  <bgColor rgb="FFFF99CC"/>
                </patternFill>
              </fill>
            </x14:dxf>
          </x14:cfRule>
          <x14:cfRule type="containsText" priority="310639" operator="containsText" text="Routeur" id="{8E0C7364-585E-44F6-B6DD-AFA9709F8EFE}">
            <xm:f>NOT(ISERROR(SEARCH("_ATOO",DATA!A320)))</xm:f>
            <x14:dxf>
              <font>
                <color rgb="FFFFFFFF"/>
              </font>
              <fill>
                <patternFill>
                  <bgColor rgb="FFFF99CC"/>
                </patternFill>
              </fill>
            </x14:dxf>
          </x14:cfRule>
          <x14:cfRule type="containsText" priority="310640" operator="containsText" text="Robot" id="{72AFFAB8-61E7-425A-ACBA-6D3EAF3E4CC6}">
            <xm:f>NOT(ISERROR(SEARCH("Dispo Robot",DATA!A320)))</xm:f>
            <x14:dxf>
              <font>
                <color rgb="FF000000"/>
              </font>
              <fill>
                <patternFill>
                  <bgColor rgb="FF3300FF"/>
                </patternFill>
              </fill>
            </x14:dxf>
          </x14:cfRule>
          <x14:cfRule type="containsText" priority="310641" operator="containsText" text="Robot" id="{94F92991-2918-4809-9F2E-38D140E4B0E8}">
            <xm:f>NOT(ISERROR(SEARCH("Dispo Zabbix",DATA!A320)))</xm:f>
            <x14:dxf>
              <font>
                <color rgb="FF000000"/>
              </font>
              <fill>
                <patternFill>
                  <bgColor rgb="FF3300FF"/>
                </patternFill>
              </fill>
            </x14:dxf>
          </x14:cfRule>
          <x14:cfRule type="containsText" priority="310642" operator="containsText" text="Metier" id="{12143745-C30A-4BB3-BBD6-073A258D04C9}">
            <xm:f>NOT(ISERROR(SEARCH("AS",DATA!A320)))</xm:f>
            <x14:dxf>
              <font>
                <color rgb="FF000000"/>
              </font>
              <fill>
                <patternFill>
                  <bgColor rgb="FF00CC66"/>
                </patternFill>
              </fill>
            </x14:dxf>
          </x14:cfRule>
          <x14:cfRule type="containsText" priority="310643" operator="containsText" text="Metier" id="{68313AB8-F3B2-4007-9C3B-FE913F9C0B4B}">
            <xm:f>NOT(ISERROR(SEARCH("COM",DATA!A320)))</xm:f>
            <x14:dxf>
              <font>
                <color rgb="FF000000"/>
              </font>
              <fill>
                <patternFill>
                  <bgColor rgb="FF00CC66"/>
                </patternFill>
              </fill>
            </x14:dxf>
          </x14:cfRule>
          <x14:cfRule type="containsText" priority="310644" operator="containsText" text="Metier" id="{82E2D9CA-8168-4A5C-B1B6-925284CB70C1}">
            <xm:f>NOT(ISERROR(SEARCH("DEC",DATA!A320)))</xm:f>
            <x14:dxf>
              <font>
                <color rgb="FF000000"/>
              </font>
              <fill>
                <patternFill>
                  <bgColor rgb="FF00CC66"/>
                </patternFill>
              </fill>
            </x14:dxf>
          </x14:cfRule>
          <x14:cfRule type="containsText" priority="310645" operator="containsText" text="Metier" id="{1B029D12-0FDF-4FA3-A4A0-28E3D640EF5A}">
            <xm:f>NOT(ISERROR(SEARCH("LCB",DATA!A320)))</xm:f>
            <x14:dxf>
              <font>
                <color rgb="FF000000"/>
              </font>
              <fill>
                <patternFill>
                  <bgColor rgb="FF00CC66"/>
                </patternFill>
              </fill>
            </x14:dxf>
          </x14:cfRule>
          <x14:cfRule type="containsText" priority="310646" operator="containsText" text="Metier" id="{485E2998-5CE6-467E-832F-826A90E4712C}">
            <xm:f>NOT(ISERROR(SEARCH("MAL",DATA!A320)))</xm:f>
            <x14:dxf>
              <font>
                <color rgb="FF000000"/>
              </font>
              <fill>
                <patternFill>
                  <bgColor rgb="FF00CC66"/>
                </patternFill>
              </fill>
            </x14:dxf>
          </x14:cfRule>
          <x14:cfRule type="containsText" priority="310647" operator="containsText" text="Metier" id="{2C3FEC37-09FB-4D04-960E-B8C99DC44164}">
            <xm:f>NOT(ISERROR(SEARCH("ODS",DATA!A320)))</xm:f>
            <x14:dxf>
              <font>
                <color rgb="FF000000"/>
              </font>
              <fill>
                <patternFill>
                  <bgColor rgb="FF00CC66"/>
                </patternFill>
              </fill>
            </x14:dxf>
          </x14:cfRule>
          <x14:cfRule type="containsText" priority="310648" operator="containsText" text="Metier" id="{7DE261F9-F0FF-4D95-B722-635F505F8BA0}">
            <xm:f>NOT(ISERROR(SEARCH("PENIBILITE",DATA!A320)))</xm:f>
            <x14:dxf>
              <font>
                <color rgb="FF000000"/>
              </font>
              <fill>
                <patternFill>
                  <bgColor rgb="FF00CC66"/>
                </patternFill>
              </fill>
            </x14:dxf>
          </x14:cfRule>
          <x14:cfRule type="containsText" priority="310649" operator="containsText" text="Metier" id="{02ACFA60-E73D-4608-8857-EB73E23A5838}">
            <xm:f>NOT(ISERROR(SEARCH("RH",DATA!A320)))</xm:f>
            <x14:dxf>
              <font>
                <color rgb="FF000000"/>
              </font>
              <fill>
                <patternFill>
                  <bgColor rgb="FF00CC66"/>
                </patternFill>
              </fill>
            </x14:dxf>
          </x14:cfRule>
          <x14:cfRule type="containsText" priority="310650" operator="containsText" text="Metier" id="{3E17A403-418F-4576-9BE6-BF8FAE26007A}">
            <xm:f>NOT(ISERROR(SEARCH("RP",DATA!A320)))</xm:f>
            <x14:dxf>
              <font>
                <color rgb="FF000000"/>
              </font>
              <fill>
                <patternFill>
                  <bgColor rgb="FF00CC66"/>
                </patternFill>
              </fill>
            </x14:dxf>
          </x14:cfRule>
          <x14:cfRule type="containsText" priority="310651" operator="containsText" text="Metier" id="{817DB217-E37B-4223-9591-954DCC86C425}">
            <xm:f>NOT(ISERROR(SEARCH("SIR",DATA!A320)))</xm:f>
            <x14:dxf>
              <font>
                <color rgb="FF000000"/>
              </font>
              <fill>
                <patternFill>
                  <bgColor rgb="FF00CC66"/>
                </patternFill>
              </fill>
            </x14:dxf>
          </x14:cfRule>
          <x14:cfRule type="containsText" priority="310652" operator="containsText" text="Metier" id="{AFA769E0-028A-45F2-AEA8-625D5BDC1083}">
            <xm:f>NOT(ISERROR(SEARCH("TECH",DATA!A320)))</xm:f>
            <x14:dxf>
              <font>
                <color rgb="FF000000"/>
              </font>
              <fill>
                <patternFill>
                  <bgColor rgb="FF00CC66"/>
                </patternFill>
              </fill>
            </x14:dxf>
          </x14:cfRule>
          <xm:sqref>A545 A364</xm:sqref>
        </x14:conditionalFormatting>
        <x14:conditionalFormatting xmlns:xm="http://schemas.microsoft.com/office/excel/2006/main">
          <x14:cfRule type="containsText" priority="310678" operator="containsText" text="Dispo_Robot" id="{7842A65A-478C-4691-AB99-B276F9730BF2}">
            <xm:f>NOT(ISERROR(SEARCH("Dispo_Robot",DATA!A320)))</xm:f>
            <x14:dxf>
              <font>
                <color rgb="FF000000"/>
              </font>
              <fill>
                <patternFill>
                  <bgColor rgb="FFFFC7CE"/>
                </patternFill>
              </fill>
            </x14:dxf>
          </x14:cfRule>
          <x14:cfRule type="containsText" priority="310679" operator="containsText" text="Dispo_Zabbix" id="{F77A531F-3976-4497-8A47-7C8E55F3E970}">
            <xm:f>NOT(ISERROR(SEARCH("Dispo_Zabbix",DATA!A320)))</xm:f>
            <x14:dxf>
              <font>
                <color rgb="FF000000"/>
              </font>
              <fill>
                <patternFill>
                  <bgColor rgb="FFFFFF66"/>
                </patternFill>
              </fill>
            </x14:dxf>
          </x14:cfRule>
          <x14:cfRule type="containsText" priority="310680" operator="containsText" text="Routeur" id="{BEF7EAB7-9882-4998-8E0F-0653A055B89A}">
            <xm:f>NOT(ISERROR(SEARCH("Routeur",DATA!A320)))</xm:f>
            <x14:dxf>
              <font>
                <color rgb="FF000000"/>
              </font>
              <fill>
                <patternFill>
                  <bgColor rgb="FFCC99FF"/>
                </patternFill>
              </fill>
            </x14:dxf>
          </x14:cfRule>
          <x14:cfRule type="containsText" priority="310681" operator="containsText" text="N06_" id="{ABEB731E-3F67-4314-A20B-40613E65CD09}">
            <xm:f>NOT(ISERROR(SEARCH("N06_",DATA!A320)))</xm:f>
            <x14:dxf>
              <font>
                <color rgb="FFFFFFFF"/>
              </font>
              <fill>
                <patternFill>
                  <bgColor rgb="FFFF6666"/>
                </patternFill>
              </fill>
            </x14:dxf>
          </x14:cfRule>
          <x14:cfRule type="containsText" priority="310682" operator="containsText" text="N18_" id="{9D4F074E-08C3-41E3-9882-880E9549A713}">
            <xm:f>NOT(ISERROR(SEARCH("N18_",DATA!A320)))</xm:f>
            <x14:dxf>
              <font>
                <color rgb="FFFFFFFF"/>
              </font>
              <fill>
                <patternFill>
                  <bgColor rgb="FFFF6666"/>
                </patternFill>
              </fill>
            </x14:dxf>
          </x14:cfRule>
          <x14:cfRule type="containsText" priority="310683" operator="containsText" text="Routeur" id="{0217A041-947D-4C2F-BA81-63477BC2C246}">
            <xm:f>NOT(ISERROR(SEARCH("_SS",DATA!A320)))</xm:f>
            <x14:dxf>
              <font>
                <color rgb="FF000000"/>
              </font>
              <fill>
                <patternFill>
                  <bgColor rgb="FFFF99CC"/>
                </patternFill>
              </fill>
            </x14:dxf>
          </x14:cfRule>
          <x14:cfRule type="containsText" priority="310684" operator="containsText" text="Routeur" id="{1F6B9759-2E96-4217-BCB0-B39383780AB2}">
            <xm:f>NOT(ISERROR(SEARCH("_AGR",DATA!A320)))</xm:f>
            <x14:dxf>
              <font>
                <color rgb="FF000000"/>
              </font>
              <fill>
                <patternFill>
                  <bgColor rgb="FFFF99CC"/>
                </patternFill>
              </fill>
            </x14:dxf>
          </x14:cfRule>
          <x14:cfRule type="containsText" priority="310685" operator="containsText" text="Routeur" id="{AF38469C-4AA4-4E12-94A5-AA1463AB6656}">
            <xm:f>NOT(ISERROR(SEARCH("_PAR",DATA!A320)))</xm:f>
            <x14:dxf>
              <font>
                <color rgb="FF000000"/>
              </font>
              <fill>
                <patternFill>
                  <bgColor rgb="FFFF99CC"/>
                </patternFill>
              </fill>
            </x14:dxf>
          </x14:cfRule>
          <x14:cfRule type="containsText" priority="310686" operator="containsText" text="Routeur" id="{41C0AA3F-11FF-40C5-9604-E0FDB06FFB32}">
            <xm:f>NOT(ISERROR(SEARCH("_AGP",DATA!A320)))</xm:f>
            <x14:dxf>
              <font>
                <color rgb="FF000000"/>
              </font>
              <fill>
                <patternFill>
                  <bgColor rgb="FFFF99CC"/>
                </patternFill>
              </fill>
            </x14:dxf>
          </x14:cfRule>
          <x14:cfRule type="containsText" priority="310687" operator="containsText" text="Routeur" id="{7AB9D8B6-A90D-44E5-9D30-749B123E9904}">
            <xm:f>NOT(ISERROR(SEARCH("_LABO",DATA!A320)))</xm:f>
            <x14:dxf>
              <font>
                <color rgb="FF000000"/>
              </font>
              <fill>
                <patternFill>
                  <bgColor rgb="FFFF99CC"/>
                </patternFill>
              </fill>
            </x14:dxf>
          </x14:cfRule>
          <x14:cfRule type="containsText" priority="310688" operator="containsText" text="Routeur" id="{7B1B3FC1-A7C5-4094-80F5-8164BECABACB}">
            <xm:f>NOT(ISERROR(SEARCH("_CNAV7",DATA!A320)))</xm:f>
            <x14:dxf>
              <font>
                <color rgb="FF000000"/>
              </font>
              <fill>
                <patternFill>
                  <bgColor rgb="FFFF99CC"/>
                </patternFill>
              </fill>
            </x14:dxf>
          </x14:cfRule>
          <x14:cfRule type="containsText" priority="310689" operator="containsText" text="Routeur" id="{7C7939AB-4818-4712-94AE-FEB0A7E22BDF}">
            <xm:f>NOT(ISERROR(SEARCH("_ATOO",DATA!A320)))</xm:f>
            <x14:dxf>
              <font>
                <color rgb="FF000000"/>
              </font>
              <fill>
                <patternFill>
                  <bgColor rgb="FFFF99CC"/>
                </patternFill>
              </fill>
            </x14:dxf>
          </x14:cfRule>
          <x14:cfRule type="containsText" priority="310690" operator="containsText" text="Robot" id="{0D2C01FA-5280-4D68-BA37-2E3C3BC7ABF4}">
            <xm:f>NOT(ISERROR(SEARCH("Dispo Robot",DATA!A320)))</xm:f>
            <x14:dxf>
              <font>
                <color rgb="FF000000"/>
              </font>
              <fill>
                <patternFill>
                  <bgColor rgb="FFCC9900"/>
                </patternFill>
              </fill>
            </x14:dxf>
          </x14:cfRule>
          <x14:cfRule type="containsText" priority="310691" operator="containsText" text="Robot" id="{D8E52E1F-F6EE-4651-A98E-949715EE351E}">
            <xm:f>NOT(ISERROR(SEARCH("Dispo Zabbix",DATA!A320)))</xm:f>
            <x14:dxf>
              <font>
                <color rgb="FF000000"/>
              </font>
              <fill>
                <patternFill>
                  <bgColor rgb="FFCC9900"/>
                </patternFill>
              </fill>
            </x14:dxf>
          </x14:cfRule>
          <x14:cfRule type="containsText" priority="310692" operator="containsText" text="Metier" id="{61C00166-2B61-462D-803E-E70E13DE6E1A}">
            <xm:f>NOT(ISERROR(SEARCH("AS",DATA!A320)))</xm:f>
            <x14:dxf>
              <font>
                <color rgb="FF000000"/>
              </font>
              <fill>
                <patternFill>
                  <bgColor rgb="FF00CC66"/>
                </patternFill>
              </fill>
            </x14:dxf>
          </x14:cfRule>
          <x14:cfRule type="containsText" priority="310693" operator="containsText" text="Metier" id="{6B3153C4-F1CF-433D-8D4D-811FB1C1638A}">
            <xm:f>NOT(ISERROR(SEARCH("COM",DATA!A320)))</xm:f>
            <x14:dxf>
              <font>
                <color rgb="FF000000"/>
              </font>
              <fill>
                <patternFill>
                  <bgColor rgb="FF00CC66"/>
                </patternFill>
              </fill>
            </x14:dxf>
          </x14:cfRule>
          <x14:cfRule type="containsText" priority="310694" operator="containsText" text="Metier" id="{540E6DD9-F4FC-428F-B8C5-827F657210F7}">
            <xm:f>NOT(ISERROR(SEARCH("DEC",DATA!A320)))</xm:f>
            <x14:dxf>
              <font>
                <color rgb="FF000000"/>
              </font>
              <fill>
                <patternFill>
                  <bgColor rgb="FF00CC66"/>
                </patternFill>
              </fill>
            </x14:dxf>
          </x14:cfRule>
          <x14:cfRule type="containsText" priority="310695" operator="containsText" text="Metier" id="{91AAF4CD-C519-4424-A3B1-335D0CF3CC27}">
            <xm:f>NOT(ISERROR(SEARCH("LCB",DATA!A320)))</xm:f>
            <x14:dxf>
              <font>
                <color rgb="FF000000"/>
              </font>
              <fill>
                <patternFill>
                  <bgColor rgb="FF00CC66"/>
                </patternFill>
              </fill>
            </x14:dxf>
          </x14:cfRule>
          <x14:cfRule type="containsText" priority="310696" operator="containsText" text="Metier" id="{3BA6ECF2-6015-4D59-B750-02EF61B2C769}">
            <xm:f>NOT(ISERROR(SEARCH("MAL",DATA!A320)))</xm:f>
            <x14:dxf>
              <font>
                <color rgb="FF000000"/>
              </font>
              <fill>
                <patternFill>
                  <bgColor rgb="FF00CC66"/>
                </patternFill>
              </fill>
            </x14:dxf>
          </x14:cfRule>
          <x14:cfRule type="containsText" priority="310697" operator="containsText" text="Metier" id="{11ED690E-18E6-4F80-90E2-E61510D2A386}">
            <xm:f>NOT(ISERROR(SEARCH("ODS",DATA!A320)))</xm:f>
            <x14:dxf>
              <font>
                <color rgb="FF000000"/>
              </font>
              <fill>
                <patternFill>
                  <bgColor rgb="FF00CC66"/>
                </patternFill>
              </fill>
            </x14:dxf>
          </x14:cfRule>
          <x14:cfRule type="containsText" priority="310698" operator="containsText" text="Metier" id="{2CE7502C-3C59-49AD-B735-941D27247D36}">
            <xm:f>NOT(ISERROR(SEARCH("PENIBILITE",DATA!A320)))</xm:f>
            <x14:dxf>
              <font>
                <color rgb="FF000000"/>
              </font>
              <fill>
                <patternFill>
                  <bgColor rgb="FF00CC66"/>
                </patternFill>
              </fill>
            </x14:dxf>
          </x14:cfRule>
          <x14:cfRule type="containsText" priority="310699" operator="containsText" text="Metier" id="{D565F08B-3C74-4D3D-866E-BD49C6F86CC9}">
            <xm:f>NOT(ISERROR(SEARCH("RH",DATA!A320)))</xm:f>
            <x14:dxf>
              <font>
                <color rgb="FF000000"/>
              </font>
              <fill>
                <patternFill>
                  <bgColor rgb="FF00CC66"/>
                </patternFill>
              </fill>
            </x14:dxf>
          </x14:cfRule>
          <x14:cfRule type="containsText" priority="310700" operator="containsText" text="Metier" id="{20D17B2F-6983-4327-97F8-05CAC4EF5CB1}">
            <xm:f>NOT(ISERROR(SEARCH("RP",DATA!A320)))</xm:f>
            <x14:dxf>
              <font>
                <color rgb="FF000000"/>
              </font>
              <fill>
                <patternFill>
                  <bgColor rgb="FF00CC66"/>
                </patternFill>
              </fill>
            </x14:dxf>
          </x14:cfRule>
          <x14:cfRule type="containsText" priority="310701" operator="containsText" text="Metier" id="{D21898B5-B01E-4229-A7EB-EEDFD457060D}">
            <xm:f>NOT(ISERROR(SEARCH("SIR",DATA!A320)))</xm:f>
            <x14:dxf>
              <font>
                <color rgb="FF000000"/>
              </font>
              <fill>
                <patternFill>
                  <bgColor rgb="FF00CC66"/>
                </patternFill>
              </fill>
            </x14:dxf>
          </x14:cfRule>
          <x14:cfRule type="containsText" priority="310702" operator="containsText" text="Metier" id="{5F264C19-9736-485C-AD23-0F0EAF781E56}">
            <xm:f>NOT(ISERROR(SEARCH("TECH",DATA!A320)))</xm:f>
            <x14:dxf>
              <font>
                <color rgb="FF000000"/>
              </font>
              <fill>
                <patternFill>
                  <bgColor rgb="FF00CC66"/>
                </patternFill>
              </fill>
            </x14:dxf>
          </x14:cfRule>
          <xm:sqref>A545 A364</xm:sqref>
        </x14:conditionalFormatting>
        <x14:conditionalFormatting xmlns:xm="http://schemas.microsoft.com/office/excel/2006/main">
          <x14:cfRule type="containsText" priority="319928" operator="containsText" text="Dispo_Robot" id="{812DC4E7-2E6D-45FE-AA05-F74EFD40B993}">
            <xm:f>NOT(ISERROR(SEARCH("Dispo_Robot",DATA!A321)))</xm:f>
            <x14:dxf>
              <font>
                <color rgb="FF9C0006"/>
              </font>
              <fill>
                <patternFill>
                  <bgColor rgb="FFFFC7CE"/>
                </patternFill>
              </fill>
            </x14:dxf>
          </x14:cfRule>
          <x14:cfRule type="containsText" priority="319929" operator="containsText" text="Dispo_Zabbix" id="{C61FF44A-EE12-4DC1-99BC-7DE736F61070}">
            <xm:f>NOT(ISERROR(SEARCH("Dispo_Zabbix",DATA!A321)))</xm:f>
            <x14:dxf>
              <font>
                <color rgb="FF000000"/>
              </font>
              <fill>
                <patternFill>
                  <bgColor rgb="FFFFFF66"/>
                </patternFill>
              </fill>
            </x14:dxf>
          </x14:cfRule>
          <x14:cfRule type="containsText" priority="319930" operator="containsText" text="Routeur" id="{6FA656E6-7D65-4E6F-864F-34F721024C36}">
            <xm:f>NOT(ISERROR(SEARCH("Routeur",DATA!A321)))</xm:f>
            <x14:dxf>
              <font>
                <color rgb="FFFFFFFF"/>
              </font>
              <fill>
                <patternFill>
                  <bgColor rgb="FFCC99FF"/>
                </patternFill>
              </fill>
            </x14:dxf>
          </x14:cfRule>
          <x14:cfRule type="containsText" priority="319931" operator="containsText" text="N06_" id="{3971BC36-0F2C-45C8-974F-CDC1391AD7BA}">
            <xm:f>NOT(ISERROR(SEARCH("N06_",DATA!A321)))</xm:f>
            <x14:dxf>
              <font>
                <color rgb="FFFFFFFF"/>
              </font>
              <fill>
                <patternFill>
                  <bgColor rgb="FFFF6666"/>
                </patternFill>
              </fill>
            </x14:dxf>
          </x14:cfRule>
          <x14:cfRule type="containsText" priority="319932" operator="containsText" text="N18_" id="{3C56C1ED-6180-470E-850A-4341B6012033}">
            <xm:f>NOT(ISERROR(SEARCH("N18_",DATA!A321)))</xm:f>
            <x14:dxf>
              <font>
                <color rgb="FFFFFFFF"/>
              </font>
              <fill>
                <patternFill>
                  <bgColor rgb="FFFF6666"/>
                </patternFill>
              </fill>
            </x14:dxf>
          </x14:cfRule>
          <x14:cfRule type="containsText" priority="319933" operator="containsText" text="Routeur" id="{22509B20-6855-47A5-92C1-934C3F14454C}">
            <xm:f>NOT(ISERROR(SEARCH("_SS",DATA!A321)))</xm:f>
            <x14:dxf>
              <font>
                <color rgb="FFFFFFFF"/>
              </font>
              <fill>
                <patternFill>
                  <bgColor rgb="FFFF99CC"/>
                </patternFill>
              </fill>
            </x14:dxf>
          </x14:cfRule>
          <x14:cfRule type="containsText" priority="319934" operator="containsText" text="Routeur" id="{00DCD951-4D52-4F0C-ADDA-7318F9234C2D}">
            <xm:f>NOT(ISERROR(SEARCH("_AGR",DATA!A321)))</xm:f>
            <x14:dxf>
              <font>
                <color rgb="FFFFFFFF"/>
              </font>
              <fill>
                <patternFill>
                  <bgColor rgb="FFFF99CC"/>
                </patternFill>
              </fill>
            </x14:dxf>
          </x14:cfRule>
          <x14:cfRule type="containsText" priority="319935" operator="containsText" text="Routeur" id="{960C55A1-8EBC-472C-ADA4-90F064325945}">
            <xm:f>NOT(ISERROR(SEARCH("_PAR",DATA!A321)))</xm:f>
            <x14:dxf>
              <font>
                <color rgb="FFFFFFFF"/>
              </font>
              <fill>
                <patternFill>
                  <bgColor rgb="FFFF99CC"/>
                </patternFill>
              </fill>
            </x14:dxf>
          </x14:cfRule>
          <x14:cfRule type="containsText" priority="319936" operator="containsText" text="Routeur" id="{26CED7D8-7BBA-4CBA-B299-DD947B7A552B}">
            <xm:f>NOT(ISERROR(SEARCH("_AGP",DATA!A321)))</xm:f>
            <x14:dxf>
              <font>
                <color rgb="FFFFFFFF"/>
              </font>
              <fill>
                <patternFill>
                  <bgColor rgb="FFFF99CC"/>
                </patternFill>
              </fill>
            </x14:dxf>
          </x14:cfRule>
          <x14:cfRule type="containsText" priority="319937" operator="containsText" text="Routeur" id="{AFC60A38-E9BD-45CE-821F-3E5F53045E0A}">
            <xm:f>NOT(ISERROR(SEARCH("_LABO",DATA!A321)))</xm:f>
            <x14:dxf>
              <font>
                <color rgb="FFFFFFFF"/>
              </font>
              <fill>
                <patternFill>
                  <bgColor rgb="FFFF99CC"/>
                </patternFill>
              </fill>
            </x14:dxf>
          </x14:cfRule>
          <x14:cfRule type="containsText" priority="319938" operator="containsText" text="Routeur" id="{20C77529-662D-401B-A01C-28E2E7F4BFB6}">
            <xm:f>NOT(ISERROR(SEARCH("_CNAV7",DATA!A321)))</xm:f>
            <x14:dxf>
              <font>
                <color rgb="FFFFFFFF"/>
              </font>
              <fill>
                <patternFill>
                  <bgColor rgb="FFFF99CC"/>
                </patternFill>
              </fill>
            </x14:dxf>
          </x14:cfRule>
          <x14:cfRule type="containsText" priority="319939" operator="containsText" text="Routeur" id="{8E0C7364-585E-44F6-B6DD-AFA9709F8EFE}">
            <xm:f>NOT(ISERROR(SEARCH("_ATOO",DATA!A321)))</xm:f>
            <x14:dxf>
              <font>
                <color rgb="FFFFFFFF"/>
              </font>
              <fill>
                <patternFill>
                  <bgColor rgb="FFFF99CC"/>
                </patternFill>
              </fill>
            </x14:dxf>
          </x14:cfRule>
          <x14:cfRule type="containsText" priority="319940" operator="containsText" text="Robot" id="{72AFFAB8-61E7-425A-ACBA-6D3EAF3E4CC6}">
            <xm:f>NOT(ISERROR(SEARCH("Dispo Robot",DATA!A321)))</xm:f>
            <x14:dxf>
              <font>
                <color rgb="FF000000"/>
              </font>
              <fill>
                <patternFill>
                  <bgColor rgb="FF3300FF"/>
                </patternFill>
              </fill>
            </x14:dxf>
          </x14:cfRule>
          <x14:cfRule type="containsText" priority="319941" operator="containsText" text="Robot" id="{94F92991-2918-4809-9F2E-38D140E4B0E8}">
            <xm:f>NOT(ISERROR(SEARCH("Dispo Zabbix",DATA!A321)))</xm:f>
            <x14:dxf>
              <font>
                <color rgb="FF000000"/>
              </font>
              <fill>
                <patternFill>
                  <bgColor rgb="FF3300FF"/>
                </patternFill>
              </fill>
            </x14:dxf>
          </x14:cfRule>
          <x14:cfRule type="containsText" priority="319942" operator="containsText" text="Metier" id="{12143745-C30A-4BB3-BBD6-073A258D04C9}">
            <xm:f>NOT(ISERROR(SEARCH("AS",DATA!A321)))</xm:f>
            <x14:dxf>
              <font>
                <color rgb="FF000000"/>
              </font>
              <fill>
                <patternFill>
                  <bgColor rgb="FF00CC66"/>
                </patternFill>
              </fill>
            </x14:dxf>
          </x14:cfRule>
          <x14:cfRule type="containsText" priority="319943" operator="containsText" text="Metier" id="{68313AB8-F3B2-4007-9C3B-FE913F9C0B4B}">
            <xm:f>NOT(ISERROR(SEARCH("COM",DATA!A321)))</xm:f>
            <x14:dxf>
              <font>
                <color rgb="FF000000"/>
              </font>
              <fill>
                <patternFill>
                  <bgColor rgb="FF00CC66"/>
                </patternFill>
              </fill>
            </x14:dxf>
          </x14:cfRule>
          <x14:cfRule type="containsText" priority="319944" operator="containsText" text="Metier" id="{82E2D9CA-8168-4A5C-B1B6-925284CB70C1}">
            <xm:f>NOT(ISERROR(SEARCH("DEC",DATA!A321)))</xm:f>
            <x14:dxf>
              <font>
                <color rgb="FF000000"/>
              </font>
              <fill>
                <patternFill>
                  <bgColor rgb="FF00CC66"/>
                </patternFill>
              </fill>
            </x14:dxf>
          </x14:cfRule>
          <x14:cfRule type="containsText" priority="319945" operator="containsText" text="Metier" id="{1B029D12-0FDF-4FA3-A4A0-28E3D640EF5A}">
            <xm:f>NOT(ISERROR(SEARCH("LCB",DATA!A321)))</xm:f>
            <x14:dxf>
              <font>
                <color rgb="FF000000"/>
              </font>
              <fill>
                <patternFill>
                  <bgColor rgb="FF00CC66"/>
                </patternFill>
              </fill>
            </x14:dxf>
          </x14:cfRule>
          <x14:cfRule type="containsText" priority="319946" operator="containsText" text="Metier" id="{485E2998-5CE6-467E-832F-826A90E4712C}">
            <xm:f>NOT(ISERROR(SEARCH("MAL",DATA!A321)))</xm:f>
            <x14:dxf>
              <font>
                <color rgb="FF000000"/>
              </font>
              <fill>
                <patternFill>
                  <bgColor rgb="FF00CC66"/>
                </patternFill>
              </fill>
            </x14:dxf>
          </x14:cfRule>
          <x14:cfRule type="containsText" priority="319947" operator="containsText" text="Metier" id="{2C3FEC37-09FB-4D04-960E-B8C99DC44164}">
            <xm:f>NOT(ISERROR(SEARCH("ODS",DATA!A321)))</xm:f>
            <x14:dxf>
              <font>
                <color rgb="FF000000"/>
              </font>
              <fill>
                <patternFill>
                  <bgColor rgb="FF00CC66"/>
                </patternFill>
              </fill>
            </x14:dxf>
          </x14:cfRule>
          <x14:cfRule type="containsText" priority="319948" operator="containsText" text="Metier" id="{7DE261F9-F0FF-4D95-B722-635F505F8BA0}">
            <xm:f>NOT(ISERROR(SEARCH("PENIBILITE",DATA!A321)))</xm:f>
            <x14:dxf>
              <font>
                <color rgb="FF000000"/>
              </font>
              <fill>
                <patternFill>
                  <bgColor rgb="FF00CC66"/>
                </patternFill>
              </fill>
            </x14:dxf>
          </x14:cfRule>
          <x14:cfRule type="containsText" priority="319949" operator="containsText" text="Metier" id="{02ACFA60-E73D-4608-8857-EB73E23A5838}">
            <xm:f>NOT(ISERROR(SEARCH("RH",DATA!A321)))</xm:f>
            <x14:dxf>
              <font>
                <color rgb="FF000000"/>
              </font>
              <fill>
                <patternFill>
                  <bgColor rgb="FF00CC66"/>
                </patternFill>
              </fill>
            </x14:dxf>
          </x14:cfRule>
          <x14:cfRule type="containsText" priority="319950" operator="containsText" text="Metier" id="{3E17A403-418F-4576-9BE6-BF8FAE26007A}">
            <xm:f>NOT(ISERROR(SEARCH("RP",DATA!A321)))</xm:f>
            <x14:dxf>
              <font>
                <color rgb="FF000000"/>
              </font>
              <fill>
                <patternFill>
                  <bgColor rgb="FF00CC66"/>
                </patternFill>
              </fill>
            </x14:dxf>
          </x14:cfRule>
          <x14:cfRule type="containsText" priority="319951" operator="containsText" text="Metier" id="{817DB217-E37B-4223-9591-954DCC86C425}">
            <xm:f>NOT(ISERROR(SEARCH("SIR",DATA!A321)))</xm:f>
            <x14:dxf>
              <font>
                <color rgb="FF000000"/>
              </font>
              <fill>
                <patternFill>
                  <bgColor rgb="FF00CC66"/>
                </patternFill>
              </fill>
            </x14:dxf>
          </x14:cfRule>
          <x14:cfRule type="containsText" priority="319952" operator="containsText" text="Metier" id="{AFA769E0-028A-45F2-AEA8-625D5BDC1083}">
            <xm:f>NOT(ISERROR(SEARCH("TECH",DATA!A321)))</xm:f>
            <x14:dxf>
              <font>
                <color rgb="FF000000"/>
              </font>
              <fill>
                <patternFill>
                  <bgColor rgb="FF00CC66"/>
                </patternFill>
              </fill>
            </x14:dxf>
          </x14:cfRule>
          <xm:sqref>A366</xm:sqref>
        </x14:conditionalFormatting>
        <x14:conditionalFormatting xmlns:xm="http://schemas.microsoft.com/office/excel/2006/main">
          <x14:cfRule type="containsText" priority="319978" operator="containsText" text="Dispo_Robot" id="{7842A65A-478C-4691-AB99-B276F9730BF2}">
            <xm:f>NOT(ISERROR(SEARCH("Dispo_Robot",DATA!A321)))</xm:f>
            <x14:dxf>
              <font>
                <color rgb="FF000000"/>
              </font>
              <fill>
                <patternFill>
                  <bgColor rgb="FFFFC7CE"/>
                </patternFill>
              </fill>
            </x14:dxf>
          </x14:cfRule>
          <x14:cfRule type="containsText" priority="319979" operator="containsText" text="Dispo_Zabbix" id="{F77A531F-3976-4497-8A47-7C8E55F3E970}">
            <xm:f>NOT(ISERROR(SEARCH("Dispo_Zabbix",DATA!A321)))</xm:f>
            <x14:dxf>
              <font>
                <color rgb="FF000000"/>
              </font>
              <fill>
                <patternFill>
                  <bgColor rgb="FFFFFF66"/>
                </patternFill>
              </fill>
            </x14:dxf>
          </x14:cfRule>
          <x14:cfRule type="containsText" priority="319980" operator="containsText" text="Routeur" id="{BEF7EAB7-9882-4998-8E0F-0653A055B89A}">
            <xm:f>NOT(ISERROR(SEARCH("Routeur",DATA!A321)))</xm:f>
            <x14:dxf>
              <font>
                <color rgb="FF000000"/>
              </font>
              <fill>
                <patternFill>
                  <bgColor rgb="FFCC99FF"/>
                </patternFill>
              </fill>
            </x14:dxf>
          </x14:cfRule>
          <x14:cfRule type="containsText" priority="319981" operator="containsText" text="N06_" id="{ABEB731E-3F67-4314-A20B-40613E65CD09}">
            <xm:f>NOT(ISERROR(SEARCH("N06_",DATA!A321)))</xm:f>
            <x14:dxf>
              <font>
                <color rgb="FFFFFFFF"/>
              </font>
              <fill>
                <patternFill>
                  <bgColor rgb="FFFF6666"/>
                </patternFill>
              </fill>
            </x14:dxf>
          </x14:cfRule>
          <x14:cfRule type="containsText" priority="319982" operator="containsText" text="N18_" id="{9D4F074E-08C3-41E3-9882-880E9549A713}">
            <xm:f>NOT(ISERROR(SEARCH("N18_",DATA!A321)))</xm:f>
            <x14:dxf>
              <font>
                <color rgb="FFFFFFFF"/>
              </font>
              <fill>
                <patternFill>
                  <bgColor rgb="FFFF6666"/>
                </patternFill>
              </fill>
            </x14:dxf>
          </x14:cfRule>
          <x14:cfRule type="containsText" priority="319983" operator="containsText" text="Routeur" id="{0217A041-947D-4C2F-BA81-63477BC2C246}">
            <xm:f>NOT(ISERROR(SEARCH("_SS",DATA!A321)))</xm:f>
            <x14:dxf>
              <font>
                <color rgb="FF000000"/>
              </font>
              <fill>
                <patternFill>
                  <bgColor rgb="FFFF99CC"/>
                </patternFill>
              </fill>
            </x14:dxf>
          </x14:cfRule>
          <x14:cfRule type="containsText" priority="319984" operator="containsText" text="Routeur" id="{1F6B9759-2E96-4217-BCB0-B39383780AB2}">
            <xm:f>NOT(ISERROR(SEARCH("_AGR",DATA!A321)))</xm:f>
            <x14:dxf>
              <font>
                <color rgb="FF000000"/>
              </font>
              <fill>
                <patternFill>
                  <bgColor rgb="FFFF99CC"/>
                </patternFill>
              </fill>
            </x14:dxf>
          </x14:cfRule>
          <x14:cfRule type="containsText" priority="319985" operator="containsText" text="Routeur" id="{AF38469C-4AA4-4E12-94A5-AA1463AB6656}">
            <xm:f>NOT(ISERROR(SEARCH("_PAR",DATA!A321)))</xm:f>
            <x14:dxf>
              <font>
                <color rgb="FF000000"/>
              </font>
              <fill>
                <patternFill>
                  <bgColor rgb="FFFF99CC"/>
                </patternFill>
              </fill>
            </x14:dxf>
          </x14:cfRule>
          <x14:cfRule type="containsText" priority="319986" operator="containsText" text="Routeur" id="{41C0AA3F-11FF-40C5-9604-E0FDB06FFB32}">
            <xm:f>NOT(ISERROR(SEARCH("_AGP",DATA!A321)))</xm:f>
            <x14:dxf>
              <font>
                <color rgb="FF000000"/>
              </font>
              <fill>
                <patternFill>
                  <bgColor rgb="FFFF99CC"/>
                </patternFill>
              </fill>
            </x14:dxf>
          </x14:cfRule>
          <x14:cfRule type="containsText" priority="319987" operator="containsText" text="Routeur" id="{7AB9D8B6-A90D-44E5-9D30-749B123E9904}">
            <xm:f>NOT(ISERROR(SEARCH("_LABO",DATA!A321)))</xm:f>
            <x14:dxf>
              <font>
                <color rgb="FF000000"/>
              </font>
              <fill>
                <patternFill>
                  <bgColor rgb="FFFF99CC"/>
                </patternFill>
              </fill>
            </x14:dxf>
          </x14:cfRule>
          <x14:cfRule type="containsText" priority="319988" operator="containsText" text="Routeur" id="{7B1B3FC1-A7C5-4094-80F5-8164BECABACB}">
            <xm:f>NOT(ISERROR(SEARCH("_CNAV7",DATA!A321)))</xm:f>
            <x14:dxf>
              <font>
                <color rgb="FF000000"/>
              </font>
              <fill>
                <patternFill>
                  <bgColor rgb="FFFF99CC"/>
                </patternFill>
              </fill>
            </x14:dxf>
          </x14:cfRule>
          <x14:cfRule type="containsText" priority="319989" operator="containsText" text="Routeur" id="{7C7939AB-4818-4712-94AE-FEB0A7E22BDF}">
            <xm:f>NOT(ISERROR(SEARCH("_ATOO",DATA!A321)))</xm:f>
            <x14:dxf>
              <font>
                <color rgb="FF000000"/>
              </font>
              <fill>
                <patternFill>
                  <bgColor rgb="FFFF99CC"/>
                </patternFill>
              </fill>
            </x14:dxf>
          </x14:cfRule>
          <x14:cfRule type="containsText" priority="319990" operator="containsText" text="Robot" id="{0D2C01FA-5280-4D68-BA37-2E3C3BC7ABF4}">
            <xm:f>NOT(ISERROR(SEARCH("Dispo Robot",DATA!A321)))</xm:f>
            <x14:dxf>
              <font>
                <color rgb="FF000000"/>
              </font>
              <fill>
                <patternFill>
                  <bgColor rgb="FFCC9900"/>
                </patternFill>
              </fill>
            </x14:dxf>
          </x14:cfRule>
          <x14:cfRule type="containsText" priority="319991" operator="containsText" text="Robot" id="{D8E52E1F-F6EE-4651-A98E-949715EE351E}">
            <xm:f>NOT(ISERROR(SEARCH("Dispo Zabbix",DATA!A321)))</xm:f>
            <x14:dxf>
              <font>
                <color rgb="FF000000"/>
              </font>
              <fill>
                <patternFill>
                  <bgColor rgb="FFCC9900"/>
                </patternFill>
              </fill>
            </x14:dxf>
          </x14:cfRule>
          <x14:cfRule type="containsText" priority="319992" operator="containsText" text="Metier" id="{61C00166-2B61-462D-803E-E70E13DE6E1A}">
            <xm:f>NOT(ISERROR(SEARCH("AS",DATA!A321)))</xm:f>
            <x14:dxf>
              <font>
                <color rgb="FF000000"/>
              </font>
              <fill>
                <patternFill>
                  <bgColor rgb="FF00CC66"/>
                </patternFill>
              </fill>
            </x14:dxf>
          </x14:cfRule>
          <x14:cfRule type="containsText" priority="319993" operator="containsText" text="Metier" id="{6B3153C4-F1CF-433D-8D4D-811FB1C1638A}">
            <xm:f>NOT(ISERROR(SEARCH("COM",DATA!A321)))</xm:f>
            <x14:dxf>
              <font>
                <color rgb="FF000000"/>
              </font>
              <fill>
                <patternFill>
                  <bgColor rgb="FF00CC66"/>
                </patternFill>
              </fill>
            </x14:dxf>
          </x14:cfRule>
          <x14:cfRule type="containsText" priority="319994" operator="containsText" text="Metier" id="{540E6DD9-F4FC-428F-B8C5-827F657210F7}">
            <xm:f>NOT(ISERROR(SEARCH("DEC",DATA!A321)))</xm:f>
            <x14:dxf>
              <font>
                <color rgb="FF000000"/>
              </font>
              <fill>
                <patternFill>
                  <bgColor rgb="FF00CC66"/>
                </patternFill>
              </fill>
            </x14:dxf>
          </x14:cfRule>
          <x14:cfRule type="containsText" priority="319995" operator="containsText" text="Metier" id="{91AAF4CD-C519-4424-A3B1-335D0CF3CC27}">
            <xm:f>NOT(ISERROR(SEARCH("LCB",DATA!A321)))</xm:f>
            <x14:dxf>
              <font>
                <color rgb="FF000000"/>
              </font>
              <fill>
                <patternFill>
                  <bgColor rgb="FF00CC66"/>
                </patternFill>
              </fill>
            </x14:dxf>
          </x14:cfRule>
          <x14:cfRule type="containsText" priority="319996" operator="containsText" text="Metier" id="{3BA6ECF2-6015-4D59-B750-02EF61B2C769}">
            <xm:f>NOT(ISERROR(SEARCH("MAL",DATA!A321)))</xm:f>
            <x14:dxf>
              <font>
                <color rgb="FF000000"/>
              </font>
              <fill>
                <patternFill>
                  <bgColor rgb="FF00CC66"/>
                </patternFill>
              </fill>
            </x14:dxf>
          </x14:cfRule>
          <x14:cfRule type="containsText" priority="319997" operator="containsText" text="Metier" id="{11ED690E-18E6-4F80-90E2-E61510D2A386}">
            <xm:f>NOT(ISERROR(SEARCH("ODS",DATA!A321)))</xm:f>
            <x14:dxf>
              <font>
                <color rgb="FF000000"/>
              </font>
              <fill>
                <patternFill>
                  <bgColor rgb="FF00CC66"/>
                </patternFill>
              </fill>
            </x14:dxf>
          </x14:cfRule>
          <x14:cfRule type="containsText" priority="319998" operator="containsText" text="Metier" id="{2CE7502C-3C59-49AD-B735-941D27247D36}">
            <xm:f>NOT(ISERROR(SEARCH("PENIBILITE",DATA!A321)))</xm:f>
            <x14:dxf>
              <font>
                <color rgb="FF000000"/>
              </font>
              <fill>
                <patternFill>
                  <bgColor rgb="FF00CC66"/>
                </patternFill>
              </fill>
            </x14:dxf>
          </x14:cfRule>
          <x14:cfRule type="containsText" priority="319999" operator="containsText" text="Metier" id="{D565F08B-3C74-4D3D-866E-BD49C6F86CC9}">
            <xm:f>NOT(ISERROR(SEARCH("RH",DATA!A321)))</xm:f>
            <x14:dxf>
              <font>
                <color rgb="FF000000"/>
              </font>
              <fill>
                <patternFill>
                  <bgColor rgb="FF00CC66"/>
                </patternFill>
              </fill>
            </x14:dxf>
          </x14:cfRule>
          <x14:cfRule type="containsText" priority="320000" operator="containsText" text="Metier" id="{20D17B2F-6983-4327-97F8-05CAC4EF5CB1}">
            <xm:f>NOT(ISERROR(SEARCH("RP",DATA!A321)))</xm:f>
            <x14:dxf>
              <font>
                <color rgb="FF000000"/>
              </font>
              <fill>
                <patternFill>
                  <bgColor rgb="FF00CC66"/>
                </patternFill>
              </fill>
            </x14:dxf>
          </x14:cfRule>
          <x14:cfRule type="containsText" priority="320001" operator="containsText" text="Metier" id="{D21898B5-B01E-4229-A7EB-EEDFD457060D}">
            <xm:f>NOT(ISERROR(SEARCH("SIR",DATA!A321)))</xm:f>
            <x14:dxf>
              <font>
                <color rgb="FF000000"/>
              </font>
              <fill>
                <patternFill>
                  <bgColor rgb="FF00CC66"/>
                </patternFill>
              </fill>
            </x14:dxf>
          </x14:cfRule>
          <x14:cfRule type="containsText" priority="320002" operator="containsText" text="Metier" id="{5F264C19-9736-485C-AD23-0F0EAF781E56}">
            <xm:f>NOT(ISERROR(SEARCH("TECH",DATA!A321)))</xm:f>
            <x14:dxf>
              <font>
                <color rgb="FF000000"/>
              </font>
              <fill>
                <patternFill>
                  <bgColor rgb="FF00CC66"/>
                </patternFill>
              </fill>
            </x14:dxf>
          </x14:cfRule>
          <xm:sqref>A366</xm:sqref>
        </x14:conditionalFormatting>
        <x14:conditionalFormatting xmlns:xm="http://schemas.microsoft.com/office/excel/2006/main">
          <x14:cfRule type="containsText" priority="329328" operator="containsText" text="Dispo_Robot" id="{812DC4E7-2E6D-45FE-AA05-F74EFD40B993}">
            <xm:f>NOT(ISERROR(SEARCH("Dispo_Robot",DATA!A322)))</xm:f>
            <x14:dxf>
              <font>
                <color rgb="FF9C0006"/>
              </font>
              <fill>
                <patternFill>
                  <bgColor rgb="FFFFC7CE"/>
                </patternFill>
              </fill>
            </x14:dxf>
          </x14:cfRule>
          <x14:cfRule type="containsText" priority="329329" operator="containsText" text="Dispo_Zabbix" id="{C61FF44A-EE12-4DC1-99BC-7DE736F61070}">
            <xm:f>NOT(ISERROR(SEARCH("Dispo_Zabbix",DATA!A322)))</xm:f>
            <x14:dxf>
              <font>
                <color rgb="FF000000"/>
              </font>
              <fill>
                <patternFill>
                  <bgColor rgb="FFFFFF66"/>
                </patternFill>
              </fill>
            </x14:dxf>
          </x14:cfRule>
          <x14:cfRule type="containsText" priority="329330" operator="containsText" text="Routeur" id="{6FA656E6-7D65-4E6F-864F-34F721024C36}">
            <xm:f>NOT(ISERROR(SEARCH("Routeur",DATA!A322)))</xm:f>
            <x14:dxf>
              <font>
                <color rgb="FFFFFFFF"/>
              </font>
              <fill>
                <patternFill>
                  <bgColor rgb="FFCC99FF"/>
                </patternFill>
              </fill>
            </x14:dxf>
          </x14:cfRule>
          <x14:cfRule type="containsText" priority="329331" operator="containsText" text="N06_" id="{3971BC36-0F2C-45C8-974F-CDC1391AD7BA}">
            <xm:f>NOT(ISERROR(SEARCH("N06_",DATA!A322)))</xm:f>
            <x14:dxf>
              <font>
                <color rgb="FFFFFFFF"/>
              </font>
              <fill>
                <patternFill>
                  <bgColor rgb="FFFF6666"/>
                </patternFill>
              </fill>
            </x14:dxf>
          </x14:cfRule>
          <x14:cfRule type="containsText" priority="329332" operator="containsText" text="N18_" id="{3C56C1ED-6180-470E-850A-4341B6012033}">
            <xm:f>NOT(ISERROR(SEARCH("N18_",DATA!A322)))</xm:f>
            <x14:dxf>
              <font>
                <color rgb="FFFFFFFF"/>
              </font>
              <fill>
                <patternFill>
                  <bgColor rgb="FFFF6666"/>
                </patternFill>
              </fill>
            </x14:dxf>
          </x14:cfRule>
          <x14:cfRule type="containsText" priority="329333" operator="containsText" text="Routeur" id="{22509B20-6855-47A5-92C1-934C3F14454C}">
            <xm:f>NOT(ISERROR(SEARCH("_SS",DATA!A322)))</xm:f>
            <x14:dxf>
              <font>
                <color rgb="FFFFFFFF"/>
              </font>
              <fill>
                <patternFill>
                  <bgColor rgb="FFFF99CC"/>
                </patternFill>
              </fill>
            </x14:dxf>
          </x14:cfRule>
          <x14:cfRule type="containsText" priority="329334" operator="containsText" text="Routeur" id="{00DCD951-4D52-4F0C-ADDA-7318F9234C2D}">
            <xm:f>NOT(ISERROR(SEARCH("_AGR",DATA!A322)))</xm:f>
            <x14:dxf>
              <font>
                <color rgb="FFFFFFFF"/>
              </font>
              <fill>
                <patternFill>
                  <bgColor rgb="FFFF99CC"/>
                </patternFill>
              </fill>
            </x14:dxf>
          </x14:cfRule>
          <x14:cfRule type="containsText" priority="329335" operator="containsText" text="Routeur" id="{960C55A1-8EBC-472C-ADA4-90F064325945}">
            <xm:f>NOT(ISERROR(SEARCH("_PAR",DATA!A322)))</xm:f>
            <x14:dxf>
              <font>
                <color rgb="FFFFFFFF"/>
              </font>
              <fill>
                <patternFill>
                  <bgColor rgb="FFFF99CC"/>
                </patternFill>
              </fill>
            </x14:dxf>
          </x14:cfRule>
          <x14:cfRule type="containsText" priority="329336" operator="containsText" text="Routeur" id="{26CED7D8-7BBA-4CBA-B299-DD947B7A552B}">
            <xm:f>NOT(ISERROR(SEARCH("_AGP",DATA!A322)))</xm:f>
            <x14:dxf>
              <font>
                <color rgb="FFFFFFFF"/>
              </font>
              <fill>
                <patternFill>
                  <bgColor rgb="FFFF99CC"/>
                </patternFill>
              </fill>
            </x14:dxf>
          </x14:cfRule>
          <x14:cfRule type="containsText" priority="329337" operator="containsText" text="Routeur" id="{AFC60A38-E9BD-45CE-821F-3E5F53045E0A}">
            <xm:f>NOT(ISERROR(SEARCH("_LABO",DATA!A322)))</xm:f>
            <x14:dxf>
              <font>
                <color rgb="FFFFFFFF"/>
              </font>
              <fill>
                <patternFill>
                  <bgColor rgb="FFFF99CC"/>
                </patternFill>
              </fill>
            </x14:dxf>
          </x14:cfRule>
          <x14:cfRule type="containsText" priority="329338" operator="containsText" text="Routeur" id="{20C77529-662D-401B-A01C-28E2E7F4BFB6}">
            <xm:f>NOT(ISERROR(SEARCH("_CNAV7",DATA!A322)))</xm:f>
            <x14:dxf>
              <font>
                <color rgb="FFFFFFFF"/>
              </font>
              <fill>
                <patternFill>
                  <bgColor rgb="FFFF99CC"/>
                </patternFill>
              </fill>
            </x14:dxf>
          </x14:cfRule>
          <x14:cfRule type="containsText" priority="329339" operator="containsText" text="Routeur" id="{8E0C7364-585E-44F6-B6DD-AFA9709F8EFE}">
            <xm:f>NOT(ISERROR(SEARCH("_ATOO",DATA!A322)))</xm:f>
            <x14:dxf>
              <font>
                <color rgb="FFFFFFFF"/>
              </font>
              <fill>
                <patternFill>
                  <bgColor rgb="FFFF99CC"/>
                </patternFill>
              </fill>
            </x14:dxf>
          </x14:cfRule>
          <x14:cfRule type="containsText" priority="329340" operator="containsText" text="Robot" id="{72AFFAB8-61E7-425A-ACBA-6D3EAF3E4CC6}">
            <xm:f>NOT(ISERROR(SEARCH("Dispo Robot",DATA!A322)))</xm:f>
            <x14:dxf>
              <font>
                <color rgb="FF000000"/>
              </font>
              <fill>
                <patternFill>
                  <bgColor rgb="FF3300FF"/>
                </patternFill>
              </fill>
            </x14:dxf>
          </x14:cfRule>
          <x14:cfRule type="containsText" priority="329341" operator="containsText" text="Robot" id="{94F92991-2918-4809-9F2E-38D140E4B0E8}">
            <xm:f>NOT(ISERROR(SEARCH("Dispo Zabbix",DATA!A322)))</xm:f>
            <x14:dxf>
              <font>
                <color rgb="FF000000"/>
              </font>
              <fill>
                <patternFill>
                  <bgColor rgb="FF3300FF"/>
                </patternFill>
              </fill>
            </x14:dxf>
          </x14:cfRule>
          <x14:cfRule type="containsText" priority="329342" operator="containsText" text="Metier" id="{12143745-C30A-4BB3-BBD6-073A258D04C9}">
            <xm:f>NOT(ISERROR(SEARCH("AS",DATA!A322)))</xm:f>
            <x14:dxf>
              <font>
                <color rgb="FF000000"/>
              </font>
              <fill>
                <patternFill>
                  <bgColor rgb="FF00CC66"/>
                </patternFill>
              </fill>
            </x14:dxf>
          </x14:cfRule>
          <x14:cfRule type="containsText" priority="329343" operator="containsText" text="Metier" id="{68313AB8-F3B2-4007-9C3B-FE913F9C0B4B}">
            <xm:f>NOT(ISERROR(SEARCH("COM",DATA!A322)))</xm:f>
            <x14:dxf>
              <font>
                <color rgb="FF000000"/>
              </font>
              <fill>
                <patternFill>
                  <bgColor rgb="FF00CC66"/>
                </patternFill>
              </fill>
            </x14:dxf>
          </x14:cfRule>
          <x14:cfRule type="containsText" priority="329344" operator="containsText" text="Metier" id="{82E2D9CA-8168-4A5C-B1B6-925284CB70C1}">
            <xm:f>NOT(ISERROR(SEARCH("DEC",DATA!A322)))</xm:f>
            <x14:dxf>
              <font>
                <color rgb="FF000000"/>
              </font>
              <fill>
                <patternFill>
                  <bgColor rgb="FF00CC66"/>
                </patternFill>
              </fill>
            </x14:dxf>
          </x14:cfRule>
          <x14:cfRule type="containsText" priority="329345" operator="containsText" text="Metier" id="{1B029D12-0FDF-4FA3-A4A0-28E3D640EF5A}">
            <xm:f>NOT(ISERROR(SEARCH("LCB",DATA!A322)))</xm:f>
            <x14:dxf>
              <font>
                <color rgb="FF000000"/>
              </font>
              <fill>
                <patternFill>
                  <bgColor rgb="FF00CC66"/>
                </patternFill>
              </fill>
            </x14:dxf>
          </x14:cfRule>
          <x14:cfRule type="containsText" priority="329346" operator="containsText" text="Metier" id="{485E2998-5CE6-467E-832F-826A90E4712C}">
            <xm:f>NOT(ISERROR(SEARCH("MAL",DATA!A322)))</xm:f>
            <x14:dxf>
              <font>
                <color rgb="FF000000"/>
              </font>
              <fill>
                <patternFill>
                  <bgColor rgb="FF00CC66"/>
                </patternFill>
              </fill>
            </x14:dxf>
          </x14:cfRule>
          <x14:cfRule type="containsText" priority="329347" operator="containsText" text="Metier" id="{2C3FEC37-09FB-4D04-960E-B8C99DC44164}">
            <xm:f>NOT(ISERROR(SEARCH("ODS",DATA!A322)))</xm:f>
            <x14:dxf>
              <font>
                <color rgb="FF000000"/>
              </font>
              <fill>
                <patternFill>
                  <bgColor rgb="FF00CC66"/>
                </patternFill>
              </fill>
            </x14:dxf>
          </x14:cfRule>
          <x14:cfRule type="containsText" priority="329348" operator="containsText" text="Metier" id="{7DE261F9-F0FF-4D95-B722-635F505F8BA0}">
            <xm:f>NOT(ISERROR(SEARCH("PENIBILITE",DATA!A322)))</xm:f>
            <x14:dxf>
              <font>
                <color rgb="FF000000"/>
              </font>
              <fill>
                <patternFill>
                  <bgColor rgb="FF00CC66"/>
                </patternFill>
              </fill>
            </x14:dxf>
          </x14:cfRule>
          <x14:cfRule type="containsText" priority="329349" operator="containsText" text="Metier" id="{02ACFA60-E73D-4608-8857-EB73E23A5838}">
            <xm:f>NOT(ISERROR(SEARCH("RH",DATA!A322)))</xm:f>
            <x14:dxf>
              <font>
                <color rgb="FF000000"/>
              </font>
              <fill>
                <patternFill>
                  <bgColor rgb="FF00CC66"/>
                </patternFill>
              </fill>
            </x14:dxf>
          </x14:cfRule>
          <x14:cfRule type="containsText" priority="329350" operator="containsText" text="Metier" id="{3E17A403-418F-4576-9BE6-BF8FAE26007A}">
            <xm:f>NOT(ISERROR(SEARCH("RP",DATA!A322)))</xm:f>
            <x14:dxf>
              <font>
                <color rgb="FF000000"/>
              </font>
              <fill>
                <patternFill>
                  <bgColor rgb="FF00CC66"/>
                </patternFill>
              </fill>
            </x14:dxf>
          </x14:cfRule>
          <x14:cfRule type="containsText" priority="329351" operator="containsText" text="Metier" id="{817DB217-E37B-4223-9591-954DCC86C425}">
            <xm:f>NOT(ISERROR(SEARCH("SIR",DATA!A322)))</xm:f>
            <x14:dxf>
              <font>
                <color rgb="FF000000"/>
              </font>
              <fill>
                <patternFill>
                  <bgColor rgb="FF00CC66"/>
                </patternFill>
              </fill>
            </x14:dxf>
          </x14:cfRule>
          <x14:cfRule type="containsText" priority="329352" operator="containsText" text="Metier" id="{AFA769E0-028A-45F2-AEA8-625D5BDC1083}">
            <xm:f>NOT(ISERROR(SEARCH("TECH",DATA!A322)))</xm:f>
            <x14:dxf>
              <font>
                <color rgb="FF000000"/>
              </font>
              <fill>
                <patternFill>
                  <bgColor rgb="FF00CC66"/>
                </patternFill>
              </fill>
            </x14:dxf>
          </x14:cfRule>
          <xm:sqref>A368</xm:sqref>
        </x14:conditionalFormatting>
        <x14:conditionalFormatting xmlns:xm="http://schemas.microsoft.com/office/excel/2006/main">
          <x14:cfRule type="containsText" priority="329378" operator="containsText" text="Dispo_Robot" id="{7842A65A-478C-4691-AB99-B276F9730BF2}">
            <xm:f>NOT(ISERROR(SEARCH("Dispo_Robot",DATA!A322)))</xm:f>
            <x14:dxf>
              <font>
                <color rgb="FF000000"/>
              </font>
              <fill>
                <patternFill>
                  <bgColor rgb="FFFFC7CE"/>
                </patternFill>
              </fill>
            </x14:dxf>
          </x14:cfRule>
          <x14:cfRule type="containsText" priority="329379" operator="containsText" text="Dispo_Zabbix" id="{F77A531F-3976-4497-8A47-7C8E55F3E970}">
            <xm:f>NOT(ISERROR(SEARCH("Dispo_Zabbix",DATA!A322)))</xm:f>
            <x14:dxf>
              <font>
                <color rgb="FF000000"/>
              </font>
              <fill>
                <patternFill>
                  <bgColor rgb="FFFFFF66"/>
                </patternFill>
              </fill>
            </x14:dxf>
          </x14:cfRule>
          <x14:cfRule type="containsText" priority="329380" operator="containsText" text="Routeur" id="{BEF7EAB7-9882-4998-8E0F-0653A055B89A}">
            <xm:f>NOT(ISERROR(SEARCH("Routeur",DATA!A322)))</xm:f>
            <x14:dxf>
              <font>
                <color rgb="FF000000"/>
              </font>
              <fill>
                <patternFill>
                  <bgColor rgb="FFCC99FF"/>
                </patternFill>
              </fill>
            </x14:dxf>
          </x14:cfRule>
          <x14:cfRule type="containsText" priority="329381" operator="containsText" text="N06_" id="{ABEB731E-3F67-4314-A20B-40613E65CD09}">
            <xm:f>NOT(ISERROR(SEARCH("N06_",DATA!A322)))</xm:f>
            <x14:dxf>
              <font>
                <color rgb="FFFFFFFF"/>
              </font>
              <fill>
                <patternFill>
                  <bgColor rgb="FFFF6666"/>
                </patternFill>
              </fill>
            </x14:dxf>
          </x14:cfRule>
          <x14:cfRule type="containsText" priority="329382" operator="containsText" text="N18_" id="{9D4F074E-08C3-41E3-9882-880E9549A713}">
            <xm:f>NOT(ISERROR(SEARCH("N18_",DATA!A322)))</xm:f>
            <x14:dxf>
              <font>
                <color rgb="FFFFFFFF"/>
              </font>
              <fill>
                <patternFill>
                  <bgColor rgb="FFFF6666"/>
                </patternFill>
              </fill>
            </x14:dxf>
          </x14:cfRule>
          <x14:cfRule type="containsText" priority="329383" operator="containsText" text="Routeur" id="{0217A041-947D-4C2F-BA81-63477BC2C246}">
            <xm:f>NOT(ISERROR(SEARCH("_SS",DATA!A322)))</xm:f>
            <x14:dxf>
              <font>
                <color rgb="FF000000"/>
              </font>
              <fill>
                <patternFill>
                  <bgColor rgb="FFFF99CC"/>
                </patternFill>
              </fill>
            </x14:dxf>
          </x14:cfRule>
          <x14:cfRule type="containsText" priority="329384" operator="containsText" text="Routeur" id="{1F6B9759-2E96-4217-BCB0-B39383780AB2}">
            <xm:f>NOT(ISERROR(SEARCH("_AGR",DATA!A322)))</xm:f>
            <x14:dxf>
              <font>
                <color rgb="FF000000"/>
              </font>
              <fill>
                <patternFill>
                  <bgColor rgb="FFFF99CC"/>
                </patternFill>
              </fill>
            </x14:dxf>
          </x14:cfRule>
          <x14:cfRule type="containsText" priority="329385" operator="containsText" text="Routeur" id="{AF38469C-4AA4-4E12-94A5-AA1463AB6656}">
            <xm:f>NOT(ISERROR(SEARCH("_PAR",DATA!A322)))</xm:f>
            <x14:dxf>
              <font>
                <color rgb="FF000000"/>
              </font>
              <fill>
                <patternFill>
                  <bgColor rgb="FFFF99CC"/>
                </patternFill>
              </fill>
            </x14:dxf>
          </x14:cfRule>
          <x14:cfRule type="containsText" priority="329386" operator="containsText" text="Routeur" id="{41C0AA3F-11FF-40C5-9604-E0FDB06FFB32}">
            <xm:f>NOT(ISERROR(SEARCH("_AGP",DATA!A322)))</xm:f>
            <x14:dxf>
              <font>
                <color rgb="FF000000"/>
              </font>
              <fill>
                <patternFill>
                  <bgColor rgb="FFFF99CC"/>
                </patternFill>
              </fill>
            </x14:dxf>
          </x14:cfRule>
          <x14:cfRule type="containsText" priority="329387" operator="containsText" text="Routeur" id="{7AB9D8B6-A90D-44E5-9D30-749B123E9904}">
            <xm:f>NOT(ISERROR(SEARCH("_LABO",DATA!A322)))</xm:f>
            <x14:dxf>
              <font>
                <color rgb="FF000000"/>
              </font>
              <fill>
                <patternFill>
                  <bgColor rgb="FFFF99CC"/>
                </patternFill>
              </fill>
            </x14:dxf>
          </x14:cfRule>
          <x14:cfRule type="containsText" priority="329388" operator="containsText" text="Routeur" id="{7B1B3FC1-A7C5-4094-80F5-8164BECABACB}">
            <xm:f>NOT(ISERROR(SEARCH("_CNAV7",DATA!A322)))</xm:f>
            <x14:dxf>
              <font>
                <color rgb="FF000000"/>
              </font>
              <fill>
                <patternFill>
                  <bgColor rgb="FFFF99CC"/>
                </patternFill>
              </fill>
            </x14:dxf>
          </x14:cfRule>
          <x14:cfRule type="containsText" priority="329389" operator="containsText" text="Routeur" id="{7C7939AB-4818-4712-94AE-FEB0A7E22BDF}">
            <xm:f>NOT(ISERROR(SEARCH("_ATOO",DATA!A322)))</xm:f>
            <x14:dxf>
              <font>
                <color rgb="FF000000"/>
              </font>
              <fill>
                <patternFill>
                  <bgColor rgb="FFFF99CC"/>
                </patternFill>
              </fill>
            </x14:dxf>
          </x14:cfRule>
          <x14:cfRule type="containsText" priority="329390" operator="containsText" text="Robot" id="{0D2C01FA-5280-4D68-BA37-2E3C3BC7ABF4}">
            <xm:f>NOT(ISERROR(SEARCH("Dispo Robot",DATA!A322)))</xm:f>
            <x14:dxf>
              <font>
                <color rgb="FF000000"/>
              </font>
              <fill>
                <patternFill>
                  <bgColor rgb="FFCC9900"/>
                </patternFill>
              </fill>
            </x14:dxf>
          </x14:cfRule>
          <x14:cfRule type="containsText" priority="329391" operator="containsText" text="Robot" id="{D8E52E1F-F6EE-4651-A98E-949715EE351E}">
            <xm:f>NOT(ISERROR(SEARCH("Dispo Zabbix",DATA!A322)))</xm:f>
            <x14:dxf>
              <font>
                <color rgb="FF000000"/>
              </font>
              <fill>
                <patternFill>
                  <bgColor rgb="FFCC9900"/>
                </patternFill>
              </fill>
            </x14:dxf>
          </x14:cfRule>
          <x14:cfRule type="containsText" priority="329392" operator="containsText" text="Metier" id="{61C00166-2B61-462D-803E-E70E13DE6E1A}">
            <xm:f>NOT(ISERROR(SEARCH("AS",DATA!A322)))</xm:f>
            <x14:dxf>
              <font>
                <color rgb="FF000000"/>
              </font>
              <fill>
                <patternFill>
                  <bgColor rgb="FF00CC66"/>
                </patternFill>
              </fill>
            </x14:dxf>
          </x14:cfRule>
          <x14:cfRule type="containsText" priority="329393" operator="containsText" text="Metier" id="{6B3153C4-F1CF-433D-8D4D-811FB1C1638A}">
            <xm:f>NOT(ISERROR(SEARCH("COM",DATA!A322)))</xm:f>
            <x14:dxf>
              <font>
                <color rgb="FF000000"/>
              </font>
              <fill>
                <patternFill>
                  <bgColor rgb="FF00CC66"/>
                </patternFill>
              </fill>
            </x14:dxf>
          </x14:cfRule>
          <x14:cfRule type="containsText" priority="329394" operator="containsText" text="Metier" id="{540E6DD9-F4FC-428F-B8C5-827F657210F7}">
            <xm:f>NOT(ISERROR(SEARCH("DEC",DATA!A322)))</xm:f>
            <x14:dxf>
              <font>
                <color rgb="FF000000"/>
              </font>
              <fill>
                <patternFill>
                  <bgColor rgb="FF00CC66"/>
                </patternFill>
              </fill>
            </x14:dxf>
          </x14:cfRule>
          <x14:cfRule type="containsText" priority="329395" operator="containsText" text="Metier" id="{91AAF4CD-C519-4424-A3B1-335D0CF3CC27}">
            <xm:f>NOT(ISERROR(SEARCH("LCB",DATA!A322)))</xm:f>
            <x14:dxf>
              <font>
                <color rgb="FF000000"/>
              </font>
              <fill>
                <patternFill>
                  <bgColor rgb="FF00CC66"/>
                </patternFill>
              </fill>
            </x14:dxf>
          </x14:cfRule>
          <x14:cfRule type="containsText" priority="329396" operator="containsText" text="Metier" id="{3BA6ECF2-6015-4D59-B750-02EF61B2C769}">
            <xm:f>NOT(ISERROR(SEARCH("MAL",DATA!A322)))</xm:f>
            <x14:dxf>
              <font>
                <color rgb="FF000000"/>
              </font>
              <fill>
                <patternFill>
                  <bgColor rgb="FF00CC66"/>
                </patternFill>
              </fill>
            </x14:dxf>
          </x14:cfRule>
          <x14:cfRule type="containsText" priority="329397" operator="containsText" text="Metier" id="{11ED690E-18E6-4F80-90E2-E61510D2A386}">
            <xm:f>NOT(ISERROR(SEARCH("ODS",DATA!A322)))</xm:f>
            <x14:dxf>
              <font>
                <color rgb="FF000000"/>
              </font>
              <fill>
                <patternFill>
                  <bgColor rgb="FF00CC66"/>
                </patternFill>
              </fill>
            </x14:dxf>
          </x14:cfRule>
          <x14:cfRule type="containsText" priority="329398" operator="containsText" text="Metier" id="{2CE7502C-3C59-49AD-B735-941D27247D36}">
            <xm:f>NOT(ISERROR(SEARCH("PENIBILITE",DATA!A322)))</xm:f>
            <x14:dxf>
              <font>
                <color rgb="FF000000"/>
              </font>
              <fill>
                <patternFill>
                  <bgColor rgb="FF00CC66"/>
                </patternFill>
              </fill>
            </x14:dxf>
          </x14:cfRule>
          <x14:cfRule type="containsText" priority="329399" operator="containsText" text="Metier" id="{D565F08B-3C74-4D3D-866E-BD49C6F86CC9}">
            <xm:f>NOT(ISERROR(SEARCH("RH",DATA!A322)))</xm:f>
            <x14:dxf>
              <font>
                <color rgb="FF000000"/>
              </font>
              <fill>
                <patternFill>
                  <bgColor rgb="FF00CC66"/>
                </patternFill>
              </fill>
            </x14:dxf>
          </x14:cfRule>
          <x14:cfRule type="containsText" priority="329400" operator="containsText" text="Metier" id="{20D17B2F-6983-4327-97F8-05CAC4EF5CB1}">
            <xm:f>NOT(ISERROR(SEARCH("RP",DATA!A322)))</xm:f>
            <x14:dxf>
              <font>
                <color rgb="FF000000"/>
              </font>
              <fill>
                <patternFill>
                  <bgColor rgb="FF00CC66"/>
                </patternFill>
              </fill>
            </x14:dxf>
          </x14:cfRule>
          <x14:cfRule type="containsText" priority="329401" operator="containsText" text="Metier" id="{D21898B5-B01E-4229-A7EB-EEDFD457060D}">
            <xm:f>NOT(ISERROR(SEARCH("SIR",DATA!A322)))</xm:f>
            <x14:dxf>
              <font>
                <color rgb="FF000000"/>
              </font>
              <fill>
                <patternFill>
                  <bgColor rgb="FF00CC66"/>
                </patternFill>
              </fill>
            </x14:dxf>
          </x14:cfRule>
          <x14:cfRule type="containsText" priority="329402" operator="containsText" text="Metier" id="{5F264C19-9736-485C-AD23-0F0EAF781E56}">
            <xm:f>NOT(ISERROR(SEARCH("TECH",DATA!A322)))</xm:f>
            <x14:dxf>
              <font>
                <color rgb="FF000000"/>
              </font>
              <fill>
                <patternFill>
                  <bgColor rgb="FF00CC66"/>
                </patternFill>
              </fill>
            </x14:dxf>
          </x14:cfRule>
          <xm:sqref>A368</xm:sqref>
        </x14:conditionalFormatting>
        <x14:conditionalFormatting xmlns:xm="http://schemas.microsoft.com/office/excel/2006/main">
          <x14:cfRule type="containsText" priority="338828" operator="containsText" text="Dispo_Robot" id="{812DC4E7-2E6D-45FE-AA05-F74EFD40B993}">
            <xm:f>NOT(ISERROR(SEARCH("Dispo_Robot",DATA!A323)))</xm:f>
            <x14:dxf>
              <font>
                <color rgb="FF9C0006"/>
              </font>
              <fill>
                <patternFill>
                  <bgColor rgb="FFFFC7CE"/>
                </patternFill>
              </fill>
            </x14:dxf>
          </x14:cfRule>
          <x14:cfRule type="containsText" priority="338829" operator="containsText" text="Dispo_Zabbix" id="{C61FF44A-EE12-4DC1-99BC-7DE736F61070}">
            <xm:f>NOT(ISERROR(SEARCH("Dispo_Zabbix",DATA!A323)))</xm:f>
            <x14:dxf>
              <font>
                <color rgb="FF000000"/>
              </font>
              <fill>
                <patternFill>
                  <bgColor rgb="FFFFFF66"/>
                </patternFill>
              </fill>
            </x14:dxf>
          </x14:cfRule>
          <x14:cfRule type="containsText" priority="338830" operator="containsText" text="Routeur" id="{6FA656E6-7D65-4E6F-864F-34F721024C36}">
            <xm:f>NOT(ISERROR(SEARCH("Routeur",DATA!A323)))</xm:f>
            <x14:dxf>
              <font>
                <color rgb="FFFFFFFF"/>
              </font>
              <fill>
                <patternFill>
                  <bgColor rgb="FFCC99FF"/>
                </patternFill>
              </fill>
            </x14:dxf>
          </x14:cfRule>
          <x14:cfRule type="containsText" priority="338831" operator="containsText" text="N06_" id="{3971BC36-0F2C-45C8-974F-CDC1391AD7BA}">
            <xm:f>NOT(ISERROR(SEARCH("N06_",DATA!A323)))</xm:f>
            <x14:dxf>
              <font>
                <color rgb="FFFFFFFF"/>
              </font>
              <fill>
                <patternFill>
                  <bgColor rgb="FFFF6666"/>
                </patternFill>
              </fill>
            </x14:dxf>
          </x14:cfRule>
          <x14:cfRule type="containsText" priority="338832" operator="containsText" text="N18_" id="{3C56C1ED-6180-470E-850A-4341B6012033}">
            <xm:f>NOT(ISERROR(SEARCH("N18_",DATA!A323)))</xm:f>
            <x14:dxf>
              <font>
                <color rgb="FFFFFFFF"/>
              </font>
              <fill>
                <patternFill>
                  <bgColor rgb="FFFF6666"/>
                </patternFill>
              </fill>
            </x14:dxf>
          </x14:cfRule>
          <x14:cfRule type="containsText" priority="338833" operator="containsText" text="Routeur" id="{22509B20-6855-47A5-92C1-934C3F14454C}">
            <xm:f>NOT(ISERROR(SEARCH("_SS",DATA!A323)))</xm:f>
            <x14:dxf>
              <font>
                <color rgb="FFFFFFFF"/>
              </font>
              <fill>
                <patternFill>
                  <bgColor rgb="FFFF99CC"/>
                </patternFill>
              </fill>
            </x14:dxf>
          </x14:cfRule>
          <x14:cfRule type="containsText" priority="338834" operator="containsText" text="Routeur" id="{00DCD951-4D52-4F0C-ADDA-7318F9234C2D}">
            <xm:f>NOT(ISERROR(SEARCH("_AGR",DATA!A323)))</xm:f>
            <x14:dxf>
              <font>
                <color rgb="FFFFFFFF"/>
              </font>
              <fill>
                <patternFill>
                  <bgColor rgb="FFFF99CC"/>
                </patternFill>
              </fill>
            </x14:dxf>
          </x14:cfRule>
          <x14:cfRule type="containsText" priority="338835" operator="containsText" text="Routeur" id="{960C55A1-8EBC-472C-ADA4-90F064325945}">
            <xm:f>NOT(ISERROR(SEARCH("_PAR",DATA!A323)))</xm:f>
            <x14:dxf>
              <font>
                <color rgb="FFFFFFFF"/>
              </font>
              <fill>
                <patternFill>
                  <bgColor rgb="FFFF99CC"/>
                </patternFill>
              </fill>
            </x14:dxf>
          </x14:cfRule>
          <x14:cfRule type="containsText" priority="338836" operator="containsText" text="Routeur" id="{26CED7D8-7BBA-4CBA-B299-DD947B7A552B}">
            <xm:f>NOT(ISERROR(SEARCH("_AGP",DATA!A323)))</xm:f>
            <x14:dxf>
              <font>
                <color rgb="FFFFFFFF"/>
              </font>
              <fill>
                <patternFill>
                  <bgColor rgb="FFFF99CC"/>
                </patternFill>
              </fill>
            </x14:dxf>
          </x14:cfRule>
          <x14:cfRule type="containsText" priority="338837" operator="containsText" text="Routeur" id="{AFC60A38-E9BD-45CE-821F-3E5F53045E0A}">
            <xm:f>NOT(ISERROR(SEARCH("_LABO",DATA!A323)))</xm:f>
            <x14:dxf>
              <font>
                <color rgb="FFFFFFFF"/>
              </font>
              <fill>
                <patternFill>
                  <bgColor rgb="FFFF99CC"/>
                </patternFill>
              </fill>
            </x14:dxf>
          </x14:cfRule>
          <x14:cfRule type="containsText" priority="338838" operator="containsText" text="Routeur" id="{20C77529-662D-401B-A01C-28E2E7F4BFB6}">
            <xm:f>NOT(ISERROR(SEARCH("_CNAV7",DATA!A323)))</xm:f>
            <x14:dxf>
              <font>
                <color rgb="FFFFFFFF"/>
              </font>
              <fill>
                <patternFill>
                  <bgColor rgb="FFFF99CC"/>
                </patternFill>
              </fill>
            </x14:dxf>
          </x14:cfRule>
          <x14:cfRule type="containsText" priority="338839" operator="containsText" text="Routeur" id="{8E0C7364-585E-44F6-B6DD-AFA9709F8EFE}">
            <xm:f>NOT(ISERROR(SEARCH("_ATOO",DATA!A323)))</xm:f>
            <x14:dxf>
              <font>
                <color rgb="FFFFFFFF"/>
              </font>
              <fill>
                <patternFill>
                  <bgColor rgb="FFFF99CC"/>
                </patternFill>
              </fill>
            </x14:dxf>
          </x14:cfRule>
          <x14:cfRule type="containsText" priority="338840" operator="containsText" text="Robot" id="{72AFFAB8-61E7-425A-ACBA-6D3EAF3E4CC6}">
            <xm:f>NOT(ISERROR(SEARCH("Dispo Robot",DATA!A323)))</xm:f>
            <x14:dxf>
              <font>
                <color rgb="FF000000"/>
              </font>
              <fill>
                <patternFill>
                  <bgColor rgb="FF3300FF"/>
                </patternFill>
              </fill>
            </x14:dxf>
          </x14:cfRule>
          <x14:cfRule type="containsText" priority="338841" operator="containsText" text="Robot" id="{94F92991-2918-4809-9F2E-38D140E4B0E8}">
            <xm:f>NOT(ISERROR(SEARCH("Dispo Zabbix",DATA!A323)))</xm:f>
            <x14:dxf>
              <font>
                <color rgb="FF000000"/>
              </font>
              <fill>
                <patternFill>
                  <bgColor rgb="FF3300FF"/>
                </patternFill>
              </fill>
            </x14:dxf>
          </x14:cfRule>
          <x14:cfRule type="containsText" priority="338842" operator="containsText" text="Metier" id="{12143745-C30A-4BB3-BBD6-073A258D04C9}">
            <xm:f>NOT(ISERROR(SEARCH("AS",DATA!A323)))</xm:f>
            <x14:dxf>
              <font>
                <color rgb="FF000000"/>
              </font>
              <fill>
                <patternFill>
                  <bgColor rgb="FF00CC66"/>
                </patternFill>
              </fill>
            </x14:dxf>
          </x14:cfRule>
          <x14:cfRule type="containsText" priority="338843" operator="containsText" text="Metier" id="{68313AB8-F3B2-4007-9C3B-FE913F9C0B4B}">
            <xm:f>NOT(ISERROR(SEARCH("COM",DATA!A323)))</xm:f>
            <x14:dxf>
              <font>
                <color rgb="FF000000"/>
              </font>
              <fill>
                <patternFill>
                  <bgColor rgb="FF00CC66"/>
                </patternFill>
              </fill>
            </x14:dxf>
          </x14:cfRule>
          <x14:cfRule type="containsText" priority="338844" operator="containsText" text="Metier" id="{82E2D9CA-8168-4A5C-B1B6-925284CB70C1}">
            <xm:f>NOT(ISERROR(SEARCH("DEC",DATA!A323)))</xm:f>
            <x14:dxf>
              <font>
                <color rgb="FF000000"/>
              </font>
              <fill>
                <patternFill>
                  <bgColor rgb="FF00CC66"/>
                </patternFill>
              </fill>
            </x14:dxf>
          </x14:cfRule>
          <x14:cfRule type="containsText" priority="338845" operator="containsText" text="Metier" id="{1B029D12-0FDF-4FA3-A4A0-28E3D640EF5A}">
            <xm:f>NOT(ISERROR(SEARCH("LCB",DATA!A323)))</xm:f>
            <x14:dxf>
              <font>
                <color rgb="FF000000"/>
              </font>
              <fill>
                <patternFill>
                  <bgColor rgb="FF00CC66"/>
                </patternFill>
              </fill>
            </x14:dxf>
          </x14:cfRule>
          <x14:cfRule type="containsText" priority="338846" operator="containsText" text="Metier" id="{485E2998-5CE6-467E-832F-826A90E4712C}">
            <xm:f>NOT(ISERROR(SEARCH("MAL",DATA!A323)))</xm:f>
            <x14:dxf>
              <font>
                <color rgb="FF000000"/>
              </font>
              <fill>
                <patternFill>
                  <bgColor rgb="FF00CC66"/>
                </patternFill>
              </fill>
            </x14:dxf>
          </x14:cfRule>
          <x14:cfRule type="containsText" priority="338847" operator="containsText" text="Metier" id="{2C3FEC37-09FB-4D04-960E-B8C99DC44164}">
            <xm:f>NOT(ISERROR(SEARCH("ODS",DATA!A323)))</xm:f>
            <x14:dxf>
              <font>
                <color rgb="FF000000"/>
              </font>
              <fill>
                <patternFill>
                  <bgColor rgb="FF00CC66"/>
                </patternFill>
              </fill>
            </x14:dxf>
          </x14:cfRule>
          <x14:cfRule type="containsText" priority="338848" operator="containsText" text="Metier" id="{7DE261F9-F0FF-4D95-B722-635F505F8BA0}">
            <xm:f>NOT(ISERROR(SEARCH("PENIBILITE",DATA!A323)))</xm:f>
            <x14:dxf>
              <font>
                <color rgb="FF000000"/>
              </font>
              <fill>
                <patternFill>
                  <bgColor rgb="FF00CC66"/>
                </patternFill>
              </fill>
            </x14:dxf>
          </x14:cfRule>
          <x14:cfRule type="containsText" priority="338849" operator="containsText" text="Metier" id="{02ACFA60-E73D-4608-8857-EB73E23A5838}">
            <xm:f>NOT(ISERROR(SEARCH("RH",DATA!A323)))</xm:f>
            <x14:dxf>
              <font>
                <color rgb="FF000000"/>
              </font>
              <fill>
                <patternFill>
                  <bgColor rgb="FF00CC66"/>
                </patternFill>
              </fill>
            </x14:dxf>
          </x14:cfRule>
          <x14:cfRule type="containsText" priority="338850" operator="containsText" text="Metier" id="{3E17A403-418F-4576-9BE6-BF8FAE26007A}">
            <xm:f>NOT(ISERROR(SEARCH("RP",DATA!A323)))</xm:f>
            <x14:dxf>
              <font>
                <color rgb="FF000000"/>
              </font>
              <fill>
                <patternFill>
                  <bgColor rgb="FF00CC66"/>
                </patternFill>
              </fill>
            </x14:dxf>
          </x14:cfRule>
          <x14:cfRule type="containsText" priority="338851" operator="containsText" text="Metier" id="{817DB217-E37B-4223-9591-954DCC86C425}">
            <xm:f>NOT(ISERROR(SEARCH("SIR",DATA!A323)))</xm:f>
            <x14:dxf>
              <font>
                <color rgb="FF000000"/>
              </font>
              <fill>
                <patternFill>
                  <bgColor rgb="FF00CC66"/>
                </patternFill>
              </fill>
            </x14:dxf>
          </x14:cfRule>
          <x14:cfRule type="containsText" priority="338852" operator="containsText" text="Metier" id="{AFA769E0-028A-45F2-AEA8-625D5BDC1083}">
            <xm:f>NOT(ISERROR(SEARCH("TECH",DATA!A323)))</xm:f>
            <x14:dxf>
              <font>
                <color rgb="FF000000"/>
              </font>
              <fill>
                <patternFill>
                  <bgColor rgb="FF00CC66"/>
                </patternFill>
              </fill>
            </x14:dxf>
          </x14:cfRule>
          <xm:sqref>A370</xm:sqref>
        </x14:conditionalFormatting>
        <x14:conditionalFormatting xmlns:xm="http://schemas.microsoft.com/office/excel/2006/main">
          <x14:cfRule type="containsText" priority="338878" operator="containsText" text="Dispo_Robot" id="{7842A65A-478C-4691-AB99-B276F9730BF2}">
            <xm:f>NOT(ISERROR(SEARCH("Dispo_Robot",DATA!A323)))</xm:f>
            <x14:dxf>
              <font>
                <color rgb="FF000000"/>
              </font>
              <fill>
                <patternFill>
                  <bgColor rgb="FFFFC7CE"/>
                </patternFill>
              </fill>
            </x14:dxf>
          </x14:cfRule>
          <x14:cfRule type="containsText" priority="338879" operator="containsText" text="Dispo_Zabbix" id="{F77A531F-3976-4497-8A47-7C8E55F3E970}">
            <xm:f>NOT(ISERROR(SEARCH("Dispo_Zabbix",DATA!A323)))</xm:f>
            <x14:dxf>
              <font>
                <color rgb="FF000000"/>
              </font>
              <fill>
                <patternFill>
                  <bgColor rgb="FFFFFF66"/>
                </patternFill>
              </fill>
            </x14:dxf>
          </x14:cfRule>
          <x14:cfRule type="containsText" priority="338880" operator="containsText" text="Routeur" id="{BEF7EAB7-9882-4998-8E0F-0653A055B89A}">
            <xm:f>NOT(ISERROR(SEARCH("Routeur",DATA!A323)))</xm:f>
            <x14:dxf>
              <font>
                <color rgb="FF000000"/>
              </font>
              <fill>
                <patternFill>
                  <bgColor rgb="FFCC99FF"/>
                </patternFill>
              </fill>
            </x14:dxf>
          </x14:cfRule>
          <x14:cfRule type="containsText" priority="338881" operator="containsText" text="N06_" id="{ABEB731E-3F67-4314-A20B-40613E65CD09}">
            <xm:f>NOT(ISERROR(SEARCH("N06_",DATA!A323)))</xm:f>
            <x14:dxf>
              <font>
                <color rgb="FFFFFFFF"/>
              </font>
              <fill>
                <patternFill>
                  <bgColor rgb="FFFF6666"/>
                </patternFill>
              </fill>
            </x14:dxf>
          </x14:cfRule>
          <x14:cfRule type="containsText" priority="338882" operator="containsText" text="N18_" id="{9D4F074E-08C3-41E3-9882-880E9549A713}">
            <xm:f>NOT(ISERROR(SEARCH("N18_",DATA!A323)))</xm:f>
            <x14:dxf>
              <font>
                <color rgb="FFFFFFFF"/>
              </font>
              <fill>
                <patternFill>
                  <bgColor rgb="FFFF6666"/>
                </patternFill>
              </fill>
            </x14:dxf>
          </x14:cfRule>
          <x14:cfRule type="containsText" priority="338883" operator="containsText" text="Routeur" id="{0217A041-947D-4C2F-BA81-63477BC2C246}">
            <xm:f>NOT(ISERROR(SEARCH("_SS",DATA!A323)))</xm:f>
            <x14:dxf>
              <font>
                <color rgb="FF000000"/>
              </font>
              <fill>
                <patternFill>
                  <bgColor rgb="FFFF99CC"/>
                </patternFill>
              </fill>
            </x14:dxf>
          </x14:cfRule>
          <x14:cfRule type="containsText" priority="338884" operator="containsText" text="Routeur" id="{1F6B9759-2E96-4217-BCB0-B39383780AB2}">
            <xm:f>NOT(ISERROR(SEARCH("_AGR",DATA!A323)))</xm:f>
            <x14:dxf>
              <font>
                <color rgb="FF000000"/>
              </font>
              <fill>
                <patternFill>
                  <bgColor rgb="FFFF99CC"/>
                </patternFill>
              </fill>
            </x14:dxf>
          </x14:cfRule>
          <x14:cfRule type="containsText" priority="338885" operator="containsText" text="Routeur" id="{AF38469C-4AA4-4E12-94A5-AA1463AB6656}">
            <xm:f>NOT(ISERROR(SEARCH("_PAR",DATA!A323)))</xm:f>
            <x14:dxf>
              <font>
                <color rgb="FF000000"/>
              </font>
              <fill>
                <patternFill>
                  <bgColor rgb="FFFF99CC"/>
                </patternFill>
              </fill>
            </x14:dxf>
          </x14:cfRule>
          <x14:cfRule type="containsText" priority="338886" operator="containsText" text="Routeur" id="{41C0AA3F-11FF-40C5-9604-E0FDB06FFB32}">
            <xm:f>NOT(ISERROR(SEARCH("_AGP",DATA!A323)))</xm:f>
            <x14:dxf>
              <font>
                <color rgb="FF000000"/>
              </font>
              <fill>
                <patternFill>
                  <bgColor rgb="FFFF99CC"/>
                </patternFill>
              </fill>
            </x14:dxf>
          </x14:cfRule>
          <x14:cfRule type="containsText" priority="338887" operator="containsText" text="Routeur" id="{7AB9D8B6-A90D-44E5-9D30-749B123E9904}">
            <xm:f>NOT(ISERROR(SEARCH("_LABO",DATA!A323)))</xm:f>
            <x14:dxf>
              <font>
                <color rgb="FF000000"/>
              </font>
              <fill>
                <patternFill>
                  <bgColor rgb="FFFF99CC"/>
                </patternFill>
              </fill>
            </x14:dxf>
          </x14:cfRule>
          <x14:cfRule type="containsText" priority="338888" operator="containsText" text="Routeur" id="{7B1B3FC1-A7C5-4094-80F5-8164BECABACB}">
            <xm:f>NOT(ISERROR(SEARCH("_CNAV7",DATA!A323)))</xm:f>
            <x14:dxf>
              <font>
                <color rgb="FF000000"/>
              </font>
              <fill>
                <patternFill>
                  <bgColor rgb="FFFF99CC"/>
                </patternFill>
              </fill>
            </x14:dxf>
          </x14:cfRule>
          <x14:cfRule type="containsText" priority="338889" operator="containsText" text="Routeur" id="{7C7939AB-4818-4712-94AE-FEB0A7E22BDF}">
            <xm:f>NOT(ISERROR(SEARCH("_ATOO",DATA!A323)))</xm:f>
            <x14:dxf>
              <font>
                <color rgb="FF000000"/>
              </font>
              <fill>
                <patternFill>
                  <bgColor rgb="FFFF99CC"/>
                </patternFill>
              </fill>
            </x14:dxf>
          </x14:cfRule>
          <x14:cfRule type="containsText" priority="338890" operator="containsText" text="Robot" id="{0D2C01FA-5280-4D68-BA37-2E3C3BC7ABF4}">
            <xm:f>NOT(ISERROR(SEARCH("Dispo Robot",DATA!A323)))</xm:f>
            <x14:dxf>
              <font>
                <color rgb="FF000000"/>
              </font>
              <fill>
                <patternFill>
                  <bgColor rgb="FFCC9900"/>
                </patternFill>
              </fill>
            </x14:dxf>
          </x14:cfRule>
          <x14:cfRule type="containsText" priority="338891" operator="containsText" text="Robot" id="{D8E52E1F-F6EE-4651-A98E-949715EE351E}">
            <xm:f>NOT(ISERROR(SEARCH("Dispo Zabbix",DATA!A323)))</xm:f>
            <x14:dxf>
              <font>
                <color rgb="FF000000"/>
              </font>
              <fill>
                <patternFill>
                  <bgColor rgb="FFCC9900"/>
                </patternFill>
              </fill>
            </x14:dxf>
          </x14:cfRule>
          <x14:cfRule type="containsText" priority="338892" operator="containsText" text="Metier" id="{61C00166-2B61-462D-803E-E70E13DE6E1A}">
            <xm:f>NOT(ISERROR(SEARCH("AS",DATA!A323)))</xm:f>
            <x14:dxf>
              <font>
                <color rgb="FF000000"/>
              </font>
              <fill>
                <patternFill>
                  <bgColor rgb="FF00CC66"/>
                </patternFill>
              </fill>
            </x14:dxf>
          </x14:cfRule>
          <x14:cfRule type="containsText" priority="338893" operator="containsText" text="Metier" id="{6B3153C4-F1CF-433D-8D4D-811FB1C1638A}">
            <xm:f>NOT(ISERROR(SEARCH("COM",DATA!A323)))</xm:f>
            <x14:dxf>
              <font>
                <color rgb="FF000000"/>
              </font>
              <fill>
                <patternFill>
                  <bgColor rgb="FF00CC66"/>
                </patternFill>
              </fill>
            </x14:dxf>
          </x14:cfRule>
          <x14:cfRule type="containsText" priority="338894" operator="containsText" text="Metier" id="{540E6DD9-F4FC-428F-B8C5-827F657210F7}">
            <xm:f>NOT(ISERROR(SEARCH("DEC",DATA!A323)))</xm:f>
            <x14:dxf>
              <font>
                <color rgb="FF000000"/>
              </font>
              <fill>
                <patternFill>
                  <bgColor rgb="FF00CC66"/>
                </patternFill>
              </fill>
            </x14:dxf>
          </x14:cfRule>
          <x14:cfRule type="containsText" priority="338895" operator="containsText" text="Metier" id="{91AAF4CD-C519-4424-A3B1-335D0CF3CC27}">
            <xm:f>NOT(ISERROR(SEARCH("LCB",DATA!A323)))</xm:f>
            <x14:dxf>
              <font>
                <color rgb="FF000000"/>
              </font>
              <fill>
                <patternFill>
                  <bgColor rgb="FF00CC66"/>
                </patternFill>
              </fill>
            </x14:dxf>
          </x14:cfRule>
          <x14:cfRule type="containsText" priority="338896" operator="containsText" text="Metier" id="{3BA6ECF2-6015-4D59-B750-02EF61B2C769}">
            <xm:f>NOT(ISERROR(SEARCH("MAL",DATA!A323)))</xm:f>
            <x14:dxf>
              <font>
                <color rgb="FF000000"/>
              </font>
              <fill>
                <patternFill>
                  <bgColor rgb="FF00CC66"/>
                </patternFill>
              </fill>
            </x14:dxf>
          </x14:cfRule>
          <x14:cfRule type="containsText" priority="338897" operator="containsText" text="Metier" id="{11ED690E-18E6-4F80-90E2-E61510D2A386}">
            <xm:f>NOT(ISERROR(SEARCH("ODS",DATA!A323)))</xm:f>
            <x14:dxf>
              <font>
                <color rgb="FF000000"/>
              </font>
              <fill>
                <patternFill>
                  <bgColor rgb="FF00CC66"/>
                </patternFill>
              </fill>
            </x14:dxf>
          </x14:cfRule>
          <x14:cfRule type="containsText" priority="338898" operator="containsText" text="Metier" id="{2CE7502C-3C59-49AD-B735-941D27247D36}">
            <xm:f>NOT(ISERROR(SEARCH("PENIBILITE",DATA!A323)))</xm:f>
            <x14:dxf>
              <font>
                <color rgb="FF000000"/>
              </font>
              <fill>
                <patternFill>
                  <bgColor rgb="FF00CC66"/>
                </patternFill>
              </fill>
            </x14:dxf>
          </x14:cfRule>
          <x14:cfRule type="containsText" priority="338899" operator="containsText" text="Metier" id="{D565F08B-3C74-4D3D-866E-BD49C6F86CC9}">
            <xm:f>NOT(ISERROR(SEARCH("RH",DATA!A323)))</xm:f>
            <x14:dxf>
              <font>
                <color rgb="FF000000"/>
              </font>
              <fill>
                <patternFill>
                  <bgColor rgb="FF00CC66"/>
                </patternFill>
              </fill>
            </x14:dxf>
          </x14:cfRule>
          <x14:cfRule type="containsText" priority="338900" operator="containsText" text="Metier" id="{20D17B2F-6983-4327-97F8-05CAC4EF5CB1}">
            <xm:f>NOT(ISERROR(SEARCH("RP",DATA!A323)))</xm:f>
            <x14:dxf>
              <font>
                <color rgb="FF000000"/>
              </font>
              <fill>
                <patternFill>
                  <bgColor rgb="FF00CC66"/>
                </patternFill>
              </fill>
            </x14:dxf>
          </x14:cfRule>
          <x14:cfRule type="containsText" priority="338901" operator="containsText" text="Metier" id="{D21898B5-B01E-4229-A7EB-EEDFD457060D}">
            <xm:f>NOT(ISERROR(SEARCH("SIR",DATA!A323)))</xm:f>
            <x14:dxf>
              <font>
                <color rgb="FF000000"/>
              </font>
              <fill>
                <patternFill>
                  <bgColor rgb="FF00CC66"/>
                </patternFill>
              </fill>
            </x14:dxf>
          </x14:cfRule>
          <x14:cfRule type="containsText" priority="338902" operator="containsText" text="Metier" id="{5F264C19-9736-485C-AD23-0F0EAF781E56}">
            <xm:f>NOT(ISERROR(SEARCH("TECH",DATA!A323)))</xm:f>
            <x14:dxf>
              <font>
                <color rgb="FF000000"/>
              </font>
              <fill>
                <patternFill>
                  <bgColor rgb="FF00CC66"/>
                </patternFill>
              </fill>
            </x14:dxf>
          </x14:cfRule>
          <xm:sqref>A370</xm:sqref>
        </x14:conditionalFormatting>
        <x14:conditionalFormatting xmlns:xm="http://schemas.microsoft.com/office/excel/2006/main">
          <x14:cfRule type="containsText" priority="348428" operator="containsText" text="Dispo_Robot" id="{812DC4E7-2E6D-45FE-AA05-F74EFD40B993}">
            <xm:f>NOT(ISERROR(SEARCH("Dispo_Robot",DATA!A324)))</xm:f>
            <x14:dxf>
              <font>
                <color rgb="FF9C0006"/>
              </font>
              <fill>
                <patternFill>
                  <bgColor rgb="FFFFC7CE"/>
                </patternFill>
              </fill>
            </x14:dxf>
          </x14:cfRule>
          <x14:cfRule type="containsText" priority="348429" operator="containsText" text="Dispo_Zabbix" id="{C61FF44A-EE12-4DC1-99BC-7DE736F61070}">
            <xm:f>NOT(ISERROR(SEARCH("Dispo_Zabbix",DATA!A324)))</xm:f>
            <x14:dxf>
              <font>
                <color rgb="FF000000"/>
              </font>
              <fill>
                <patternFill>
                  <bgColor rgb="FFFFFF66"/>
                </patternFill>
              </fill>
            </x14:dxf>
          </x14:cfRule>
          <x14:cfRule type="containsText" priority="348430" operator="containsText" text="Routeur" id="{6FA656E6-7D65-4E6F-864F-34F721024C36}">
            <xm:f>NOT(ISERROR(SEARCH("Routeur",DATA!A324)))</xm:f>
            <x14:dxf>
              <font>
                <color rgb="FFFFFFFF"/>
              </font>
              <fill>
                <patternFill>
                  <bgColor rgb="FFCC99FF"/>
                </patternFill>
              </fill>
            </x14:dxf>
          </x14:cfRule>
          <x14:cfRule type="containsText" priority="348431" operator="containsText" text="N06_" id="{3971BC36-0F2C-45C8-974F-CDC1391AD7BA}">
            <xm:f>NOT(ISERROR(SEARCH("N06_",DATA!A324)))</xm:f>
            <x14:dxf>
              <font>
                <color rgb="FFFFFFFF"/>
              </font>
              <fill>
                <patternFill>
                  <bgColor rgb="FFFF6666"/>
                </patternFill>
              </fill>
            </x14:dxf>
          </x14:cfRule>
          <x14:cfRule type="containsText" priority="348432" operator="containsText" text="N18_" id="{3C56C1ED-6180-470E-850A-4341B6012033}">
            <xm:f>NOT(ISERROR(SEARCH("N18_",DATA!A324)))</xm:f>
            <x14:dxf>
              <font>
                <color rgb="FFFFFFFF"/>
              </font>
              <fill>
                <patternFill>
                  <bgColor rgb="FFFF6666"/>
                </patternFill>
              </fill>
            </x14:dxf>
          </x14:cfRule>
          <x14:cfRule type="containsText" priority="348433" operator="containsText" text="Routeur" id="{22509B20-6855-47A5-92C1-934C3F14454C}">
            <xm:f>NOT(ISERROR(SEARCH("_SS",DATA!A324)))</xm:f>
            <x14:dxf>
              <font>
                <color rgb="FFFFFFFF"/>
              </font>
              <fill>
                <patternFill>
                  <bgColor rgb="FFFF99CC"/>
                </patternFill>
              </fill>
            </x14:dxf>
          </x14:cfRule>
          <x14:cfRule type="containsText" priority="348434" operator="containsText" text="Routeur" id="{00DCD951-4D52-4F0C-ADDA-7318F9234C2D}">
            <xm:f>NOT(ISERROR(SEARCH("_AGR",DATA!A324)))</xm:f>
            <x14:dxf>
              <font>
                <color rgb="FFFFFFFF"/>
              </font>
              <fill>
                <patternFill>
                  <bgColor rgb="FFFF99CC"/>
                </patternFill>
              </fill>
            </x14:dxf>
          </x14:cfRule>
          <x14:cfRule type="containsText" priority="348435" operator="containsText" text="Routeur" id="{960C55A1-8EBC-472C-ADA4-90F064325945}">
            <xm:f>NOT(ISERROR(SEARCH("_PAR",DATA!A324)))</xm:f>
            <x14:dxf>
              <font>
                <color rgb="FFFFFFFF"/>
              </font>
              <fill>
                <patternFill>
                  <bgColor rgb="FFFF99CC"/>
                </patternFill>
              </fill>
            </x14:dxf>
          </x14:cfRule>
          <x14:cfRule type="containsText" priority="348436" operator="containsText" text="Routeur" id="{26CED7D8-7BBA-4CBA-B299-DD947B7A552B}">
            <xm:f>NOT(ISERROR(SEARCH("_AGP",DATA!A324)))</xm:f>
            <x14:dxf>
              <font>
                <color rgb="FFFFFFFF"/>
              </font>
              <fill>
                <patternFill>
                  <bgColor rgb="FFFF99CC"/>
                </patternFill>
              </fill>
            </x14:dxf>
          </x14:cfRule>
          <x14:cfRule type="containsText" priority="348437" operator="containsText" text="Routeur" id="{AFC60A38-E9BD-45CE-821F-3E5F53045E0A}">
            <xm:f>NOT(ISERROR(SEARCH("_LABO",DATA!A324)))</xm:f>
            <x14:dxf>
              <font>
                <color rgb="FFFFFFFF"/>
              </font>
              <fill>
                <patternFill>
                  <bgColor rgb="FFFF99CC"/>
                </patternFill>
              </fill>
            </x14:dxf>
          </x14:cfRule>
          <x14:cfRule type="containsText" priority="348438" operator="containsText" text="Routeur" id="{20C77529-662D-401B-A01C-28E2E7F4BFB6}">
            <xm:f>NOT(ISERROR(SEARCH("_CNAV7",DATA!A324)))</xm:f>
            <x14:dxf>
              <font>
                <color rgb="FFFFFFFF"/>
              </font>
              <fill>
                <patternFill>
                  <bgColor rgb="FFFF99CC"/>
                </patternFill>
              </fill>
            </x14:dxf>
          </x14:cfRule>
          <x14:cfRule type="containsText" priority="348439" operator="containsText" text="Routeur" id="{8E0C7364-585E-44F6-B6DD-AFA9709F8EFE}">
            <xm:f>NOT(ISERROR(SEARCH("_ATOO",DATA!A324)))</xm:f>
            <x14:dxf>
              <font>
                <color rgb="FFFFFFFF"/>
              </font>
              <fill>
                <patternFill>
                  <bgColor rgb="FFFF99CC"/>
                </patternFill>
              </fill>
            </x14:dxf>
          </x14:cfRule>
          <x14:cfRule type="containsText" priority="348440" operator="containsText" text="Robot" id="{72AFFAB8-61E7-425A-ACBA-6D3EAF3E4CC6}">
            <xm:f>NOT(ISERROR(SEARCH("Dispo Robot",DATA!A324)))</xm:f>
            <x14:dxf>
              <font>
                <color rgb="FF000000"/>
              </font>
              <fill>
                <patternFill>
                  <bgColor rgb="FF3300FF"/>
                </patternFill>
              </fill>
            </x14:dxf>
          </x14:cfRule>
          <x14:cfRule type="containsText" priority="348441" operator="containsText" text="Robot" id="{94F92991-2918-4809-9F2E-38D140E4B0E8}">
            <xm:f>NOT(ISERROR(SEARCH("Dispo Zabbix",DATA!A324)))</xm:f>
            <x14:dxf>
              <font>
                <color rgb="FF000000"/>
              </font>
              <fill>
                <patternFill>
                  <bgColor rgb="FF3300FF"/>
                </patternFill>
              </fill>
            </x14:dxf>
          </x14:cfRule>
          <x14:cfRule type="containsText" priority="348442" operator="containsText" text="Metier" id="{12143745-C30A-4BB3-BBD6-073A258D04C9}">
            <xm:f>NOT(ISERROR(SEARCH("AS",DATA!A324)))</xm:f>
            <x14:dxf>
              <font>
                <color rgb="FF000000"/>
              </font>
              <fill>
                <patternFill>
                  <bgColor rgb="FF00CC66"/>
                </patternFill>
              </fill>
            </x14:dxf>
          </x14:cfRule>
          <x14:cfRule type="containsText" priority="348443" operator="containsText" text="Metier" id="{68313AB8-F3B2-4007-9C3B-FE913F9C0B4B}">
            <xm:f>NOT(ISERROR(SEARCH("COM",DATA!A324)))</xm:f>
            <x14:dxf>
              <font>
                <color rgb="FF000000"/>
              </font>
              <fill>
                <patternFill>
                  <bgColor rgb="FF00CC66"/>
                </patternFill>
              </fill>
            </x14:dxf>
          </x14:cfRule>
          <x14:cfRule type="containsText" priority="348444" operator="containsText" text="Metier" id="{82E2D9CA-8168-4A5C-B1B6-925284CB70C1}">
            <xm:f>NOT(ISERROR(SEARCH("DEC",DATA!A324)))</xm:f>
            <x14:dxf>
              <font>
                <color rgb="FF000000"/>
              </font>
              <fill>
                <patternFill>
                  <bgColor rgb="FF00CC66"/>
                </patternFill>
              </fill>
            </x14:dxf>
          </x14:cfRule>
          <x14:cfRule type="containsText" priority="348445" operator="containsText" text="Metier" id="{1B029D12-0FDF-4FA3-A4A0-28E3D640EF5A}">
            <xm:f>NOT(ISERROR(SEARCH("LCB",DATA!A324)))</xm:f>
            <x14:dxf>
              <font>
                <color rgb="FF000000"/>
              </font>
              <fill>
                <patternFill>
                  <bgColor rgb="FF00CC66"/>
                </patternFill>
              </fill>
            </x14:dxf>
          </x14:cfRule>
          <x14:cfRule type="containsText" priority="348446" operator="containsText" text="Metier" id="{485E2998-5CE6-467E-832F-826A90E4712C}">
            <xm:f>NOT(ISERROR(SEARCH("MAL",DATA!A324)))</xm:f>
            <x14:dxf>
              <font>
                <color rgb="FF000000"/>
              </font>
              <fill>
                <patternFill>
                  <bgColor rgb="FF00CC66"/>
                </patternFill>
              </fill>
            </x14:dxf>
          </x14:cfRule>
          <x14:cfRule type="containsText" priority="348447" operator="containsText" text="Metier" id="{2C3FEC37-09FB-4D04-960E-B8C99DC44164}">
            <xm:f>NOT(ISERROR(SEARCH("ODS",DATA!A324)))</xm:f>
            <x14:dxf>
              <font>
                <color rgb="FF000000"/>
              </font>
              <fill>
                <patternFill>
                  <bgColor rgb="FF00CC66"/>
                </patternFill>
              </fill>
            </x14:dxf>
          </x14:cfRule>
          <x14:cfRule type="containsText" priority="348448" operator="containsText" text="Metier" id="{7DE261F9-F0FF-4D95-B722-635F505F8BA0}">
            <xm:f>NOT(ISERROR(SEARCH("PENIBILITE",DATA!A324)))</xm:f>
            <x14:dxf>
              <font>
                <color rgb="FF000000"/>
              </font>
              <fill>
                <patternFill>
                  <bgColor rgb="FF00CC66"/>
                </patternFill>
              </fill>
            </x14:dxf>
          </x14:cfRule>
          <x14:cfRule type="containsText" priority="348449" operator="containsText" text="Metier" id="{02ACFA60-E73D-4608-8857-EB73E23A5838}">
            <xm:f>NOT(ISERROR(SEARCH("RH",DATA!A324)))</xm:f>
            <x14:dxf>
              <font>
                <color rgb="FF000000"/>
              </font>
              <fill>
                <patternFill>
                  <bgColor rgb="FF00CC66"/>
                </patternFill>
              </fill>
            </x14:dxf>
          </x14:cfRule>
          <x14:cfRule type="containsText" priority="348450" operator="containsText" text="Metier" id="{3E17A403-418F-4576-9BE6-BF8FAE26007A}">
            <xm:f>NOT(ISERROR(SEARCH("RP",DATA!A324)))</xm:f>
            <x14:dxf>
              <font>
                <color rgb="FF000000"/>
              </font>
              <fill>
                <patternFill>
                  <bgColor rgb="FF00CC66"/>
                </patternFill>
              </fill>
            </x14:dxf>
          </x14:cfRule>
          <x14:cfRule type="containsText" priority="348451" operator="containsText" text="Metier" id="{817DB217-E37B-4223-9591-954DCC86C425}">
            <xm:f>NOT(ISERROR(SEARCH("SIR",DATA!A324)))</xm:f>
            <x14:dxf>
              <font>
                <color rgb="FF000000"/>
              </font>
              <fill>
                <patternFill>
                  <bgColor rgb="FF00CC66"/>
                </patternFill>
              </fill>
            </x14:dxf>
          </x14:cfRule>
          <x14:cfRule type="containsText" priority="348452" operator="containsText" text="Metier" id="{AFA769E0-028A-45F2-AEA8-625D5BDC1083}">
            <xm:f>NOT(ISERROR(SEARCH("TECH",DATA!A324)))</xm:f>
            <x14:dxf>
              <font>
                <color rgb="FF000000"/>
              </font>
              <fill>
                <patternFill>
                  <bgColor rgb="FF00CC66"/>
                </patternFill>
              </fill>
            </x14:dxf>
          </x14:cfRule>
          <xm:sqref>A372</xm:sqref>
        </x14:conditionalFormatting>
        <x14:conditionalFormatting xmlns:xm="http://schemas.microsoft.com/office/excel/2006/main">
          <x14:cfRule type="containsText" priority="348478" operator="containsText" text="Dispo_Robot" id="{7842A65A-478C-4691-AB99-B276F9730BF2}">
            <xm:f>NOT(ISERROR(SEARCH("Dispo_Robot",DATA!A324)))</xm:f>
            <x14:dxf>
              <font>
                <color rgb="FF000000"/>
              </font>
              <fill>
                <patternFill>
                  <bgColor rgb="FFFFC7CE"/>
                </patternFill>
              </fill>
            </x14:dxf>
          </x14:cfRule>
          <x14:cfRule type="containsText" priority="348479" operator="containsText" text="Dispo_Zabbix" id="{F77A531F-3976-4497-8A47-7C8E55F3E970}">
            <xm:f>NOT(ISERROR(SEARCH("Dispo_Zabbix",DATA!A324)))</xm:f>
            <x14:dxf>
              <font>
                <color rgb="FF000000"/>
              </font>
              <fill>
                <patternFill>
                  <bgColor rgb="FFFFFF66"/>
                </patternFill>
              </fill>
            </x14:dxf>
          </x14:cfRule>
          <x14:cfRule type="containsText" priority="348480" operator="containsText" text="Routeur" id="{BEF7EAB7-9882-4998-8E0F-0653A055B89A}">
            <xm:f>NOT(ISERROR(SEARCH("Routeur",DATA!A324)))</xm:f>
            <x14:dxf>
              <font>
                <color rgb="FF000000"/>
              </font>
              <fill>
                <patternFill>
                  <bgColor rgb="FFCC99FF"/>
                </patternFill>
              </fill>
            </x14:dxf>
          </x14:cfRule>
          <x14:cfRule type="containsText" priority="348481" operator="containsText" text="N06_" id="{ABEB731E-3F67-4314-A20B-40613E65CD09}">
            <xm:f>NOT(ISERROR(SEARCH("N06_",DATA!A324)))</xm:f>
            <x14:dxf>
              <font>
                <color rgb="FFFFFFFF"/>
              </font>
              <fill>
                <patternFill>
                  <bgColor rgb="FFFF6666"/>
                </patternFill>
              </fill>
            </x14:dxf>
          </x14:cfRule>
          <x14:cfRule type="containsText" priority="348482" operator="containsText" text="N18_" id="{9D4F074E-08C3-41E3-9882-880E9549A713}">
            <xm:f>NOT(ISERROR(SEARCH("N18_",DATA!A324)))</xm:f>
            <x14:dxf>
              <font>
                <color rgb="FFFFFFFF"/>
              </font>
              <fill>
                <patternFill>
                  <bgColor rgb="FFFF6666"/>
                </patternFill>
              </fill>
            </x14:dxf>
          </x14:cfRule>
          <x14:cfRule type="containsText" priority="348483" operator="containsText" text="Routeur" id="{0217A041-947D-4C2F-BA81-63477BC2C246}">
            <xm:f>NOT(ISERROR(SEARCH("_SS",DATA!A324)))</xm:f>
            <x14:dxf>
              <font>
                <color rgb="FF000000"/>
              </font>
              <fill>
                <patternFill>
                  <bgColor rgb="FFFF99CC"/>
                </patternFill>
              </fill>
            </x14:dxf>
          </x14:cfRule>
          <x14:cfRule type="containsText" priority="348484" operator="containsText" text="Routeur" id="{1F6B9759-2E96-4217-BCB0-B39383780AB2}">
            <xm:f>NOT(ISERROR(SEARCH("_AGR",DATA!A324)))</xm:f>
            <x14:dxf>
              <font>
                <color rgb="FF000000"/>
              </font>
              <fill>
                <patternFill>
                  <bgColor rgb="FFFF99CC"/>
                </patternFill>
              </fill>
            </x14:dxf>
          </x14:cfRule>
          <x14:cfRule type="containsText" priority="348485" operator="containsText" text="Routeur" id="{AF38469C-4AA4-4E12-94A5-AA1463AB6656}">
            <xm:f>NOT(ISERROR(SEARCH("_PAR",DATA!A324)))</xm:f>
            <x14:dxf>
              <font>
                <color rgb="FF000000"/>
              </font>
              <fill>
                <patternFill>
                  <bgColor rgb="FFFF99CC"/>
                </patternFill>
              </fill>
            </x14:dxf>
          </x14:cfRule>
          <x14:cfRule type="containsText" priority="348486" operator="containsText" text="Routeur" id="{41C0AA3F-11FF-40C5-9604-E0FDB06FFB32}">
            <xm:f>NOT(ISERROR(SEARCH("_AGP",DATA!A324)))</xm:f>
            <x14:dxf>
              <font>
                <color rgb="FF000000"/>
              </font>
              <fill>
                <patternFill>
                  <bgColor rgb="FFFF99CC"/>
                </patternFill>
              </fill>
            </x14:dxf>
          </x14:cfRule>
          <x14:cfRule type="containsText" priority="348487" operator="containsText" text="Routeur" id="{7AB9D8B6-A90D-44E5-9D30-749B123E9904}">
            <xm:f>NOT(ISERROR(SEARCH("_LABO",DATA!A324)))</xm:f>
            <x14:dxf>
              <font>
                <color rgb="FF000000"/>
              </font>
              <fill>
                <patternFill>
                  <bgColor rgb="FFFF99CC"/>
                </patternFill>
              </fill>
            </x14:dxf>
          </x14:cfRule>
          <x14:cfRule type="containsText" priority="348488" operator="containsText" text="Routeur" id="{7B1B3FC1-A7C5-4094-80F5-8164BECABACB}">
            <xm:f>NOT(ISERROR(SEARCH("_CNAV7",DATA!A324)))</xm:f>
            <x14:dxf>
              <font>
                <color rgb="FF000000"/>
              </font>
              <fill>
                <patternFill>
                  <bgColor rgb="FFFF99CC"/>
                </patternFill>
              </fill>
            </x14:dxf>
          </x14:cfRule>
          <x14:cfRule type="containsText" priority="348489" operator="containsText" text="Routeur" id="{7C7939AB-4818-4712-94AE-FEB0A7E22BDF}">
            <xm:f>NOT(ISERROR(SEARCH("_ATOO",DATA!A324)))</xm:f>
            <x14:dxf>
              <font>
                <color rgb="FF000000"/>
              </font>
              <fill>
                <patternFill>
                  <bgColor rgb="FFFF99CC"/>
                </patternFill>
              </fill>
            </x14:dxf>
          </x14:cfRule>
          <x14:cfRule type="containsText" priority="348490" operator="containsText" text="Robot" id="{0D2C01FA-5280-4D68-BA37-2E3C3BC7ABF4}">
            <xm:f>NOT(ISERROR(SEARCH("Dispo Robot",DATA!A324)))</xm:f>
            <x14:dxf>
              <font>
                <color rgb="FF000000"/>
              </font>
              <fill>
                <patternFill>
                  <bgColor rgb="FFCC9900"/>
                </patternFill>
              </fill>
            </x14:dxf>
          </x14:cfRule>
          <x14:cfRule type="containsText" priority="348491" operator="containsText" text="Robot" id="{D8E52E1F-F6EE-4651-A98E-949715EE351E}">
            <xm:f>NOT(ISERROR(SEARCH("Dispo Zabbix",DATA!A324)))</xm:f>
            <x14:dxf>
              <font>
                <color rgb="FF000000"/>
              </font>
              <fill>
                <patternFill>
                  <bgColor rgb="FFCC9900"/>
                </patternFill>
              </fill>
            </x14:dxf>
          </x14:cfRule>
          <x14:cfRule type="containsText" priority="348492" operator="containsText" text="Metier" id="{61C00166-2B61-462D-803E-E70E13DE6E1A}">
            <xm:f>NOT(ISERROR(SEARCH("AS",DATA!A324)))</xm:f>
            <x14:dxf>
              <font>
                <color rgb="FF000000"/>
              </font>
              <fill>
                <patternFill>
                  <bgColor rgb="FF00CC66"/>
                </patternFill>
              </fill>
            </x14:dxf>
          </x14:cfRule>
          <x14:cfRule type="containsText" priority="348493" operator="containsText" text="Metier" id="{6B3153C4-F1CF-433D-8D4D-811FB1C1638A}">
            <xm:f>NOT(ISERROR(SEARCH("COM",DATA!A324)))</xm:f>
            <x14:dxf>
              <font>
                <color rgb="FF000000"/>
              </font>
              <fill>
                <patternFill>
                  <bgColor rgb="FF00CC66"/>
                </patternFill>
              </fill>
            </x14:dxf>
          </x14:cfRule>
          <x14:cfRule type="containsText" priority="348494" operator="containsText" text="Metier" id="{540E6DD9-F4FC-428F-B8C5-827F657210F7}">
            <xm:f>NOT(ISERROR(SEARCH("DEC",DATA!A324)))</xm:f>
            <x14:dxf>
              <font>
                <color rgb="FF000000"/>
              </font>
              <fill>
                <patternFill>
                  <bgColor rgb="FF00CC66"/>
                </patternFill>
              </fill>
            </x14:dxf>
          </x14:cfRule>
          <x14:cfRule type="containsText" priority="348495" operator="containsText" text="Metier" id="{91AAF4CD-C519-4424-A3B1-335D0CF3CC27}">
            <xm:f>NOT(ISERROR(SEARCH("LCB",DATA!A324)))</xm:f>
            <x14:dxf>
              <font>
                <color rgb="FF000000"/>
              </font>
              <fill>
                <patternFill>
                  <bgColor rgb="FF00CC66"/>
                </patternFill>
              </fill>
            </x14:dxf>
          </x14:cfRule>
          <x14:cfRule type="containsText" priority="348496" operator="containsText" text="Metier" id="{3BA6ECF2-6015-4D59-B750-02EF61B2C769}">
            <xm:f>NOT(ISERROR(SEARCH("MAL",DATA!A324)))</xm:f>
            <x14:dxf>
              <font>
                <color rgb="FF000000"/>
              </font>
              <fill>
                <patternFill>
                  <bgColor rgb="FF00CC66"/>
                </patternFill>
              </fill>
            </x14:dxf>
          </x14:cfRule>
          <x14:cfRule type="containsText" priority="348497" operator="containsText" text="Metier" id="{11ED690E-18E6-4F80-90E2-E61510D2A386}">
            <xm:f>NOT(ISERROR(SEARCH("ODS",DATA!A324)))</xm:f>
            <x14:dxf>
              <font>
                <color rgb="FF000000"/>
              </font>
              <fill>
                <patternFill>
                  <bgColor rgb="FF00CC66"/>
                </patternFill>
              </fill>
            </x14:dxf>
          </x14:cfRule>
          <x14:cfRule type="containsText" priority="348498" operator="containsText" text="Metier" id="{2CE7502C-3C59-49AD-B735-941D27247D36}">
            <xm:f>NOT(ISERROR(SEARCH("PENIBILITE",DATA!A324)))</xm:f>
            <x14:dxf>
              <font>
                <color rgb="FF000000"/>
              </font>
              <fill>
                <patternFill>
                  <bgColor rgb="FF00CC66"/>
                </patternFill>
              </fill>
            </x14:dxf>
          </x14:cfRule>
          <x14:cfRule type="containsText" priority="348499" operator="containsText" text="Metier" id="{D565F08B-3C74-4D3D-866E-BD49C6F86CC9}">
            <xm:f>NOT(ISERROR(SEARCH("RH",DATA!A324)))</xm:f>
            <x14:dxf>
              <font>
                <color rgb="FF000000"/>
              </font>
              <fill>
                <patternFill>
                  <bgColor rgb="FF00CC66"/>
                </patternFill>
              </fill>
            </x14:dxf>
          </x14:cfRule>
          <x14:cfRule type="containsText" priority="348500" operator="containsText" text="Metier" id="{20D17B2F-6983-4327-97F8-05CAC4EF5CB1}">
            <xm:f>NOT(ISERROR(SEARCH("RP",DATA!A324)))</xm:f>
            <x14:dxf>
              <font>
                <color rgb="FF000000"/>
              </font>
              <fill>
                <patternFill>
                  <bgColor rgb="FF00CC66"/>
                </patternFill>
              </fill>
            </x14:dxf>
          </x14:cfRule>
          <x14:cfRule type="containsText" priority="348501" operator="containsText" text="Metier" id="{D21898B5-B01E-4229-A7EB-EEDFD457060D}">
            <xm:f>NOT(ISERROR(SEARCH("SIR",DATA!A324)))</xm:f>
            <x14:dxf>
              <font>
                <color rgb="FF000000"/>
              </font>
              <fill>
                <patternFill>
                  <bgColor rgb="FF00CC66"/>
                </patternFill>
              </fill>
            </x14:dxf>
          </x14:cfRule>
          <x14:cfRule type="containsText" priority="348502" operator="containsText" text="Metier" id="{5F264C19-9736-485C-AD23-0F0EAF781E56}">
            <xm:f>NOT(ISERROR(SEARCH("TECH",DATA!A324)))</xm:f>
            <x14:dxf>
              <font>
                <color rgb="FF000000"/>
              </font>
              <fill>
                <patternFill>
                  <bgColor rgb="FF00CC66"/>
                </patternFill>
              </fill>
            </x14:dxf>
          </x14:cfRule>
          <xm:sqref>A372</xm:sqref>
        </x14:conditionalFormatting>
        <x14:conditionalFormatting xmlns:xm="http://schemas.microsoft.com/office/excel/2006/main">
          <x14:cfRule type="containsText" priority="358128" operator="containsText" text="Dispo_Robot" id="{812DC4E7-2E6D-45FE-AA05-F74EFD40B993}">
            <xm:f>NOT(ISERROR(SEARCH("Dispo_Robot",DATA!A325)))</xm:f>
            <x14:dxf>
              <font>
                <color rgb="FF9C0006"/>
              </font>
              <fill>
                <patternFill>
                  <bgColor rgb="FFFFC7CE"/>
                </patternFill>
              </fill>
            </x14:dxf>
          </x14:cfRule>
          <x14:cfRule type="containsText" priority="358129" operator="containsText" text="Dispo_Zabbix" id="{C61FF44A-EE12-4DC1-99BC-7DE736F61070}">
            <xm:f>NOT(ISERROR(SEARCH("Dispo_Zabbix",DATA!A325)))</xm:f>
            <x14:dxf>
              <font>
                <color rgb="FF000000"/>
              </font>
              <fill>
                <patternFill>
                  <bgColor rgb="FFFFFF66"/>
                </patternFill>
              </fill>
            </x14:dxf>
          </x14:cfRule>
          <x14:cfRule type="containsText" priority="358130" operator="containsText" text="Routeur" id="{6FA656E6-7D65-4E6F-864F-34F721024C36}">
            <xm:f>NOT(ISERROR(SEARCH("Routeur",DATA!A325)))</xm:f>
            <x14:dxf>
              <font>
                <color rgb="FFFFFFFF"/>
              </font>
              <fill>
                <patternFill>
                  <bgColor rgb="FFCC99FF"/>
                </patternFill>
              </fill>
            </x14:dxf>
          </x14:cfRule>
          <x14:cfRule type="containsText" priority="358131" operator="containsText" text="N06_" id="{3971BC36-0F2C-45C8-974F-CDC1391AD7BA}">
            <xm:f>NOT(ISERROR(SEARCH("N06_",DATA!A325)))</xm:f>
            <x14:dxf>
              <font>
                <color rgb="FFFFFFFF"/>
              </font>
              <fill>
                <patternFill>
                  <bgColor rgb="FFFF6666"/>
                </patternFill>
              </fill>
            </x14:dxf>
          </x14:cfRule>
          <x14:cfRule type="containsText" priority="358132" operator="containsText" text="N18_" id="{3C56C1ED-6180-470E-850A-4341B6012033}">
            <xm:f>NOT(ISERROR(SEARCH("N18_",DATA!A325)))</xm:f>
            <x14:dxf>
              <font>
                <color rgb="FFFFFFFF"/>
              </font>
              <fill>
                <patternFill>
                  <bgColor rgb="FFFF6666"/>
                </patternFill>
              </fill>
            </x14:dxf>
          </x14:cfRule>
          <x14:cfRule type="containsText" priority="358133" operator="containsText" text="Routeur" id="{22509B20-6855-47A5-92C1-934C3F14454C}">
            <xm:f>NOT(ISERROR(SEARCH("_SS",DATA!A325)))</xm:f>
            <x14:dxf>
              <font>
                <color rgb="FFFFFFFF"/>
              </font>
              <fill>
                <patternFill>
                  <bgColor rgb="FFFF99CC"/>
                </patternFill>
              </fill>
            </x14:dxf>
          </x14:cfRule>
          <x14:cfRule type="containsText" priority="358134" operator="containsText" text="Routeur" id="{00DCD951-4D52-4F0C-ADDA-7318F9234C2D}">
            <xm:f>NOT(ISERROR(SEARCH("_AGR",DATA!A325)))</xm:f>
            <x14:dxf>
              <font>
                <color rgb="FFFFFFFF"/>
              </font>
              <fill>
                <patternFill>
                  <bgColor rgb="FFFF99CC"/>
                </patternFill>
              </fill>
            </x14:dxf>
          </x14:cfRule>
          <x14:cfRule type="containsText" priority="358135" operator="containsText" text="Routeur" id="{960C55A1-8EBC-472C-ADA4-90F064325945}">
            <xm:f>NOT(ISERROR(SEARCH("_PAR",DATA!A325)))</xm:f>
            <x14:dxf>
              <font>
                <color rgb="FFFFFFFF"/>
              </font>
              <fill>
                <patternFill>
                  <bgColor rgb="FFFF99CC"/>
                </patternFill>
              </fill>
            </x14:dxf>
          </x14:cfRule>
          <x14:cfRule type="containsText" priority="358136" operator="containsText" text="Routeur" id="{26CED7D8-7BBA-4CBA-B299-DD947B7A552B}">
            <xm:f>NOT(ISERROR(SEARCH("_AGP",DATA!A325)))</xm:f>
            <x14:dxf>
              <font>
                <color rgb="FFFFFFFF"/>
              </font>
              <fill>
                <patternFill>
                  <bgColor rgb="FFFF99CC"/>
                </patternFill>
              </fill>
            </x14:dxf>
          </x14:cfRule>
          <x14:cfRule type="containsText" priority="358137" operator="containsText" text="Routeur" id="{AFC60A38-E9BD-45CE-821F-3E5F53045E0A}">
            <xm:f>NOT(ISERROR(SEARCH("_LABO",DATA!A325)))</xm:f>
            <x14:dxf>
              <font>
                <color rgb="FFFFFFFF"/>
              </font>
              <fill>
                <patternFill>
                  <bgColor rgb="FFFF99CC"/>
                </patternFill>
              </fill>
            </x14:dxf>
          </x14:cfRule>
          <x14:cfRule type="containsText" priority="358138" operator="containsText" text="Routeur" id="{20C77529-662D-401B-A01C-28E2E7F4BFB6}">
            <xm:f>NOT(ISERROR(SEARCH("_CNAV7",DATA!A325)))</xm:f>
            <x14:dxf>
              <font>
                <color rgb="FFFFFFFF"/>
              </font>
              <fill>
                <patternFill>
                  <bgColor rgb="FFFF99CC"/>
                </patternFill>
              </fill>
            </x14:dxf>
          </x14:cfRule>
          <x14:cfRule type="containsText" priority="358139" operator="containsText" text="Routeur" id="{8E0C7364-585E-44F6-B6DD-AFA9709F8EFE}">
            <xm:f>NOT(ISERROR(SEARCH("_ATOO",DATA!A325)))</xm:f>
            <x14:dxf>
              <font>
                <color rgb="FFFFFFFF"/>
              </font>
              <fill>
                <patternFill>
                  <bgColor rgb="FFFF99CC"/>
                </patternFill>
              </fill>
            </x14:dxf>
          </x14:cfRule>
          <x14:cfRule type="containsText" priority="358140" operator="containsText" text="Robot" id="{72AFFAB8-61E7-425A-ACBA-6D3EAF3E4CC6}">
            <xm:f>NOT(ISERROR(SEARCH("Dispo Robot",DATA!A325)))</xm:f>
            <x14:dxf>
              <font>
                <color rgb="FF000000"/>
              </font>
              <fill>
                <patternFill>
                  <bgColor rgb="FF3300FF"/>
                </patternFill>
              </fill>
            </x14:dxf>
          </x14:cfRule>
          <x14:cfRule type="containsText" priority="358141" operator="containsText" text="Robot" id="{94F92991-2918-4809-9F2E-38D140E4B0E8}">
            <xm:f>NOT(ISERROR(SEARCH("Dispo Zabbix",DATA!A325)))</xm:f>
            <x14:dxf>
              <font>
                <color rgb="FF000000"/>
              </font>
              <fill>
                <patternFill>
                  <bgColor rgb="FF3300FF"/>
                </patternFill>
              </fill>
            </x14:dxf>
          </x14:cfRule>
          <x14:cfRule type="containsText" priority="358142" operator="containsText" text="Metier" id="{12143745-C30A-4BB3-BBD6-073A258D04C9}">
            <xm:f>NOT(ISERROR(SEARCH("AS",DATA!A325)))</xm:f>
            <x14:dxf>
              <font>
                <color rgb="FF000000"/>
              </font>
              <fill>
                <patternFill>
                  <bgColor rgb="FF00CC66"/>
                </patternFill>
              </fill>
            </x14:dxf>
          </x14:cfRule>
          <x14:cfRule type="containsText" priority="358143" operator="containsText" text="Metier" id="{68313AB8-F3B2-4007-9C3B-FE913F9C0B4B}">
            <xm:f>NOT(ISERROR(SEARCH("COM",DATA!A325)))</xm:f>
            <x14:dxf>
              <font>
                <color rgb="FF000000"/>
              </font>
              <fill>
                <patternFill>
                  <bgColor rgb="FF00CC66"/>
                </patternFill>
              </fill>
            </x14:dxf>
          </x14:cfRule>
          <x14:cfRule type="containsText" priority="358144" operator="containsText" text="Metier" id="{82E2D9CA-8168-4A5C-B1B6-925284CB70C1}">
            <xm:f>NOT(ISERROR(SEARCH("DEC",DATA!A325)))</xm:f>
            <x14:dxf>
              <font>
                <color rgb="FF000000"/>
              </font>
              <fill>
                <patternFill>
                  <bgColor rgb="FF00CC66"/>
                </patternFill>
              </fill>
            </x14:dxf>
          </x14:cfRule>
          <x14:cfRule type="containsText" priority="358145" operator="containsText" text="Metier" id="{1B029D12-0FDF-4FA3-A4A0-28E3D640EF5A}">
            <xm:f>NOT(ISERROR(SEARCH("LCB",DATA!A325)))</xm:f>
            <x14:dxf>
              <font>
                <color rgb="FF000000"/>
              </font>
              <fill>
                <patternFill>
                  <bgColor rgb="FF00CC66"/>
                </patternFill>
              </fill>
            </x14:dxf>
          </x14:cfRule>
          <x14:cfRule type="containsText" priority="358146" operator="containsText" text="Metier" id="{485E2998-5CE6-467E-832F-826A90E4712C}">
            <xm:f>NOT(ISERROR(SEARCH("MAL",DATA!A325)))</xm:f>
            <x14:dxf>
              <font>
                <color rgb="FF000000"/>
              </font>
              <fill>
                <patternFill>
                  <bgColor rgb="FF00CC66"/>
                </patternFill>
              </fill>
            </x14:dxf>
          </x14:cfRule>
          <x14:cfRule type="containsText" priority="358147" operator="containsText" text="Metier" id="{2C3FEC37-09FB-4D04-960E-B8C99DC44164}">
            <xm:f>NOT(ISERROR(SEARCH("ODS",DATA!A325)))</xm:f>
            <x14:dxf>
              <font>
                <color rgb="FF000000"/>
              </font>
              <fill>
                <patternFill>
                  <bgColor rgb="FF00CC66"/>
                </patternFill>
              </fill>
            </x14:dxf>
          </x14:cfRule>
          <x14:cfRule type="containsText" priority="358148" operator="containsText" text="Metier" id="{7DE261F9-F0FF-4D95-B722-635F505F8BA0}">
            <xm:f>NOT(ISERROR(SEARCH("PENIBILITE",DATA!A325)))</xm:f>
            <x14:dxf>
              <font>
                <color rgb="FF000000"/>
              </font>
              <fill>
                <patternFill>
                  <bgColor rgb="FF00CC66"/>
                </patternFill>
              </fill>
            </x14:dxf>
          </x14:cfRule>
          <x14:cfRule type="containsText" priority="358149" operator="containsText" text="Metier" id="{02ACFA60-E73D-4608-8857-EB73E23A5838}">
            <xm:f>NOT(ISERROR(SEARCH("RH",DATA!A325)))</xm:f>
            <x14:dxf>
              <font>
                <color rgb="FF000000"/>
              </font>
              <fill>
                <patternFill>
                  <bgColor rgb="FF00CC66"/>
                </patternFill>
              </fill>
            </x14:dxf>
          </x14:cfRule>
          <x14:cfRule type="containsText" priority="358150" operator="containsText" text="Metier" id="{3E17A403-418F-4576-9BE6-BF8FAE26007A}">
            <xm:f>NOT(ISERROR(SEARCH("RP",DATA!A325)))</xm:f>
            <x14:dxf>
              <font>
                <color rgb="FF000000"/>
              </font>
              <fill>
                <patternFill>
                  <bgColor rgb="FF00CC66"/>
                </patternFill>
              </fill>
            </x14:dxf>
          </x14:cfRule>
          <x14:cfRule type="containsText" priority="358151" operator="containsText" text="Metier" id="{817DB217-E37B-4223-9591-954DCC86C425}">
            <xm:f>NOT(ISERROR(SEARCH("SIR",DATA!A325)))</xm:f>
            <x14:dxf>
              <font>
                <color rgb="FF000000"/>
              </font>
              <fill>
                <patternFill>
                  <bgColor rgb="FF00CC66"/>
                </patternFill>
              </fill>
            </x14:dxf>
          </x14:cfRule>
          <x14:cfRule type="containsText" priority="358152" operator="containsText" text="Metier" id="{AFA769E0-028A-45F2-AEA8-625D5BDC1083}">
            <xm:f>NOT(ISERROR(SEARCH("TECH",DATA!A325)))</xm:f>
            <x14:dxf>
              <font>
                <color rgb="FF000000"/>
              </font>
              <fill>
                <patternFill>
                  <bgColor rgb="FF00CC66"/>
                </patternFill>
              </fill>
            </x14:dxf>
          </x14:cfRule>
          <xm:sqref>A374</xm:sqref>
        </x14:conditionalFormatting>
        <x14:conditionalFormatting xmlns:xm="http://schemas.microsoft.com/office/excel/2006/main">
          <x14:cfRule type="containsText" priority="358178" operator="containsText" text="Dispo_Robot" id="{7842A65A-478C-4691-AB99-B276F9730BF2}">
            <xm:f>NOT(ISERROR(SEARCH("Dispo_Robot",DATA!A325)))</xm:f>
            <x14:dxf>
              <font>
                <color rgb="FF000000"/>
              </font>
              <fill>
                <patternFill>
                  <bgColor rgb="FFFFC7CE"/>
                </patternFill>
              </fill>
            </x14:dxf>
          </x14:cfRule>
          <x14:cfRule type="containsText" priority="358179" operator="containsText" text="Dispo_Zabbix" id="{F77A531F-3976-4497-8A47-7C8E55F3E970}">
            <xm:f>NOT(ISERROR(SEARCH("Dispo_Zabbix",DATA!A325)))</xm:f>
            <x14:dxf>
              <font>
                <color rgb="FF000000"/>
              </font>
              <fill>
                <patternFill>
                  <bgColor rgb="FFFFFF66"/>
                </patternFill>
              </fill>
            </x14:dxf>
          </x14:cfRule>
          <x14:cfRule type="containsText" priority="358180" operator="containsText" text="Routeur" id="{BEF7EAB7-9882-4998-8E0F-0653A055B89A}">
            <xm:f>NOT(ISERROR(SEARCH("Routeur",DATA!A325)))</xm:f>
            <x14:dxf>
              <font>
                <color rgb="FF000000"/>
              </font>
              <fill>
                <patternFill>
                  <bgColor rgb="FFCC99FF"/>
                </patternFill>
              </fill>
            </x14:dxf>
          </x14:cfRule>
          <x14:cfRule type="containsText" priority="358181" operator="containsText" text="N06_" id="{ABEB731E-3F67-4314-A20B-40613E65CD09}">
            <xm:f>NOT(ISERROR(SEARCH("N06_",DATA!A325)))</xm:f>
            <x14:dxf>
              <font>
                <color rgb="FFFFFFFF"/>
              </font>
              <fill>
                <patternFill>
                  <bgColor rgb="FFFF6666"/>
                </patternFill>
              </fill>
            </x14:dxf>
          </x14:cfRule>
          <x14:cfRule type="containsText" priority="358182" operator="containsText" text="N18_" id="{9D4F074E-08C3-41E3-9882-880E9549A713}">
            <xm:f>NOT(ISERROR(SEARCH("N18_",DATA!A325)))</xm:f>
            <x14:dxf>
              <font>
                <color rgb="FFFFFFFF"/>
              </font>
              <fill>
                <patternFill>
                  <bgColor rgb="FFFF6666"/>
                </patternFill>
              </fill>
            </x14:dxf>
          </x14:cfRule>
          <x14:cfRule type="containsText" priority="358183" operator="containsText" text="Routeur" id="{0217A041-947D-4C2F-BA81-63477BC2C246}">
            <xm:f>NOT(ISERROR(SEARCH("_SS",DATA!A325)))</xm:f>
            <x14:dxf>
              <font>
                <color rgb="FF000000"/>
              </font>
              <fill>
                <patternFill>
                  <bgColor rgb="FFFF99CC"/>
                </patternFill>
              </fill>
            </x14:dxf>
          </x14:cfRule>
          <x14:cfRule type="containsText" priority="358184" operator="containsText" text="Routeur" id="{1F6B9759-2E96-4217-BCB0-B39383780AB2}">
            <xm:f>NOT(ISERROR(SEARCH("_AGR",DATA!A325)))</xm:f>
            <x14:dxf>
              <font>
                <color rgb="FF000000"/>
              </font>
              <fill>
                <patternFill>
                  <bgColor rgb="FFFF99CC"/>
                </patternFill>
              </fill>
            </x14:dxf>
          </x14:cfRule>
          <x14:cfRule type="containsText" priority="358185" operator="containsText" text="Routeur" id="{AF38469C-4AA4-4E12-94A5-AA1463AB6656}">
            <xm:f>NOT(ISERROR(SEARCH("_PAR",DATA!A325)))</xm:f>
            <x14:dxf>
              <font>
                <color rgb="FF000000"/>
              </font>
              <fill>
                <patternFill>
                  <bgColor rgb="FFFF99CC"/>
                </patternFill>
              </fill>
            </x14:dxf>
          </x14:cfRule>
          <x14:cfRule type="containsText" priority="358186" operator="containsText" text="Routeur" id="{41C0AA3F-11FF-40C5-9604-E0FDB06FFB32}">
            <xm:f>NOT(ISERROR(SEARCH("_AGP",DATA!A325)))</xm:f>
            <x14:dxf>
              <font>
                <color rgb="FF000000"/>
              </font>
              <fill>
                <patternFill>
                  <bgColor rgb="FFFF99CC"/>
                </patternFill>
              </fill>
            </x14:dxf>
          </x14:cfRule>
          <x14:cfRule type="containsText" priority="358187" operator="containsText" text="Routeur" id="{7AB9D8B6-A90D-44E5-9D30-749B123E9904}">
            <xm:f>NOT(ISERROR(SEARCH("_LABO",DATA!A325)))</xm:f>
            <x14:dxf>
              <font>
                <color rgb="FF000000"/>
              </font>
              <fill>
                <patternFill>
                  <bgColor rgb="FFFF99CC"/>
                </patternFill>
              </fill>
            </x14:dxf>
          </x14:cfRule>
          <x14:cfRule type="containsText" priority="358188" operator="containsText" text="Routeur" id="{7B1B3FC1-A7C5-4094-80F5-8164BECABACB}">
            <xm:f>NOT(ISERROR(SEARCH("_CNAV7",DATA!A325)))</xm:f>
            <x14:dxf>
              <font>
                <color rgb="FF000000"/>
              </font>
              <fill>
                <patternFill>
                  <bgColor rgb="FFFF99CC"/>
                </patternFill>
              </fill>
            </x14:dxf>
          </x14:cfRule>
          <x14:cfRule type="containsText" priority="358189" operator="containsText" text="Routeur" id="{7C7939AB-4818-4712-94AE-FEB0A7E22BDF}">
            <xm:f>NOT(ISERROR(SEARCH("_ATOO",DATA!A325)))</xm:f>
            <x14:dxf>
              <font>
                <color rgb="FF000000"/>
              </font>
              <fill>
                <patternFill>
                  <bgColor rgb="FFFF99CC"/>
                </patternFill>
              </fill>
            </x14:dxf>
          </x14:cfRule>
          <x14:cfRule type="containsText" priority="358190" operator="containsText" text="Robot" id="{0D2C01FA-5280-4D68-BA37-2E3C3BC7ABF4}">
            <xm:f>NOT(ISERROR(SEARCH("Dispo Robot",DATA!A325)))</xm:f>
            <x14:dxf>
              <font>
                <color rgb="FF000000"/>
              </font>
              <fill>
                <patternFill>
                  <bgColor rgb="FFCC9900"/>
                </patternFill>
              </fill>
            </x14:dxf>
          </x14:cfRule>
          <x14:cfRule type="containsText" priority="358191" operator="containsText" text="Robot" id="{D8E52E1F-F6EE-4651-A98E-949715EE351E}">
            <xm:f>NOT(ISERROR(SEARCH("Dispo Zabbix",DATA!A325)))</xm:f>
            <x14:dxf>
              <font>
                <color rgb="FF000000"/>
              </font>
              <fill>
                <patternFill>
                  <bgColor rgb="FFCC9900"/>
                </patternFill>
              </fill>
            </x14:dxf>
          </x14:cfRule>
          <x14:cfRule type="containsText" priority="358192" operator="containsText" text="Metier" id="{61C00166-2B61-462D-803E-E70E13DE6E1A}">
            <xm:f>NOT(ISERROR(SEARCH("AS",DATA!A325)))</xm:f>
            <x14:dxf>
              <font>
                <color rgb="FF000000"/>
              </font>
              <fill>
                <patternFill>
                  <bgColor rgb="FF00CC66"/>
                </patternFill>
              </fill>
            </x14:dxf>
          </x14:cfRule>
          <x14:cfRule type="containsText" priority="358193" operator="containsText" text="Metier" id="{6B3153C4-F1CF-433D-8D4D-811FB1C1638A}">
            <xm:f>NOT(ISERROR(SEARCH("COM",DATA!A325)))</xm:f>
            <x14:dxf>
              <font>
                <color rgb="FF000000"/>
              </font>
              <fill>
                <patternFill>
                  <bgColor rgb="FF00CC66"/>
                </patternFill>
              </fill>
            </x14:dxf>
          </x14:cfRule>
          <x14:cfRule type="containsText" priority="358194" operator="containsText" text="Metier" id="{540E6DD9-F4FC-428F-B8C5-827F657210F7}">
            <xm:f>NOT(ISERROR(SEARCH("DEC",DATA!A325)))</xm:f>
            <x14:dxf>
              <font>
                <color rgb="FF000000"/>
              </font>
              <fill>
                <patternFill>
                  <bgColor rgb="FF00CC66"/>
                </patternFill>
              </fill>
            </x14:dxf>
          </x14:cfRule>
          <x14:cfRule type="containsText" priority="358195" operator="containsText" text="Metier" id="{91AAF4CD-C519-4424-A3B1-335D0CF3CC27}">
            <xm:f>NOT(ISERROR(SEARCH("LCB",DATA!A325)))</xm:f>
            <x14:dxf>
              <font>
                <color rgb="FF000000"/>
              </font>
              <fill>
                <patternFill>
                  <bgColor rgb="FF00CC66"/>
                </patternFill>
              </fill>
            </x14:dxf>
          </x14:cfRule>
          <x14:cfRule type="containsText" priority="358196" operator="containsText" text="Metier" id="{3BA6ECF2-6015-4D59-B750-02EF61B2C769}">
            <xm:f>NOT(ISERROR(SEARCH("MAL",DATA!A325)))</xm:f>
            <x14:dxf>
              <font>
                <color rgb="FF000000"/>
              </font>
              <fill>
                <patternFill>
                  <bgColor rgb="FF00CC66"/>
                </patternFill>
              </fill>
            </x14:dxf>
          </x14:cfRule>
          <x14:cfRule type="containsText" priority="358197" operator="containsText" text="Metier" id="{11ED690E-18E6-4F80-90E2-E61510D2A386}">
            <xm:f>NOT(ISERROR(SEARCH("ODS",DATA!A325)))</xm:f>
            <x14:dxf>
              <font>
                <color rgb="FF000000"/>
              </font>
              <fill>
                <patternFill>
                  <bgColor rgb="FF00CC66"/>
                </patternFill>
              </fill>
            </x14:dxf>
          </x14:cfRule>
          <x14:cfRule type="containsText" priority="358198" operator="containsText" text="Metier" id="{2CE7502C-3C59-49AD-B735-941D27247D36}">
            <xm:f>NOT(ISERROR(SEARCH("PENIBILITE",DATA!A325)))</xm:f>
            <x14:dxf>
              <font>
                <color rgb="FF000000"/>
              </font>
              <fill>
                <patternFill>
                  <bgColor rgb="FF00CC66"/>
                </patternFill>
              </fill>
            </x14:dxf>
          </x14:cfRule>
          <x14:cfRule type="containsText" priority="358199" operator="containsText" text="Metier" id="{D565F08B-3C74-4D3D-866E-BD49C6F86CC9}">
            <xm:f>NOT(ISERROR(SEARCH("RH",DATA!A325)))</xm:f>
            <x14:dxf>
              <font>
                <color rgb="FF000000"/>
              </font>
              <fill>
                <patternFill>
                  <bgColor rgb="FF00CC66"/>
                </patternFill>
              </fill>
            </x14:dxf>
          </x14:cfRule>
          <x14:cfRule type="containsText" priority="358200" operator="containsText" text="Metier" id="{20D17B2F-6983-4327-97F8-05CAC4EF5CB1}">
            <xm:f>NOT(ISERROR(SEARCH("RP",DATA!A325)))</xm:f>
            <x14:dxf>
              <font>
                <color rgb="FF000000"/>
              </font>
              <fill>
                <patternFill>
                  <bgColor rgb="FF00CC66"/>
                </patternFill>
              </fill>
            </x14:dxf>
          </x14:cfRule>
          <x14:cfRule type="containsText" priority="358201" operator="containsText" text="Metier" id="{D21898B5-B01E-4229-A7EB-EEDFD457060D}">
            <xm:f>NOT(ISERROR(SEARCH("SIR",DATA!A325)))</xm:f>
            <x14:dxf>
              <font>
                <color rgb="FF000000"/>
              </font>
              <fill>
                <patternFill>
                  <bgColor rgb="FF00CC66"/>
                </patternFill>
              </fill>
            </x14:dxf>
          </x14:cfRule>
          <x14:cfRule type="containsText" priority="358202" operator="containsText" text="Metier" id="{5F264C19-9736-485C-AD23-0F0EAF781E56}">
            <xm:f>NOT(ISERROR(SEARCH("TECH",DATA!A325)))</xm:f>
            <x14:dxf>
              <font>
                <color rgb="FF000000"/>
              </font>
              <fill>
                <patternFill>
                  <bgColor rgb="FF00CC66"/>
                </patternFill>
              </fill>
            </x14:dxf>
          </x14:cfRule>
          <xm:sqref>A374</xm:sqref>
        </x14:conditionalFormatting>
        <x14:conditionalFormatting xmlns:xm="http://schemas.microsoft.com/office/excel/2006/main">
          <x14:cfRule type="containsText" priority="367928" operator="containsText" text="Dispo_Robot" id="{812DC4E7-2E6D-45FE-AA05-F74EFD40B993}">
            <xm:f>NOT(ISERROR(SEARCH("Dispo_Robot",DATA!A326)))</xm:f>
            <x14:dxf>
              <font>
                <color rgb="FF9C0006"/>
              </font>
              <fill>
                <patternFill>
                  <bgColor rgb="FFFFC7CE"/>
                </patternFill>
              </fill>
            </x14:dxf>
          </x14:cfRule>
          <x14:cfRule type="containsText" priority="367929" operator="containsText" text="Dispo_Zabbix" id="{C61FF44A-EE12-4DC1-99BC-7DE736F61070}">
            <xm:f>NOT(ISERROR(SEARCH("Dispo_Zabbix",DATA!A326)))</xm:f>
            <x14:dxf>
              <font>
                <color rgb="FF000000"/>
              </font>
              <fill>
                <patternFill>
                  <bgColor rgb="FFFFFF66"/>
                </patternFill>
              </fill>
            </x14:dxf>
          </x14:cfRule>
          <x14:cfRule type="containsText" priority="367930" operator="containsText" text="Routeur" id="{6FA656E6-7D65-4E6F-864F-34F721024C36}">
            <xm:f>NOT(ISERROR(SEARCH("Routeur",DATA!A326)))</xm:f>
            <x14:dxf>
              <font>
                <color rgb="FFFFFFFF"/>
              </font>
              <fill>
                <patternFill>
                  <bgColor rgb="FFCC99FF"/>
                </patternFill>
              </fill>
            </x14:dxf>
          </x14:cfRule>
          <x14:cfRule type="containsText" priority="367931" operator="containsText" text="N06_" id="{3971BC36-0F2C-45C8-974F-CDC1391AD7BA}">
            <xm:f>NOT(ISERROR(SEARCH("N06_",DATA!A326)))</xm:f>
            <x14:dxf>
              <font>
                <color rgb="FFFFFFFF"/>
              </font>
              <fill>
                <patternFill>
                  <bgColor rgb="FFFF6666"/>
                </patternFill>
              </fill>
            </x14:dxf>
          </x14:cfRule>
          <x14:cfRule type="containsText" priority="367932" operator="containsText" text="N18_" id="{3C56C1ED-6180-470E-850A-4341B6012033}">
            <xm:f>NOT(ISERROR(SEARCH("N18_",DATA!A326)))</xm:f>
            <x14:dxf>
              <font>
                <color rgb="FFFFFFFF"/>
              </font>
              <fill>
                <patternFill>
                  <bgColor rgb="FFFF6666"/>
                </patternFill>
              </fill>
            </x14:dxf>
          </x14:cfRule>
          <x14:cfRule type="containsText" priority="367933" operator="containsText" text="Routeur" id="{22509B20-6855-47A5-92C1-934C3F14454C}">
            <xm:f>NOT(ISERROR(SEARCH("_SS",DATA!A326)))</xm:f>
            <x14:dxf>
              <font>
                <color rgb="FFFFFFFF"/>
              </font>
              <fill>
                <patternFill>
                  <bgColor rgb="FFFF99CC"/>
                </patternFill>
              </fill>
            </x14:dxf>
          </x14:cfRule>
          <x14:cfRule type="containsText" priority="367934" operator="containsText" text="Routeur" id="{00DCD951-4D52-4F0C-ADDA-7318F9234C2D}">
            <xm:f>NOT(ISERROR(SEARCH("_AGR",DATA!A326)))</xm:f>
            <x14:dxf>
              <font>
                <color rgb="FFFFFFFF"/>
              </font>
              <fill>
                <patternFill>
                  <bgColor rgb="FFFF99CC"/>
                </patternFill>
              </fill>
            </x14:dxf>
          </x14:cfRule>
          <x14:cfRule type="containsText" priority="367935" operator="containsText" text="Routeur" id="{960C55A1-8EBC-472C-ADA4-90F064325945}">
            <xm:f>NOT(ISERROR(SEARCH("_PAR",DATA!A326)))</xm:f>
            <x14:dxf>
              <font>
                <color rgb="FFFFFFFF"/>
              </font>
              <fill>
                <patternFill>
                  <bgColor rgb="FFFF99CC"/>
                </patternFill>
              </fill>
            </x14:dxf>
          </x14:cfRule>
          <x14:cfRule type="containsText" priority="367936" operator="containsText" text="Routeur" id="{26CED7D8-7BBA-4CBA-B299-DD947B7A552B}">
            <xm:f>NOT(ISERROR(SEARCH("_AGP",DATA!A326)))</xm:f>
            <x14:dxf>
              <font>
                <color rgb="FFFFFFFF"/>
              </font>
              <fill>
                <patternFill>
                  <bgColor rgb="FFFF99CC"/>
                </patternFill>
              </fill>
            </x14:dxf>
          </x14:cfRule>
          <x14:cfRule type="containsText" priority="367937" operator="containsText" text="Routeur" id="{AFC60A38-E9BD-45CE-821F-3E5F53045E0A}">
            <xm:f>NOT(ISERROR(SEARCH("_LABO",DATA!A326)))</xm:f>
            <x14:dxf>
              <font>
                <color rgb="FFFFFFFF"/>
              </font>
              <fill>
                <patternFill>
                  <bgColor rgb="FFFF99CC"/>
                </patternFill>
              </fill>
            </x14:dxf>
          </x14:cfRule>
          <x14:cfRule type="containsText" priority="367938" operator="containsText" text="Routeur" id="{20C77529-662D-401B-A01C-28E2E7F4BFB6}">
            <xm:f>NOT(ISERROR(SEARCH("_CNAV7",DATA!A326)))</xm:f>
            <x14:dxf>
              <font>
                <color rgb="FFFFFFFF"/>
              </font>
              <fill>
                <patternFill>
                  <bgColor rgb="FFFF99CC"/>
                </patternFill>
              </fill>
            </x14:dxf>
          </x14:cfRule>
          <x14:cfRule type="containsText" priority="367939" operator="containsText" text="Routeur" id="{8E0C7364-585E-44F6-B6DD-AFA9709F8EFE}">
            <xm:f>NOT(ISERROR(SEARCH("_ATOO",DATA!A326)))</xm:f>
            <x14:dxf>
              <font>
                <color rgb="FFFFFFFF"/>
              </font>
              <fill>
                <patternFill>
                  <bgColor rgb="FFFF99CC"/>
                </patternFill>
              </fill>
            </x14:dxf>
          </x14:cfRule>
          <x14:cfRule type="containsText" priority="367940" operator="containsText" text="Robot" id="{72AFFAB8-61E7-425A-ACBA-6D3EAF3E4CC6}">
            <xm:f>NOT(ISERROR(SEARCH("Dispo Robot",DATA!A326)))</xm:f>
            <x14:dxf>
              <font>
                <color rgb="FF000000"/>
              </font>
              <fill>
                <patternFill>
                  <bgColor rgb="FF3300FF"/>
                </patternFill>
              </fill>
            </x14:dxf>
          </x14:cfRule>
          <x14:cfRule type="containsText" priority="367941" operator="containsText" text="Robot" id="{94F92991-2918-4809-9F2E-38D140E4B0E8}">
            <xm:f>NOT(ISERROR(SEARCH("Dispo Zabbix",DATA!A326)))</xm:f>
            <x14:dxf>
              <font>
                <color rgb="FF000000"/>
              </font>
              <fill>
                <patternFill>
                  <bgColor rgb="FF3300FF"/>
                </patternFill>
              </fill>
            </x14:dxf>
          </x14:cfRule>
          <x14:cfRule type="containsText" priority="367942" operator="containsText" text="Metier" id="{12143745-C30A-4BB3-BBD6-073A258D04C9}">
            <xm:f>NOT(ISERROR(SEARCH("AS",DATA!A326)))</xm:f>
            <x14:dxf>
              <font>
                <color rgb="FF000000"/>
              </font>
              <fill>
                <patternFill>
                  <bgColor rgb="FF00CC66"/>
                </patternFill>
              </fill>
            </x14:dxf>
          </x14:cfRule>
          <x14:cfRule type="containsText" priority="367943" operator="containsText" text="Metier" id="{68313AB8-F3B2-4007-9C3B-FE913F9C0B4B}">
            <xm:f>NOT(ISERROR(SEARCH("COM",DATA!A326)))</xm:f>
            <x14:dxf>
              <font>
                <color rgb="FF000000"/>
              </font>
              <fill>
                <patternFill>
                  <bgColor rgb="FF00CC66"/>
                </patternFill>
              </fill>
            </x14:dxf>
          </x14:cfRule>
          <x14:cfRule type="containsText" priority="367944" operator="containsText" text="Metier" id="{82E2D9CA-8168-4A5C-B1B6-925284CB70C1}">
            <xm:f>NOT(ISERROR(SEARCH("DEC",DATA!A326)))</xm:f>
            <x14:dxf>
              <font>
                <color rgb="FF000000"/>
              </font>
              <fill>
                <patternFill>
                  <bgColor rgb="FF00CC66"/>
                </patternFill>
              </fill>
            </x14:dxf>
          </x14:cfRule>
          <x14:cfRule type="containsText" priority="367945" operator="containsText" text="Metier" id="{1B029D12-0FDF-4FA3-A4A0-28E3D640EF5A}">
            <xm:f>NOT(ISERROR(SEARCH("LCB",DATA!A326)))</xm:f>
            <x14:dxf>
              <font>
                <color rgb="FF000000"/>
              </font>
              <fill>
                <patternFill>
                  <bgColor rgb="FF00CC66"/>
                </patternFill>
              </fill>
            </x14:dxf>
          </x14:cfRule>
          <x14:cfRule type="containsText" priority="367946" operator="containsText" text="Metier" id="{485E2998-5CE6-467E-832F-826A90E4712C}">
            <xm:f>NOT(ISERROR(SEARCH("MAL",DATA!A326)))</xm:f>
            <x14:dxf>
              <font>
                <color rgb="FF000000"/>
              </font>
              <fill>
                <patternFill>
                  <bgColor rgb="FF00CC66"/>
                </patternFill>
              </fill>
            </x14:dxf>
          </x14:cfRule>
          <x14:cfRule type="containsText" priority="367947" operator="containsText" text="Metier" id="{2C3FEC37-09FB-4D04-960E-B8C99DC44164}">
            <xm:f>NOT(ISERROR(SEARCH("ODS",DATA!A326)))</xm:f>
            <x14:dxf>
              <font>
                <color rgb="FF000000"/>
              </font>
              <fill>
                <patternFill>
                  <bgColor rgb="FF00CC66"/>
                </patternFill>
              </fill>
            </x14:dxf>
          </x14:cfRule>
          <x14:cfRule type="containsText" priority="367948" operator="containsText" text="Metier" id="{7DE261F9-F0FF-4D95-B722-635F505F8BA0}">
            <xm:f>NOT(ISERROR(SEARCH("PENIBILITE",DATA!A326)))</xm:f>
            <x14:dxf>
              <font>
                <color rgb="FF000000"/>
              </font>
              <fill>
                <patternFill>
                  <bgColor rgb="FF00CC66"/>
                </patternFill>
              </fill>
            </x14:dxf>
          </x14:cfRule>
          <x14:cfRule type="containsText" priority="367949" operator="containsText" text="Metier" id="{02ACFA60-E73D-4608-8857-EB73E23A5838}">
            <xm:f>NOT(ISERROR(SEARCH("RH",DATA!A326)))</xm:f>
            <x14:dxf>
              <font>
                <color rgb="FF000000"/>
              </font>
              <fill>
                <patternFill>
                  <bgColor rgb="FF00CC66"/>
                </patternFill>
              </fill>
            </x14:dxf>
          </x14:cfRule>
          <x14:cfRule type="containsText" priority="367950" operator="containsText" text="Metier" id="{3E17A403-418F-4576-9BE6-BF8FAE26007A}">
            <xm:f>NOT(ISERROR(SEARCH("RP",DATA!A326)))</xm:f>
            <x14:dxf>
              <font>
                <color rgb="FF000000"/>
              </font>
              <fill>
                <patternFill>
                  <bgColor rgb="FF00CC66"/>
                </patternFill>
              </fill>
            </x14:dxf>
          </x14:cfRule>
          <x14:cfRule type="containsText" priority="367951" operator="containsText" text="Metier" id="{817DB217-E37B-4223-9591-954DCC86C425}">
            <xm:f>NOT(ISERROR(SEARCH("SIR",DATA!A326)))</xm:f>
            <x14:dxf>
              <font>
                <color rgb="FF000000"/>
              </font>
              <fill>
                <patternFill>
                  <bgColor rgb="FF00CC66"/>
                </patternFill>
              </fill>
            </x14:dxf>
          </x14:cfRule>
          <x14:cfRule type="containsText" priority="367952" operator="containsText" text="Metier" id="{AFA769E0-028A-45F2-AEA8-625D5BDC1083}">
            <xm:f>NOT(ISERROR(SEARCH("TECH",DATA!A326)))</xm:f>
            <x14:dxf>
              <font>
                <color rgb="FF000000"/>
              </font>
              <fill>
                <patternFill>
                  <bgColor rgb="FF00CC66"/>
                </patternFill>
              </fill>
            </x14:dxf>
          </x14:cfRule>
          <xm:sqref>A376</xm:sqref>
        </x14:conditionalFormatting>
        <x14:conditionalFormatting xmlns:xm="http://schemas.microsoft.com/office/excel/2006/main">
          <x14:cfRule type="containsText" priority="367978" operator="containsText" text="Dispo_Robot" id="{7842A65A-478C-4691-AB99-B276F9730BF2}">
            <xm:f>NOT(ISERROR(SEARCH("Dispo_Robot",DATA!A326)))</xm:f>
            <x14:dxf>
              <font>
                <color rgb="FF000000"/>
              </font>
              <fill>
                <patternFill>
                  <bgColor rgb="FFFFC7CE"/>
                </patternFill>
              </fill>
            </x14:dxf>
          </x14:cfRule>
          <x14:cfRule type="containsText" priority="367979" operator="containsText" text="Dispo_Zabbix" id="{F77A531F-3976-4497-8A47-7C8E55F3E970}">
            <xm:f>NOT(ISERROR(SEARCH("Dispo_Zabbix",DATA!A326)))</xm:f>
            <x14:dxf>
              <font>
                <color rgb="FF000000"/>
              </font>
              <fill>
                <patternFill>
                  <bgColor rgb="FFFFFF66"/>
                </patternFill>
              </fill>
            </x14:dxf>
          </x14:cfRule>
          <x14:cfRule type="containsText" priority="367980" operator="containsText" text="Routeur" id="{BEF7EAB7-9882-4998-8E0F-0653A055B89A}">
            <xm:f>NOT(ISERROR(SEARCH("Routeur",DATA!A326)))</xm:f>
            <x14:dxf>
              <font>
                <color rgb="FF000000"/>
              </font>
              <fill>
                <patternFill>
                  <bgColor rgb="FFCC99FF"/>
                </patternFill>
              </fill>
            </x14:dxf>
          </x14:cfRule>
          <x14:cfRule type="containsText" priority="367981" operator="containsText" text="N06_" id="{ABEB731E-3F67-4314-A20B-40613E65CD09}">
            <xm:f>NOT(ISERROR(SEARCH("N06_",DATA!A326)))</xm:f>
            <x14:dxf>
              <font>
                <color rgb="FFFFFFFF"/>
              </font>
              <fill>
                <patternFill>
                  <bgColor rgb="FFFF6666"/>
                </patternFill>
              </fill>
            </x14:dxf>
          </x14:cfRule>
          <x14:cfRule type="containsText" priority="367982" operator="containsText" text="N18_" id="{9D4F074E-08C3-41E3-9882-880E9549A713}">
            <xm:f>NOT(ISERROR(SEARCH("N18_",DATA!A326)))</xm:f>
            <x14:dxf>
              <font>
                <color rgb="FFFFFFFF"/>
              </font>
              <fill>
                <patternFill>
                  <bgColor rgb="FFFF6666"/>
                </patternFill>
              </fill>
            </x14:dxf>
          </x14:cfRule>
          <x14:cfRule type="containsText" priority="367983" operator="containsText" text="Routeur" id="{0217A041-947D-4C2F-BA81-63477BC2C246}">
            <xm:f>NOT(ISERROR(SEARCH("_SS",DATA!A326)))</xm:f>
            <x14:dxf>
              <font>
                <color rgb="FF000000"/>
              </font>
              <fill>
                <patternFill>
                  <bgColor rgb="FFFF99CC"/>
                </patternFill>
              </fill>
            </x14:dxf>
          </x14:cfRule>
          <x14:cfRule type="containsText" priority="367984" operator="containsText" text="Routeur" id="{1F6B9759-2E96-4217-BCB0-B39383780AB2}">
            <xm:f>NOT(ISERROR(SEARCH("_AGR",DATA!A326)))</xm:f>
            <x14:dxf>
              <font>
                <color rgb="FF000000"/>
              </font>
              <fill>
                <patternFill>
                  <bgColor rgb="FFFF99CC"/>
                </patternFill>
              </fill>
            </x14:dxf>
          </x14:cfRule>
          <x14:cfRule type="containsText" priority="367985" operator="containsText" text="Routeur" id="{AF38469C-4AA4-4E12-94A5-AA1463AB6656}">
            <xm:f>NOT(ISERROR(SEARCH("_PAR",DATA!A326)))</xm:f>
            <x14:dxf>
              <font>
                <color rgb="FF000000"/>
              </font>
              <fill>
                <patternFill>
                  <bgColor rgb="FFFF99CC"/>
                </patternFill>
              </fill>
            </x14:dxf>
          </x14:cfRule>
          <x14:cfRule type="containsText" priority="367986" operator="containsText" text="Routeur" id="{41C0AA3F-11FF-40C5-9604-E0FDB06FFB32}">
            <xm:f>NOT(ISERROR(SEARCH("_AGP",DATA!A326)))</xm:f>
            <x14:dxf>
              <font>
                <color rgb="FF000000"/>
              </font>
              <fill>
                <patternFill>
                  <bgColor rgb="FFFF99CC"/>
                </patternFill>
              </fill>
            </x14:dxf>
          </x14:cfRule>
          <x14:cfRule type="containsText" priority="367987" operator="containsText" text="Routeur" id="{7AB9D8B6-A90D-44E5-9D30-749B123E9904}">
            <xm:f>NOT(ISERROR(SEARCH("_LABO",DATA!A326)))</xm:f>
            <x14:dxf>
              <font>
                <color rgb="FF000000"/>
              </font>
              <fill>
                <patternFill>
                  <bgColor rgb="FFFF99CC"/>
                </patternFill>
              </fill>
            </x14:dxf>
          </x14:cfRule>
          <x14:cfRule type="containsText" priority="367988" operator="containsText" text="Routeur" id="{7B1B3FC1-A7C5-4094-80F5-8164BECABACB}">
            <xm:f>NOT(ISERROR(SEARCH("_CNAV7",DATA!A326)))</xm:f>
            <x14:dxf>
              <font>
                <color rgb="FF000000"/>
              </font>
              <fill>
                <patternFill>
                  <bgColor rgb="FFFF99CC"/>
                </patternFill>
              </fill>
            </x14:dxf>
          </x14:cfRule>
          <x14:cfRule type="containsText" priority="367989" operator="containsText" text="Routeur" id="{7C7939AB-4818-4712-94AE-FEB0A7E22BDF}">
            <xm:f>NOT(ISERROR(SEARCH("_ATOO",DATA!A326)))</xm:f>
            <x14:dxf>
              <font>
                <color rgb="FF000000"/>
              </font>
              <fill>
                <patternFill>
                  <bgColor rgb="FFFF99CC"/>
                </patternFill>
              </fill>
            </x14:dxf>
          </x14:cfRule>
          <x14:cfRule type="containsText" priority="367990" operator="containsText" text="Robot" id="{0D2C01FA-5280-4D68-BA37-2E3C3BC7ABF4}">
            <xm:f>NOT(ISERROR(SEARCH("Dispo Robot",DATA!A326)))</xm:f>
            <x14:dxf>
              <font>
                <color rgb="FF000000"/>
              </font>
              <fill>
                <patternFill>
                  <bgColor rgb="FFCC9900"/>
                </patternFill>
              </fill>
            </x14:dxf>
          </x14:cfRule>
          <x14:cfRule type="containsText" priority="367991" operator="containsText" text="Robot" id="{D8E52E1F-F6EE-4651-A98E-949715EE351E}">
            <xm:f>NOT(ISERROR(SEARCH("Dispo Zabbix",DATA!A326)))</xm:f>
            <x14:dxf>
              <font>
                <color rgb="FF000000"/>
              </font>
              <fill>
                <patternFill>
                  <bgColor rgb="FFCC9900"/>
                </patternFill>
              </fill>
            </x14:dxf>
          </x14:cfRule>
          <x14:cfRule type="containsText" priority="367992" operator="containsText" text="Metier" id="{61C00166-2B61-462D-803E-E70E13DE6E1A}">
            <xm:f>NOT(ISERROR(SEARCH("AS",DATA!A326)))</xm:f>
            <x14:dxf>
              <font>
                <color rgb="FF000000"/>
              </font>
              <fill>
                <patternFill>
                  <bgColor rgb="FF00CC66"/>
                </patternFill>
              </fill>
            </x14:dxf>
          </x14:cfRule>
          <x14:cfRule type="containsText" priority="367993" operator="containsText" text="Metier" id="{6B3153C4-F1CF-433D-8D4D-811FB1C1638A}">
            <xm:f>NOT(ISERROR(SEARCH("COM",DATA!A326)))</xm:f>
            <x14:dxf>
              <font>
                <color rgb="FF000000"/>
              </font>
              <fill>
                <patternFill>
                  <bgColor rgb="FF00CC66"/>
                </patternFill>
              </fill>
            </x14:dxf>
          </x14:cfRule>
          <x14:cfRule type="containsText" priority="367994" operator="containsText" text="Metier" id="{540E6DD9-F4FC-428F-B8C5-827F657210F7}">
            <xm:f>NOT(ISERROR(SEARCH("DEC",DATA!A326)))</xm:f>
            <x14:dxf>
              <font>
                <color rgb="FF000000"/>
              </font>
              <fill>
                <patternFill>
                  <bgColor rgb="FF00CC66"/>
                </patternFill>
              </fill>
            </x14:dxf>
          </x14:cfRule>
          <x14:cfRule type="containsText" priority="367995" operator="containsText" text="Metier" id="{91AAF4CD-C519-4424-A3B1-335D0CF3CC27}">
            <xm:f>NOT(ISERROR(SEARCH("LCB",DATA!A326)))</xm:f>
            <x14:dxf>
              <font>
                <color rgb="FF000000"/>
              </font>
              <fill>
                <patternFill>
                  <bgColor rgb="FF00CC66"/>
                </patternFill>
              </fill>
            </x14:dxf>
          </x14:cfRule>
          <x14:cfRule type="containsText" priority="367996" operator="containsText" text="Metier" id="{3BA6ECF2-6015-4D59-B750-02EF61B2C769}">
            <xm:f>NOT(ISERROR(SEARCH("MAL",DATA!A326)))</xm:f>
            <x14:dxf>
              <font>
                <color rgb="FF000000"/>
              </font>
              <fill>
                <patternFill>
                  <bgColor rgb="FF00CC66"/>
                </patternFill>
              </fill>
            </x14:dxf>
          </x14:cfRule>
          <x14:cfRule type="containsText" priority="367997" operator="containsText" text="Metier" id="{11ED690E-18E6-4F80-90E2-E61510D2A386}">
            <xm:f>NOT(ISERROR(SEARCH("ODS",DATA!A326)))</xm:f>
            <x14:dxf>
              <font>
                <color rgb="FF000000"/>
              </font>
              <fill>
                <patternFill>
                  <bgColor rgb="FF00CC66"/>
                </patternFill>
              </fill>
            </x14:dxf>
          </x14:cfRule>
          <x14:cfRule type="containsText" priority="367998" operator="containsText" text="Metier" id="{2CE7502C-3C59-49AD-B735-941D27247D36}">
            <xm:f>NOT(ISERROR(SEARCH("PENIBILITE",DATA!A326)))</xm:f>
            <x14:dxf>
              <font>
                <color rgb="FF000000"/>
              </font>
              <fill>
                <patternFill>
                  <bgColor rgb="FF00CC66"/>
                </patternFill>
              </fill>
            </x14:dxf>
          </x14:cfRule>
          <x14:cfRule type="containsText" priority="367999" operator="containsText" text="Metier" id="{D565F08B-3C74-4D3D-866E-BD49C6F86CC9}">
            <xm:f>NOT(ISERROR(SEARCH("RH",DATA!A326)))</xm:f>
            <x14:dxf>
              <font>
                <color rgb="FF000000"/>
              </font>
              <fill>
                <patternFill>
                  <bgColor rgb="FF00CC66"/>
                </patternFill>
              </fill>
            </x14:dxf>
          </x14:cfRule>
          <x14:cfRule type="containsText" priority="368000" operator="containsText" text="Metier" id="{20D17B2F-6983-4327-97F8-05CAC4EF5CB1}">
            <xm:f>NOT(ISERROR(SEARCH("RP",DATA!A326)))</xm:f>
            <x14:dxf>
              <font>
                <color rgb="FF000000"/>
              </font>
              <fill>
                <patternFill>
                  <bgColor rgb="FF00CC66"/>
                </patternFill>
              </fill>
            </x14:dxf>
          </x14:cfRule>
          <x14:cfRule type="containsText" priority="368001" operator="containsText" text="Metier" id="{D21898B5-B01E-4229-A7EB-EEDFD457060D}">
            <xm:f>NOT(ISERROR(SEARCH("SIR",DATA!A326)))</xm:f>
            <x14:dxf>
              <font>
                <color rgb="FF000000"/>
              </font>
              <fill>
                <patternFill>
                  <bgColor rgb="FF00CC66"/>
                </patternFill>
              </fill>
            </x14:dxf>
          </x14:cfRule>
          <x14:cfRule type="containsText" priority="368002" operator="containsText" text="Metier" id="{5F264C19-9736-485C-AD23-0F0EAF781E56}">
            <xm:f>NOT(ISERROR(SEARCH("TECH",DATA!A326)))</xm:f>
            <x14:dxf>
              <font>
                <color rgb="FF000000"/>
              </font>
              <fill>
                <patternFill>
                  <bgColor rgb="FF00CC66"/>
                </patternFill>
              </fill>
            </x14:dxf>
          </x14:cfRule>
          <xm:sqref>A376</xm:sqref>
        </x14:conditionalFormatting>
        <x14:conditionalFormatting xmlns:xm="http://schemas.microsoft.com/office/excel/2006/main">
          <x14:cfRule type="containsText" priority="376028" operator="containsText" text="Dispo_Robot" id="{5996F870-0831-4EC7-BAFA-C3AA13ED4442}">
            <xm:f>NOT(ISERROR(SEARCH("Dispo_Robot",DATA!A10)))</xm:f>
            <x14:dxf>
              <font>
                <color rgb="FF9C0006"/>
              </font>
              <fill>
                <patternFill>
                  <bgColor rgb="FFFFC7CE"/>
                </patternFill>
              </fill>
            </x14:dxf>
          </x14:cfRule>
          <x14:cfRule type="containsText" priority="376029" operator="containsText" text="Dispo_Zabbix" id="{CD31CBB0-DB44-4D43-AAEF-63A4D4345E78}">
            <xm:f>NOT(ISERROR(SEARCH("Dispo_Zabbix",DATA!A10)))</xm:f>
            <x14:dxf>
              <font>
                <color rgb="FF000000"/>
              </font>
              <fill>
                <patternFill>
                  <bgColor rgb="FFFFFF66"/>
                </patternFill>
              </fill>
            </x14:dxf>
          </x14:cfRule>
          <x14:cfRule type="containsText" priority="376030" operator="containsText" text="Routeur" id="{C381E175-362F-4BD4-9D88-5D16AE3A2BB1}">
            <xm:f>NOT(ISERROR(SEARCH("Routeur",DATA!A10)))</xm:f>
            <x14:dxf>
              <font>
                <color rgb="FFFFFFFF"/>
              </font>
              <fill>
                <patternFill>
                  <bgColor rgb="FFCC99FF"/>
                </patternFill>
              </fill>
            </x14:dxf>
          </x14:cfRule>
          <x14:cfRule type="containsText" priority="376031" operator="containsText" text="N06_" id="{AA906DF7-EA26-4B06-90AD-4C03A1FCDA29}">
            <xm:f>NOT(ISERROR(SEARCH("N06_",DATA!A10)))</xm:f>
            <x14:dxf>
              <font>
                <color rgb="FFFFFFFF"/>
              </font>
              <fill>
                <patternFill>
                  <bgColor rgb="FFFF6666"/>
                </patternFill>
              </fill>
            </x14:dxf>
          </x14:cfRule>
          <x14:cfRule type="containsText" priority="376032" operator="containsText" text="N18_" id="{29445413-D44F-4183-9F03-EBA42AC9CE36}">
            <xm:f>NOT(ISERROR(SEARCH("N18_",DATA!A10)))</xm:f>
            <x14:dxf>
              <font>
                <color rgb="FFFFFFFF"/>
              </font>
              <fill>
                <patternFill>
                  <bgColor rgb="FFFF6666"/>
                </patternFill>
              </fill>
            </x14:dxf>
          </x14:cfRule>
          <x14:cfRule type="containsText" priority="376033" operator="containsText" text="Routeur" id="{C43B58C8-C5D0-4BA3-A32C-8B2D8AE94673}">
            <xm:f>NOT(ISERROR(SEARCH("_SS",DATA!A10)))</xm:f>
            <x14:dxf>
              <font>
                <color rgb="FFFFFFFF"/>
              </font>
              <fill>
                <patternFill>
                  <bgColor rgb="FFFF99CC"/>
                </patternFill>
              </fill>
            </x14:dxf>
          </x14:cfRule>
          <x14:cfRule type="containsText" priority="376034" operator="containsText" text="Routeur" id="{36342FC1-7028-4CB7-A319-F7BB76371AA5}">
            <xm:f>NOT(ISERROR(SEARCH("_AGR",DATA!A10)))</xm:f>
            <x14:dxf>
              <font>
                <color rgb="FFFFFFFF"/>
              </font>
              <fill>
                <patternFill>
                  <bgColor rgb="FFFF99CC"/>
                </patternFill>
              </fill>
            </x14:dxf>
          </x14:cfRule>
          <x14:cfRule type="containsText" priority="376035" operator="containsText" text="Routeur" id="{AB74C8EB-E01D-4893-8569-3370F5F9D462}">
            <xm:f>NOT(ISERROR(SEARCH("_PAR",DATA!A10)))</xm:f>
            <x14:dxf>
              <font>
                <color rgb="FFFFFFFF"/>
              </font>
              <fill>
                <patternFill>
                  <bgColor rgb="FFFF99CC"/>
                </patternFill>
              </fill>
            </x14:dxf>
          </x14:cfRule>
          <x14:cfRule type="containsText" priority="376036" operator="containsText" text="Routeur" id="{451C5313-BF89-40DB-BFEB-02DF2D5C989B}">
            <xm:f>NOT(ISERROR(SEARCH("_AGP",DATA!A10)))</xm:f>
            <x14:dxf>
              <font>
                <color rgb="FFFFFFFF"/>
              </font>
              <fill>
                <patternFill>
                  <bgColor rgb="FFFF99CC"/>
                </patternFill>
              </fill>
            </x14:dxf>
          </x14:cfRule>
          <x14:cfRule type="containsText" priority="376037" operator="containsText" text="Routeur" id="{C9C5EE12-D960-4767-80E4-03ECA049087C}">
            <xm:f>NOT(ISERROR(SEARCH("_LABO",DATA!A10)))</xm:f>
            <x14:dxf>
              <font>
                <color rgb="FFFFFFFF"/>
              </font>
              <fill>
                <patternFill>
                  <bgColor rgb="FFFF99CC"/>
                </patternFill>
              </fill>
            </x14:dxf>
          </x14:cfRule>
          <x14:cfRule type="containsText" priority="376038" operator="containsText" text="Routeur" id="{E5450C5B-8C71-4B4F-84F9-FBA9B1CFCC18}">
            <xm:f>NOT(ISERROR(SEARCH("_CNAV7",DATA!A10)))</xm:f>
            <x14:dxf>
              <font>
                <color rgb="FFFFFFFF"/>
              </font>
              <fill>
                <patternFill>
                  <bgColor rgb="FFFF99CC"/>
                </patternFill>
              </fill>
            </x14:dxf>
          </x14:cfRule>
          <x14:cfRule type="containsText" priority="376039" operator="containsText" text="Routeur" id="{B0363D01-4783-4A70-B7FB-F509F93DA968}">
            <xm:f>NOT(ISERROR(SEARCH("_ATOO",DATA!A10)))</xm:f>
            <x14:dxf>
              <font>
                <color rgb="FFFFFFFF"/>
              </font>
              <fill>
                <patternFill>
                  <bgColor rgb="FFFF99CC"/>
                </patternFill>
              </fill>
            </x14:dxf>
          </x14:cfRule>
          <x14:cfRule type="containsText" priority="376040" operator="containsText" text="Robot" id="{69B9638D-4DB9-4969-A868-6124D6144D7E}">
            <xm:f>NOT(ISERROR(SEARCH("Dispo Robot",DATA!A10)))</xm:f>
            <x14:dxf>
              <font>
                <color rgb="FF000000"/>
              </font>
              <fill>
                <patternFill>
                  <bgColor rgb="FF3300FF"/>
                </patternFill>
              </fill>
            </x14:dxf>
          </x14:cfRule>
          <x14:cfRule type="containsText" priority="376041" operator="containsText" text="Robot" id="{E8654DC1-C33D-4CC8-A25A-D93CECCA54BE}">
            <xm:f>NOT(ISERROR(SEARCH("Dispo Zabbix",DATA!A10)))</xm:f>
            <x14:dxf>
              <font>
                <color rgb="FF000000"/>
              </font>
              <fill>
                <patternFill>
                  <bgColor rgb="FF3300FF"/>
                </patternFill>
              </fill>
            </x14:dxf>
          </x14:cfRule>
          <x14:cfRule type="containsText" priority="376042" operator="containsText" text="Metier" id="{9123A166-25F6-484A-A910-E858C182D765}">
            <xm:f>NOT(ISERROR(SEARCH("AS",DATA!A10)))</xm:f>
            <x14:dxf>
              <font>
                <color rgb="FF000000"/>
              </font>
              <fill>
                <patternFill>
                  <bgColor rgb="FF00CC66"/>
                </patternFill>
              </fill>
            </x14:dxf>
          </x14:cfRule>
          <x14:cfRule type="containsText" priority="376043" operator="containsText" text="Metier" id="{5FCA3A94-B7CA-45CF-A254-A56411CC592A}">
            <xm:f>NOT(ISERROR(SEARCH("COM",DATA!A10)))</xm:f>
            <x14:dxf>
              <font>
                <color rgb="FF000000"/>
              </font>
              <fill>
                <patternFill>
                  <bgColor rgb="FF00CC66"/>
                </patternFill>
              </fill>
            </x14:dxf>
          </x14:cfRule>
          <x14:cfRule type="containsText" priority="376044" operator="containsText" text="Metier" id="{3A09F13E-8A7E-4EC2-AF18-96DC719A332E}">
            <xm:f>NOT(ISERROR(SEARCH("DEC",DATA!A10)))</xm:f>
            <x14:dxf>
              <font>
                <color rgb="FF000000"/>
              </font>
              <fill>
                <patternFill>
                  <bgColor rgb="FF00CC66"/>
                </patternFill>
              </fill>
            </x14:dxf>
          </x14:cfRule>
          <x14:cfRule type="containsText" priority="376045" operator="containsText" text="Metier" id="{3008C53D-2B7D-40BF-8388-8564B7F6CDAA}">
            <xm:f>NOT(ISERROR(SEARCH("LCB",DATA!A10)))</xm:f>
            <x14:dxf>
              <font>
                <color rgb="FF000000"/>
              </font>
              <fill>
                <patternFill>
                  <bgColor rgb="FF00CC66"/>
                </patternFill>
              </fill>
            </x14:dxf>
          </x14:cfRule>
          <x14:cfRule type="containsText" priority="376046" operator="containsText" text="Metier" id="{E1003243-D1F8-4398-BC6B-EF0E0CF69092}">
            <xm:f>NOT(ISERROR(SEARCH("MAL",DATA!A10)))</xm:f>
            <x14:dxf>
              <font>
                <color rgb="FF000000"/>
              </font>
              <fill>
                <patternFill>
                  <bgColor rgb="FF00CC66"/>
                </patternFill>
              </fill>
            </x14:dxf>
          </x14:cfRule>
          <x14:cfRule type="containsText" priority="376047" operator="containsText" text="Metier" id="{0C9CBADA-E0E9-4875-96E1-9F017FD254B0}">
            <xm:f>NOT(ISERROR(SEARCH("ODS",DATA!A10)))</xm:f>
            <x14:dxf>
              <font>
                <color rgb="FF000000"/>
              </font>
              <fill>
                <patternFill>
                  <bgColor rgb="FF00CC66"/>
                </patternFill>
              </fill>
            </x14:dxf>
          </x14:cfRule>
          <x14:cfRule type="containsText" priority="376048" operator="containsText" text="Metier" id="{7D2810F5-9AED-4642-94A6-291E531EC5A8}">
            <xm:f>NOT(ISERROR(SEARCH("PENIBILITE",DATA!A10)))</xm:f>
            <x14:dxf>
              <font>
                <color rgb="FF000000"/>
              </font>
              <fill>
                <patternFill>
                  <bgColor rgb="FF00CC66"/>
                </patternFill>
              </fill>
            </x14:dxf>
          </x14:cfRule>
          <x14:cfRule type="containsText" priority="376049" operator="containsText" text="Metier" id="{B3265690-52D8-4342-8B87-4B158CA55026}">
            <xm:f>NOT(ISERROR(SEARCH("RH",DATA!A10)))</xm:f>
            <x14:dxf>
              <font>
                <color rgb="FF000000"/>
              </font>
              <fill>
                <patternFill>
                  <bgColor rgb="FF00CC66"/>
                </patternFill>
              </fill>
            </x14:dxf>
          </x14:cfRule>
          <x14:cfRule type="containsText" priority="376050" operator="containsText" text="Metier" id="{F3B5F01F-1918-414F-8281-AD580ED7D4FC}">
            <xm:f>NOT(ISERROR(SEARCH("RP",DATA!A10)))</xm:f>
            <x14:dxf>
              <font>
                <color rgb="FF000000"/>
              </font>
              <fill>
                <patternFill>
                  <bgColor rgb="FF00CC66"/>
                </patternFill>
              </fill>
            </x14:dxf>
          </x14:cfRule>
          <x14:cfRule type="containsText" priority="376051" operator="containsText" text="Metier" id="{60626FCC-2C4B-41D4-8A0C-31723687C06D}">
            <xm:f>NOT(ISERROR(SEARCH("SIR",DATA!A10)))</xm:f>
            <x14:dxf>
              <font>
                <color rgb="FF000000"/>
              </font>
              <fill>
                <patternFill>
                  <bgColor rgb="FF00CC66"/>
                </patternFill>
              </fill>
            </x14:dxf>
          </x14:cfRule>
          <x14:cfRule type="containsText" priority="376052" operator="containsText" text="Metier" id="{8EAC926E-54FC-4E86-8E32-2D9C5984F07B}">
            <xm:f>NOT(ISERROR(SEARCH("TECH",DATA!A10)))</xm:f>
            <x14:dxf>
              <font>
                <color rgb="FF000000"/>
              </font>
              <fill>
                <patternFill>
                  <bgColor rgb="FF00CC66"/>
                </patternFill>
              </fill>
            </x14:dxf>
          </x14:cfRule>
          <xm:sqref>A411</xm:sqref>
        </x14:conditionalFormatting>
        <x14:conditionalFormatting xmlns:xm="http://schemas.microsoft.com/office/excel/2006/main">
          <x14:cfRule type="containsText" priority="376078" operator="containsText" text="Dispo_Robot" id="{1767AD56-3E80-4C86-9527-0E830C1784D7}">
            <xm:f>NOT(ISERROR(SEARCH("Dispo_Robot",DATA!A10)))</xm:f>
            <x14:dxf>
              <font>
                <color rgb="FF000000"/>
              </font>
              <fill>
                <patternFill>
                  <bgColor rgb="FFFFC7CE"/>
                </patternFill>
              </fill>
            </x14:dxf>
          </x14:cfRule>
          <x14:cfRule type="containsText" priority="376079" operator="containsText" text="Dispo_Zabbix" id="{12853E0E-C010-4A07-8145-099A1C6E396E}">
            <xm:f>NOT(ISERROR(SEARCH("Dispo_Zabbix",DATA!A10)))</xm:f>
            <x14:dxf>
              <font>
                <color rgb="FF000000"/>
              </font>
              <fill>
                <patternFill>
                  <bgColor rgb="FFFFFF66"/>
                </patternFill>
              </fill>
            </x14:dxf>
          </x14:cfRule>
          <x14:cfRule type="containsText" priority="376080" operator="containsText" text="Routeur" id="{3C8728F0-BEF3-4A21-8CDD-017CE816BCEC}">
            <xm:f>NOT(ISERROR(SEARCH("Routeur",DATA!A10)))</xm:f>
            <x14:dxf>
              <font>
                <color rgb="FF000000"/>
              </font>
              <fill>
                <patternFill>
                  <bgColor rgb="FFCC99FF"/>
                </patternFill>
              </fill>
            </x14:dxf>
          </x14:cfRule>
          <x14:cfRule type="containsText" priority="376081" operator="containsText" text="N06_" id="{A6EB73B2-D4B1-45FA-95CD-B055FF8F859B}">
            <xm:f>NOT(ISERROR(SEARCH("N06_",DATA!A10)))</xm:f>
            <x14:dxf>
              <font>
                <color rgb="FFFFFFFF"/>
              </font>
              <fill>
                <patternFill>
                  <bgColor rgb="FFFF6666"/>
                </patternFill>
              </fill>
            </x14:dxf>
          </x14:cfRule>
          <x14:cfRule type="containsText" priority="376082" operator="containsText" text="N18_" id="{B88C1ED9-2635-4159-B56B-E242EB0315E0}">
            <xm:f>NOT(ISERROR(SEARCH("N18_",DATA!A10)))</xm:f>
            <x14:dxf>
              <font>
                <color rgb="FFFFFFFF"/>
              </font>
              <fill>
                <patternFill>
                  <bgColor rgb="FFFF6666"/>
                </patternFill>
              </fill>
            </x14:dxf>
          </x14:cfRule>
          <x14:cfRule type="containsText" priority="376083" operator="containsText" text="Routeur" id="{D48B7F47-19C9-47AD-B8CF-63826C089464}">
            <xm:f>NOT(ISERROR(SEARCH("_SS",DATA!A10)))</xm:f>
            <x14:dxf>
              <font>
                <color rgb="FF000000"/>
              </font>
              <fill>
                <patternFill>
                  <bgColor rgb="FFFF99CC"/>
                </patternFill>
              </fill>
            </x14:dxf>
          </x14:cfRule>
          <x14:cfRule type="containsText" priority="376084" operator="containsText" text="Routeur" id="{74237E73-CAF2-4ECB-BA97-01D38743A995}">
            <xm:f>NOT(ISERROR(SEARCH("_AGR",DATA!A10)))</xm:f>
            <x14:dxf>
              <font>
                <color rgb="FF000000"/>
              </font>
              <fill>
                <patternFill>
                  <bgColor rgb="FFFF99CC"/>
                </patternFill>
              </fill>
            </x14:dxf>
          </x14:cfRule>
          <x14:cfRule type="containsText" priority="376085" operator="containsText" text="Routeur" id="{9F3B4D0F-DE4B-477B-9495-0A2F14537D9D}">
            <xm:f>NOT(ISERROR(SEARCH("_PAR",DATA!A10)))</xm:f>
            <x14:dxf>
              <font>
                <color rgb="FF000000"/>
              </font>
              <fill>
                <patternFill>
                  <bgColor rgb="FFFF99CC"/>
                </patternFill>
              </fill>
            </x14:dxf>
          </x14:cfRule>
          <x14:cfRule type="containsText" priority="376086" operator="containsText" text="Routeur" id="{F68CEE7A-972D-482E-9F68-CC82CDF89748}">
            <xm:f>NOT(ISERROR(SEARCH("_AGP",DATA!A10)))</xm:f>
            <x14:dxf>
              <font>
                <color rgb="FF000000"/>
              </font>
              <fill>
                <patternFill>
                  <bgColor rgb="FFFF99CC"/>
                </patternFill>
              </fill>
            </x14:dxf>
          </x14:cfRule>
          <x14:cfRule type="containsText" priority="376087" operator="containsText" text="Routeur" id="{B43960EF-2264-49C1-9DDB-199112F69E11}">
            <xm:f>NOT(ISERROR(SEARCH("_LABO",DATA!A10)))</xm:f>
            <x14:dxf>
              <font>
                <color rgb="FF000000"/>
              </font>
              <fill>
                <patternFill>
                  <bgColor rgb="FFFF99CC"/>
                </patternFill>
              </fill>
            </x14:dxf>
          </x14:cfRule>
          <x14:cfRule type="containsText" priority="376088" operator="containsText" text="Routeur" id="{77D20E4C-B218-4C67-924D-68813380669D}">
            <xm:f>NOT(ISERROR(SEARCH("_CNAV7",DATA!A10)))</xm:f>
            <x14:dxf>
              <font>
                <color rgb="FF000000"/>
              </font>
              <fill>
                <patternFill>
                  <bgColor rgb="FFFF99CC"/>
                </patternFill>
              </fill>
            </x14:dxf>
          </x14:cfRule>
          <x14:cfRule type="containsText" priority="376089" operator="containsText" text="Routeur" id="{1F50EFF5-E058-4FDE-B6EC-2F071E38BF9A}">
            <xm:f>NOT(ISERROR(SEARCH("_ATOO",DATA!A10)))</xm:f>
            <x14:dxf>
              <font>
                <color rgb="FF000000"/>
              </font>
              <fill>
                <patternFill>
                  <bgColor rgb="FFFF99CC"/>
                </patternFill>
              </fill>
            </x14:dxf>
          </x14:cfRule>
          <x14:cfRule type="containsText" priority="376090" operator="containsText" text="Robot" id="{31B622E8-5B89-4102-906E-3F87FBE7DD15}">
            <xm:f>NOT(ISERROR(SEARCH("Dispo Robot",DATA!A10)))</xm:f>
            <x14:dxf>
              <font>
                <color rgb="FF000000"/>
              </font>
              <fill>
                <patternFill>
                  <bgColor rgb="FFCC9900"/>
                </patternFill>
              </fill>
            </x14:dxf>
          </x14:cfRule>
          <x14:cfRule type="containsText" priority="376091" operator="containsText" text="Robot" id="{DB400EC9-20FB-4C00-8936-71269010E8C2}">
            <xm:f>NOT(ISERROR(SEARCH("Dispo Zabbix",DATA!A10)))</xm:f>
            <x14:dxf>
              <font>
                <color rgb="FF000000"/>
              </font>
              <fill>
                <patternFill>
                  <bgColor rgb="FFCC9900"/>
                </patternFill>
              </fill>
            </x14:dxf>
          </x14:cfRule>
          <x14:cfRule type="containsText" priority="376092" operator="containsText" text="Metier" id="{E731CD0C-B191-4855-B82E-BED3CC300FE7}">
            <xm:f>NOT(ISERROR(SEARCH("AS",DATA!A10)))</xm:f>
            <x14:dxf>
              <font>
                <color rgb="FF000000"/>
              </font>
              <fill>
                <patternFill>
                  <bgColor rgb="FF00CC66"/>
                </patternFill>
              </fill>
            </x14:dxf>
          </x14:cfRule>
          <x14:cfRule type="containsText" priority="376093" operator="containsText" text="Metier" id="{BBCD4F91-9086-472A-8E61-D6D2187B4542}">
            <xm:f>NOT(ISERROR(SEARCH("COM",DATA!A10)))</xm:f>
            <x14:dxf>
              <font>
                <color rgb="FF000000"/>
              </font>
              <fill>
                <patternFill>
                  <bgColor rgb="FF00CC66"/>
                </patternFill>
              </fill>
            </x14:dxf>
          </x14:cfRule>
          <x14:cfRule type="containsText" priority="376094" operator="containsText" text="Metier" id="{14D40101-3A20-4DFD-863A-F1C59D51FF9F}">
            <xm:f>NOT(ISERROR(SEARCH("DEC",DATA!A10)))</xm:f>
            <x14:dxf>
              <font>
                <color rgb="FF000000"/>
              </font>
              <fill>
                <patternFill>
                  <bgColor rgb="FF00CC66"/>
                </patternFill>
              </fill>
            </x14:dxf>
          </x14:cfRule>
          <x14:cfRule type="containsText" priority="376095" operator="containsText" text="Metier" id="{4EB3561C-8769-4473-96FB-D948CF1EDEA3}">
            <xm:f>NOT(ISERROR(SEARCH("LCB",DATA!A10)))</xm:f>
            <x14:dxf>
              <font>
                <color rgb="FF000000"/>
              </font>
              <fill>
                <patternFill>
                  <bgColor rgb="FF00CC66"/>
                </patternFill>
              </fill>
            </x14:dxf>
          </x14:cfRule>
          <x14:cfRule type="containsText" priority="376096" operator="containsText" text="Metier" id="{2508AA00-EC43-4CC8-9B53-42A9B99FA552}">
            <xm:f>NOT(ISERROR(SEARCH("MAL",DATA!A10)))</xm:f>
            <x14:dxf>
              <font>
                <color rgb="FF000000"/>
              </font>
              <fill>
                <patternFill>
                  <bgColor rgb="FF00CC66"/>
                </patternFill>
              </fill>
            </x14:dxf>
          </x14:cfRule>
          <x14:cfRule type="containsText" priority="376097" operator="containsText" text="Metier" id="{EC039608-8C93-4AD1-97CB-633DEBFF7096}">
            <xm:f>NOT(ISERROR(SEARCH("ODS",DATA!A10)))</xm:f>
            <x14:dxf>
              <font>
                <color rgb="FF000000"/>
              </font>
              <fill>
                <patternFill>
                  <bgColor rgb="FF00CC66"/>
                </patternFill>
              </fill>
            </x14:dxf>
          </x14:cfRule>
          <x14:cfRule type="containsText" priority="376098" operator="containsText" text="Metier" id="{D1662806-6923-4F41-9545-D1FC32C9D38D}">
            <xm:f>NOT(ISERROR(SEARCH("PENIBILITE",DATA!A10)))</xm:f>
            <x14:dxf>
              <font>
                <color rgb="FF000000"/>
              </font>
              <fill>
                <patternFill>
                  <bgColor rgb="FF00CC66"/>
                </patternFill>
              </fill>
            </x14:dxf>
          </x14:cfRule>
          <x14:cfRule type="containsText" priority="376099" operator="containsText" text="Metier" id="{3D32CC3D-7ED1-48CA-8FA3-C09CBC224450}">
            <xm:f>NOT(ISERROR(SEARCH("RH",DATA!A10)))</xm:f>
            <x14:dxf>
              <font>
                <color rgb="FF000000"/>
              </font>
              <fill>
                <patternFill>
                  <bgColor rgb="FF00CC66"/>
                </patternFill>
              </fill>
            </x14:dxf>
          </x14:cfRule>
          <x14:cfRule type="containsText" priority="376100" operator="containsText" text="Metier" id="{FA7CC064-08A9-4AC4-A183-0C0430A70F18}">
            <xm:f>NOT(ISERROR(SEARCH("RP",DATA!A10)))</xm:f>
            <x14:dxf>
              <font>
                <color rgb="FF000000"/>
              </font>
              <fill>
                <patternFill>
                  <bgColor rgb="FF00CC66"/>
                </patternFill>
              </fill>
            </x14:dxf>
          </x14:cfRule>
          <x14:cfRule type="containsText" priority="376101" operator="containsText" text="Metier" id="{EDDD9E01-C8E2-4EB3-8E62-99474F59BF7E}">
            <xm:f>NOT(ISERROR(SEARCH("SIR",DATA!A10)))</xm:f>
            <x14:dxf>
              <font>
                <color rgb="FF000000"/>
              </font>
              <fill>
                <patternFill>
                  <bgColor rgb="FF00CC66"/>
                </patternFill>
              </fill>
            </x14:dxf>
          </x14:cfRule>
          <x14:cfRule type="containsText" priority="376102" operator="containsText" text="Metier" id="{40F5EDD4-E5ED-4B5C-B35D-DBFB544C0AC2}">
            <xm:f>NOT(ISERROR(SEARCH("TECH",DATA!A10)))</xm:f>
            <x14:dxf>
              <font>
                <color rgb="FF000000"/>
              </font>
              <fill>
                <patternFill>
                  <bgColor rgb="FF00CC66"/>
                </patternFill>
              </fill>
            </x14:dxf>
          </x14:cfRule>
          <xm:sqref>A411</xm:sqref>
        </x14:conditionalFormatting>
        <x14:conditionalFormatting xmlns:xm="http://schemas.microsoft.com/office/excel/2006/main">
          <x14:cfRule type="containsText" priority="424303" operator="containsText" text="Dispo_Robot" id="{5996F870-0831-4EC7-BAFA-C3AA13ED4442}">
            <xm:f>NOT(ISERROR(SEARCH("Dispo_Robot",DATA!A11)))</xm:f>
            <x14:dxf>
              <font>
                <color rgb="FF9C0006"/>
              </font>
              <fill>
                <patternFill>
                  <bgColor rgb="FFFFC7CE"/>
                </patternFill>
              </fill>
            </x14:dxf>
          </x14:cfRule>
          <x14:cfRule type="containsText" priority="424304" operator="containsText" text="Dispo_Zabbix" id="{CD31CBB0-DB44-4D43-AAEF-63A4D4345E78}">
            <xm:f>NOT(ISERROR(SEARCH("Dispo_Zabbix",DATA!A11)))</xm:f>
            <x14:dxf>
              <font>
                <color rgb="FF000000"/>
              </font>
              <fill>
                <patternFill>
                  <bgColor rgb="FFFFFF66"/>
                </patternFill>
              </fill>
            </x14:dxf>
          </x14:cfRule>
          <x14:cfRule type="containsText" priority="424305" operator="containsText" text="Routeur" id="{C381E175-362F-4BD4-9D88-5D16AE3A2BB1}">
            <xm:f>NOT(ISERROR(SEARCH("Routeur",DATA!A11)))</xm:f>
            <x14:dxf>
              <font>
                <color rgb="FFFFFFFF"/>
              </font>
              <fill>
                <patternFill>
                  <bgColor rgb="FFCC99FF"/>
                </patternFill>
              </fill>
            </x14:dxf>
          </x14:cfRule>
          <x14:cfRule type="containsText" priority="424306" operator="containsText" text="N06_" id="{AA906DF7-EA26-4B06-90AD-4C03A1FCDA29}">
            <xm:f>NOT(ISERROR(SEARCH("N06_",DATA!A11)))</xm:f>
            <x14:dxf>
              <font>
                <color rgb="FFFFFFFF"/>
              </font>
              <fill>
                <patternFill>
                  <bgColor rgb="FFFF6666"/>
                </patternFill>
              </fill>
            </x14:dxf>
          </x14:cfRule>
          <x14:cfRule type="containsText" priority="424307" operator="containsText" text="N18_" id="{29445413-D44F-4183-9F03-EBA42AC9CE36}">
            <xm:f>NOT(ISERROR(SEARCH("N18_",DATA!A11)))</xm:f>
            <x14:dxf>
              <font>
                <color rgb="FFFFFFFF"/>
              </font>
              <fill>
                <patternFill>
                  <bgColor rgb="FFFF6666"/>
                </patternFill>
              </fill>
            </x14:dxf>
          </x14:cfRule>
          <x14:cfRule type="containsText" priority="424308" operator="containsText" text="Routeur" id="{C43B58C8-C5D0-4BA3-A32C-8B2D8AE94673}">
            <xm:f>NOT(ISERROR(SEARCH("_SS",DATA!A11)))</xm:f>
            <x14:dxf>
              <font>
                <color rgb="FFFFFFFF"/>
              </font>
              <fill>
                <patternFill>
                  <bgColor rgb="FFFF99CC"/>
                </patternFill>
              </fill>
            </x14:dxf>
          </x14:cfRule>
          <x14:cfRule type="containsText" priority="424309" operator="containsText" text="Routeur" id="{36342FC1-7028-4CB7-A319-F7BB76371AA5}">
            <xm:f>NOT(ISERROR(SEARCH("_AGR",DATA!A11)))</xm:f>
            <x14:dxf>
              <font>
                <color rgb="FFFFFFFF"/>
              </font>
              <fill>
                <patternFill>
                  <bgColor rgb="FFFF99CC"/>
                </patternFill>
              </fill>
            </x14:dxf>
          </x14:cfRule>
          <x14:cfRule type="containsText" priority="424310" operator="containsText" text="Routeur" id="{AB74C8EB-E01D-4893-8569-3370F5F9D462}">
            <xm:f>NOT(ISERROR(SEARCH("_PAR",DATA!A11)))</xm:f>
            <x14:dxf>
              <font>
                <color rgb="FFFFFFFF"/>
              </font>
              <fill>
                <patternFill>
                  <bgColor rgb="FFFF99CC"/>
                </patternFill>
              </fill>
            </x14:dxf>
          </x14:cfRule>
          <x14:cfRule type="containsText" priority="424311" operator="containsText" text="Routeur" id="{451C5313-BF89-40DB-BFEB-02DF2D5C989B}">
            <xm:f>NOT(ISERROR(SEARCH("_AGP",DATA!A11)))</xm:f>
            <x14:dxf>
              <font>
                <color rgb="FFFFFFFF"/>
              </font>
              <fill>
                <patternFill>
                  <bgColor rgb="FFFF99CC"/>
                </patternFill>
              </fill>
            </x14:dxf>
          </x14:cfRule>
          <x14:cfRule type="containsText" priority="424312" operator="containsText" text="Routeur" id="{C9C5EE12-D960-4767-80E4-03ECA049087C}">
            <xm:f>NOT(ISERROR(SEARCH("_LABO",DATA!A11)))</xm:f>
            <x14:dxf>
              <font>
                <color rgb="FFFFFFFF"/>
              </font>
              <fill>
                <patternFill>
                  <bgColor rgb="FFFF99CC"/>
                </patternFill>
              </fill>
            </x14:dxf>
          </x14:cfRule>
          <x14:cfRule type="containsText" priority="424313" operator="containsText" text="Routeur" id="{E5450C5B-8C71-4B4F-84F9-FBA9B1CFCC18}">
            <xm:f>NOT(ISERROR(SEARCH("_CNAV7",DATA!A11)))</xm:f>
            <x14:dxf>
              <font>
                <color rgb="FFFFFFFF"/>
              </font>
              <fill>
                <patternFill>
                  <bgColor rgb="FFFF99CC"/>
                </patternFill>
              </fill>
            </x14:dxf>
          </x14:cfRule>
          <x14:cfRule type="containsText" priority="424314" operator="containsText" text="Routeur" id="{B0363D01-4783-4A70-B7FB-F509F93DA968}">
            <xm:f>NOT(ISERROR(SEARCH("_ATOO",DATA!A11)))</xm:f>
            <x14:dxf>
              <font>
                <color rgb="FFFFFFFF"/>
              </font>
              <fill>
                <patternFill>
                  <bgColor rgb="FFFF99CC"/>
                </patternFill>
              </fill>
            </x14:dxf>
          </x14:cfRule>
          <x14:cfRule type="containsText" priority="424315" operator="containsText" text="Robot" id="{69B9638D-4DB9-4969-A868-6124D6144D7E}">
            <xm:f>NOT(ISERROR(SEARCH("Dispo Robot",DATA!A11)))</xm:f>
            <x14:dxf>
              <font>
                <color rgb="FF000000"/>
              </font>
              <fill>
                <patternFill>
                  <bgColor rgb="FF3300FF"/>
                </patternFill>
              </fill>
            </x14:dxf>
          </x14:cfRule>
          <x14:cfRule type="containsText" priority="424316" operator="containsText" text="Robot" id="{E8654DC1-C33D-4CC8-A25A-D93CECCA54BE}">
            <xm:f>NOT(ISERROR(SEARCH("Dispo Zabbix",DATA!A11)))</xm:f>
            <x14:dxf>
              <font>
                <color rgb="FF000000"/>
              </font>
              <fill>
                <patternFill>
                  <bgColor rgb="FF3300FF"/>
                </patternFill>
              </fill>
            </x14:dxf>
          </x14:cfRule>
          <x14:cfRule type="containsText" priority="424317" operator="containsText" text="Metier" id="{9123A166-25F6-484A-A910-E858C182D765}">
            <xm:f>NOT(ISERROR(SEARCH("AS",DATA!A11)))</xm:f>
            <x14:dxf>
              <font>
                <color rgb="FF000000"/>
              </font>
              <fill>
                <patternFill>
                  <bgColor rgb="FF00CC66"/>
                </patternFill>
              </fill>
            </x14:dxf>
          </x14:cfRule>
          <x14:cfRule type="containsText" priority="424318" operator="containsText" text="Metier" id="{5FCA3A94-B7CA-45CF-A254-A56411CC592A}">
            <xm:f>NOT(ISERROR(SEARCH("COM",DATA!A11)))</xm:f>
            <x14:dxf>
              <font>
                <color rgb="FF000000"/>
              </font>
              <fill>
                <patternFill>
                  <bgColor rgb="FF00CC66"/>
                </patternFill>
              </fill>
            </x14:dxf>
          </x14:cfRule>
          <x14:cfRule type="containsText" priority="424319" operator="containsText" text="Metier" id="{3A09F13E-8A7E-4EC2-AF18-96DC719A332E}">
            <xm:f>NOT(ISERROR(SEARCH("DEC",DATA!A11)))</xm:f>
            <x14:dxf>
              <font>
                <color rgb="FF000000"/>
              </font>
              <fill>
                <patternFill>
                  <bgColor rgb="FF00CC66"/>
                </patternFill>
              </fill>
            </x14:dxf>
          </x14:cfRule>
          <x14:cfRule type="containsText" priority="424320" operator="containsText" text="Metier" id="{3008C53D-2B7D-40BF-8388-8564B7F6CDAA}">
            <xm:f>NOT(ISERROR(SEARCH("LCB",DATA!A11)))</xm:f>
            <x14:dxf>
              <font>
                <color rgb="FF000000"/>
              </font>
              <fill>
                <patternFill>
                  <bgColor rgb="FF00CC66"/>
                </patternFill>
              </fill>
            </x14:dxf>
          </x14:cfRule>
          <x14:cfRule type="containsText" priority="424321" operator="containsText" text="Metier" id="{E1003243-D1F8-4398-BC6B-EF0E0CF69092}">
            <xm:f>NOT(ISERROR(SEARCH("MAL",DATA!A11)))</xm:f>
            <x14:dxf>
              <font>
                <color rgb="FF000000"/>
              </font>
              <fill>
                <patternFill>
                  <bgColor rgb="FF00CC66"/>
                </patternFill>
              </fill>
            </x14:dxf>
          </x14:cfRule>
          <x14:cfRule type="containsText" priority="424322" operator="containsText" text="Metier" id="{0C9CBADA-E0E9-4875-96E1-9F017FD254B0}">
            <xm:f>NOT(ISERROR(SEARCH("ODS",DATA!A11)))</xm:f>
            <x14:dxf>
              <font>
                <color rgb="FF000000"/>
              </font>
              <fill>
                <patternFill>
                  <bgColor rgb="FF00CC66"/>
                </patternFill>
              </fill>
            </x14:dxf>
          </x14:cfRule>
          <x14:cfRule type="containsText" priority="424323" operator="containsText" text="Metier" id="{7D2810F5-9AED-4642-94A6-291E531EC5A8}">
            <xm:f>NOT(ISERROR(SEARCH("PENIBILITE",DATA!A11)))</xm:f>
            <x14:dxf>
              <font>
                <color rgb="FF000000"/>
              </font>
              <fill>
                <patternFill>
                  <bgColor rgb="FF00CC66"/>
                </patternFill>
              </fill>
            </x14:dxf>
          </x14:cfRule>
          <x14:cfRule type="containsText" priority="424324" operator="containsText" text="Metier" id="{B3265690-52D8-4342-8B87-4B158CA55026}">
            <xm:f>NOT(ISERROR(SEARCH("RH",DATA!A11)))</xm:f>
            <x14:dxf>
              <font>
                <color rgb="FF000000"/>
              </font>
              <fill>
                <patternFill>
                  <bgColor rgb="FF00CC66"/>
                </patternFill>
              </fill>
            </x14:dxf>
          </x14:cfRule>
          <x14:cfRule type="containsText" priority="424325" operator="containsText" text="Metier" id="{F3B5F01F-1918-414F-8281-AD580ED7D4FC}">
            <xm:f>NOT(ISERROR(SEARCH("RP",DATA!A11)))</xm:f>
            <x14:dxf>
              <font>
                <color rgb="FF000000"/>
              </font>
              <fill>
                <patternFill>
                  <bgColor rgb="FF00CC66"/>
                </patternFill>
              </fill>
            </x14:dxf>
          </x14:cfRule>
          <x14:cfRule type="containsText" priority="424326" operator="containsText" text="Metier" id="{60626FCC-2C4B-41D4-8A0C-31723687C06D}">
            <xm:f>NOT(ISERROR(SEARCH("SIR",DATA!A11)))</xm:f>
            <x14:dxf>
              <font>
                <color rgb="FF000000"/>
              </font>
              <fill>
                <patternFill>
                  <bgColor rgb="FF00CC66"/>
                </patternFill>
              </fill>
            </x14:dxf>
          </x14:cfRule>
          <x14:cfRule type="containsText" priority="424327" operator="containsText" text="Metier" id="{8EAC926E-54FC-4E86-8E32-2D9C5984F07B}">
            <xm:f>NOT(ISERROR(SEARCH("TECH",DATA!A11)))</xm:f>
            <x14:dxf>
              <font>
                <color rgb="FF000000"/>
              </font>
              <fill>
                <patternFill>
                  <bgColor rgb="FF00CC66"/>
                </patternFill>
              </fill>
            </x14:dxf>
          </x14:cfRule>
          <xm:sqref>A455</xm:sqref>
        </x14:conditionalFormatting>
        <x14:conditionalFormatting xmlns:xm="http://schemas.microsoft.com/office/excel/2006/main">
          <x14:cfRule type="containsText" priority="424353" operator="containsText" text="Dispo_Robot" id="{1767AD56-3E80-4C86-9527-0E830C1784D7}">
            <xm:f>NOT(ISERROR(SEARCH("Dispo_Robot",DATA!A11)))</xm:f>
            <x14:dxf>
              <font>
                <color rgb="FF000000"/>
              </font>
              <fill>
                <patternFill>
                  <bgColor rgb="FFFFC7CE"/>
                </patternFill>
              </fill>
            </x14:dxf>
          </x14:cfRule>
          <x14:cfRule type="containsText" priority="424354" operator="containsText" text="Dispo_Zabbix" id="{12853E0E-C010-4A07-8145-099A1C6E396E}">
            <xm:f>NOT(ISERROR(SEARCH("Dispo_Zabbix",DATA!A11)))</xm:f>
            <x14:dxf>
              <font>
                <color rgb="FF000000"/>
              </font>
              <fill>
                <patternFill>
                  <bgColor rgb="FFFFFF66"/>
                </patternFill>
              </fill>
            </x14:dxf>
          </x14:cfRule>
          <x14:cfRule type="containsText" priority="424355" operator="containsText" text="Routeur" id="{3C8728F0-BEF3-4A21-8CDD-017CE816BCEC}">
            <xm:f>NOT(ISERROR(SEARCH("Routeur",DATA!A11)))</xm:f>
            <x14:dxf>
              <font>
                <color rgb="FF000000"/>
              </font>
              <fill>
                <patternFill>
                  <bgColor rgb="FFCC99FF"/>
                </patternFill>
              </fill>
            </x14:dxf>
          </x14:cfRule>
          <x14:cfRule type="containsText" priority="424356" operator="containsText" text="N06_" id="{A6EB73B2-D4B1-45FA-95CD-B055FF8F859B}">
            <xm:f>NOT(ISERROR(SEARCH("N06_",DATA!A11)))</xm:f>
            <x14:dxf>
              <font>
                <color rgb="FFFFFFFF"/>
              </font>
              <fill>
                <patternFill>
                  <bgColor rgb="FFFF6666"/>
                </patternFill>
              </fill>
            </x14:dxf>
          </x14:cfRule>
          <x14:cfRule type="containsText" priority="424357" operator="containsText" text="N18_" id="{B88C1ED9-2635-4159-B56B-E242EB0315E0}">
            <xm:f>NOT(ISERROR(SEARCH("N18_",DATA!A11)))</xm:f>
            <x14:dxf>
              <font>
                <color rgb="FFFFFFFF"/>
              </font>
              <fill>
                <patternFill>
                  <bgColor rgb="FFFF6666"/>
                </patternFill>
              </fill>
            </x14:dxf>
          </x14:cfRule>
          <x14:cfRule type="containsText" priority="424358" operator="containsText" text="Routeur" id="{D48B7F47-19C9-47AD-B8CF-63826C089464}">
            <xm:f>NOT(ISERROR(SEARCH("_SS",DATA!A11)))</xm:f>
            <x14:dxf>
              <font>
                <color rgb="FF000000"/>
              </font>
              <fill>
                <patternFill>
                  <bgColor rgb="FFFF99CC"/>
                </patternFill>
              </fill>
            </x14:dxf>
          </x14:cfRule>
          <x14:cfRule type="containsText" priority="424359" operator="containsText" text="Routeur" id="{74237E73-CAF2-4ECB-BA97-01D38743A995}">
            <xm:f>NOT(ISERROR(SEARCH("_AGR",DATA!A11)))</xm:f>
            <x14:dxf>
              <font>
                <color rgb="FF000000"/>
              </font>
              <fill>
                <patternFill>
                  <bgColor rgb="FFFF99CC"/>
                </patternFill>
              </fill>
            </x14:dxf>
          </x14:cfRule>
          <x14:cfRule type="containsText" priority="424360" operator="containsText" text="Routeur" id="{9F3B4D0F-DE4B-477B-9495-0A2F14537D9D}">
            <xm:f>NOT(ISERROR(SEARCH("_PAR",DATA!A11)))</xm:f>
            <x14:dxf>
              <font>
                <color rgb="FF000000"/>
              </font>
              <fill>
                <patternFill>
                  <bgColor rgb="FFFF99CC"/>
                </patternFill>
              </fill>
            </x14:dxf>
          </x14:cfRule>
          <x14:cfRule type="containsText" priority="424361" operator="containsText" text="Routeur" id="{F68CEE7A-972D-482E-9F68-CC82CDF89748}">
            <xm:f>NOT(ISERROR(SEARCH("_AGP",DATA!A11)))</xm:f>
            <x14:dxf>
              <font>
                <color rgb="FF000000"/>
              </font>
              <fill>
                <patternFill>
                  <bgColor rgb="FFFF99CC"/>
                </patternFill>
              </fill>
            </x14:dxf>
          </x14:cfRule>
          <x14:cfRule type="containsText" priority="424362" operator="containsText" text="Routeur" id="{B43960EF-2264-49C1-9DDB-199112F69E11}">
            <xm:f>NOT(ISERROR(SEARCH("_LABO",DATA!A11)))</xm:f>
            <x14:dxf>
              <font>
                <color rgb="FF000000"/>
              </font>
              <fill>
                <patternFill>
                  <bgColor rgb="FFFF99CC"/>
                </patternFill>
              </fill>
            </x14:dxf>
          </x14:cfRule>
          <x14:cfRule type="containsText" priority="424363" operator="containsText" text="Routeur" id="{77D20E4C-B218-4C67-924D-68813380669D}">
            <xm:f>NOT(ISERROR(SEARCH("_CNAV7",DATA!A11)))</xm:f>
            <x14:dxf>
              <font>
                <color rgb="FF000000"/>
              </font>
              <fill>
                <patternFill>
                  <bgColor rgb="FFFF99CC"/>
                </patternFill>
              </fill>
            </x14:dxf>
          </x14:cfRule>
          <x14:cfRule type="containsText" priority="424364" operator="containsText" text="Routeur" id="{1F50EFF5-E058-4FDE-B6EC-2F071E38BF9A}">
            <xm:f>NOT(ISERROR(SEARCH("_ATOO",DATA!A11)))</xm:f>
            <x14:dxf>
              <font>
                <color rgb="FF000000"/>
              </font>
              <fill>
                <patternFill>
                  <bgColor rgb="FFFF99CC"/>
                </patternFill>
              </fill>
            </x14:dxf>
          </x14:cfRule>
          <x14:cfRule type="containsText" priority="424365" operator="containsText" text="Robot" id="{31B622E8-5B89-4102-906E-3F87FBE7DD15}">
            <xm:f>NOT(ISERROR(SEARCH("Dispo Robot",DATA!A11)))</xm:f>
            <x14:dxf>
              <font>
                <color rgb="FF000000"/>
              </font>
              <fill>
                <patternFill>
                  <bgColor rgb="FFCC9900"/>
                </patternFill>
              </fill>
            </x14:dxf>
          </x14:cfRule>
          <x14:cfRule type="containsText" priority="424366" operator="containsText" text="Robot" id="{DB400EC9-20FB-4C00-8936-71269010E8C2}">
            <xm:f>NOT(ISERROR(SEARCH("Dispo Zabbix",DATA!A11)))</xm:f>
            <x14:dxf>
              <font>
                <color rgb="FF000000"/>
              </font>
              <fill>
                <patternFill>
                  <bgColor rgb="FFCC9900"/>
                </patternFill>
              </fill>
            </x14:dxf>
          </x14:cfRule>
          <x14:cfRule type="containsText" priority="424367" operator="containsText" text="Metier" id="{E731CD0C-B191-4855-B82E-BED3CC300FE7}">
            <xm:f>NOT(ISERROR(SEARCH("AS",DATA!A11)))</xm:f>
            <x14:dxf>
              <font>
                <color rgb="FF000000"/>
              </font>
              <fill>
                <patternFill>
                  <bgColor rgb="FF00CC66"/>
                </patternFill>
              </fill>
            </x14:dxf>
          </x14:cfRule>
          <x14:cfRule type="containsText" priority="424368" operator="containsText" text="Metier" id="{BBCD4F91-9086-472A-8E61-D6D2187B4542}">
            <xm:f>NOT(ISERROR(SEARCH("COM",DATA!A11)))</xm:f>
            <x14:dxf>
              <font>
                <color rgb="FF000000"/>
              </font>
              <fill>
                <patternFill>
                  <bgColor rgb="FF00CC66"/>
                </patternFill>
              </fill>
            </x14:dxf>
          </x14:cfRule>
          <x14:cfRule type="containsText" priority="424369" operator="containsText" text="Metier" id="{14D40101-3A20-4DFD-863A-F1C59D51FF9F}">
            <xm:f>NOT(ISERROR(SEARCH("DEC",DATA!A11)))</xm:f>
            <x14:dxf>
              <font>
                <color rgb="FF000000"/>
              </font>
              <fill>
                <patternFill>
                  <bgColor rgb="FF00CC66"/>
                </patternFill>
              </fill>
            </x14:dxf>
          </x14:cfRule>
          <x14:cfRule type="containsText" priority="424370" operator="containsText" text="Metier" id="{4EB3561C-8769-4473-96FB-D948CF1EDEA3}">
            <xm:f>NOT(ISERROR(SEARCH("LCB",DATA!A11)))</xm:f>
            <x14:dxf>
              <font>
                <color rgb="FF000000"/>
              </font>
              <fill>
                <patternFill>
                  <bgColor rgb="FF00CC66"/>
                </patternFill>
              </fill>
            </x14:dxf>
          </x14:cfRule>
          <x14:cfRule type="containsText" priority="424371" operator="containsText" text="Metier" id="{2508AA00-EC43-4CC8-9B53-42A9B99FA552}">
            <xm:f>NOT(ISERROR(SEARCH("MAL",DATA!A11)))</xm:f>
            <x14:dxf>
              <font>
                <color rgb="FF000000"/>
              </font>
              <fill>
                <patternFill>
                  <bgColor rgb="FF00CC66"/>
                </patternFill>
              </fill>
            </x14:dxf>
          </x14:cfRule>
          <x14:cfRule type="containsText" priority="424372" operator="containsText" text="Metier" id="{EC039608-8C93-4AD1-97CB-633DEBFF7096}">
            <xm:f>NOT(ISERROR(SEARCH("ODS",DATA!A11)))</xm:f>
            <x14:dxf>
              <font>
                <color rgb="FF000000"/>
              </font>
              <fill>
                <patternFill>
                  <bgColor rgb="FF00CC66"/>
                </patternFill>
              </fill>
            </x14:dxf>
          </x14:cfRule>
          <x14:cfRule type="containsText" priority="424373" operator="containsText" text="Metier" id="{D1662806-6923-4F41-9545-D1FC32C9D38D}">
            <xm:f>NOT(ISERROR(SEARCH("PENIBILITE",DATA!A11)))</xm:f>
            <x14:dxf>
              <font>
                <color rgb="FF000000"/>
              </font>
              <fill>
                <patternFill>
                  <bgColor rgb="FF00CC66"/>
                </patternFill>
              </fill>
            </x14:dxf>
          </x14:cfRule>
          <x14:cfRule type="containsText" priority="424374" operator="containsText" text="Metier" id="{3D32CC3D-7ED1-48CA-8FA3-C09CBC224450}">
            <xm:f>NOT(ISERROR(SEARCH("RH",DATA!A11)))</xm:f>
            <x14:dxf>
              <font>
                <color rgb="FF000000"/>
              </font>
              <fill>
                <patternFill>
                  <bgColor rgb="FF00CC66"/>
                </patternFill>
              </fill>
            </x14:dxf>
          </x14:cfRule>
          <x14:cfRule type="containsText" priority="424375" operator="containsText" text="Metier" id="{FA7CC064-08A9-4AC4-A183-0C0430A70F18}">
            <xm:f>NOT(ISERROR(SEARCH("RP",DATA!A11)))</xm:f>
            <x14:dxf>
              <font>
                <color rgb="FF000000"/>
              </font>
              <fill>
                <patternFill>
                  <bgColor rgb="FF00CC66"/>
                </patternFill>
              </fill>
            </x14:dxf>
          </x14:cfRule>
          <x14:cfRule type="containsText" priority="424376" operator="containsText" text="Metier" id="{EDDD9E01-C8E2-4EB3-8E62-99474F59BF7E}">
            <xm:f>NOT(ISERROR(SEARCH("SIR",DATA!A11)))</xm:f>
            <x14:dxf>
              <font>
                <color rgb="FF000000"/>
              </font>
              <fill>
                <patternFill>
                  <bgColor rgb="FF00CC66"/>
                </patternFill>
              </fill>
            </x14:dxf>
          </x14:cfRule>
          <x14:cfRule type="containsText" priority="424377" operator="containsText" text="Metier" id="{40F5EDD4-E5ED-4B5C-B35D-DBFB544C0AC2}">
            <xm:f>NOT(ISERROR(SEARCH("TECH",DATA!A11)))</xm:f>
            <x14:dxf>
              <font>
                <color rgb="FF000000"/>
              </font>
              <fill>
                <patternFill>
                  <bgColor rgb="FF00CC66"/>
                </patternFill>
              </fill>
            </x14:dxf>
          </x14:cfRule>
          <xm:sqref>A455</xm:sqref>
        </x14:conditionalFormatting>
        <x14:conditionalFormatting xmlns:xm="http://schemas.microsoft.com/office/excel/2006/main">
          <x14:cfRule type="containsText" priority="432228" operator="containsText" text="Dispo_Robot" id="{7748EFD3-FB75-487F-9B94-72E53F3F908C}">
            <xm:f>NOT(ISERROR(SEARCH("Dispo_Robot",DATA!A17)))</xm:f>
            <x14:dxf>
              <font>
                <color rgb="FF9C0006"/>
              </font>
              <fill>
                <patternFill>
                  <bgColor rgb="FFFFC7CE"/>
                </patternFill>
              </fill>
            </x14:dxf>
          </x14:cfRule>
          <x14:cfRule type="containsText" priority="432229" operator="containsText" text="Dispo_Zabbix" id="{3D22959B-1C67-4951-AEC6-67F0D654265E}">
            <xm:f>NOT(ISERROR(SEARCH("Dispo_Zabbix",DATA!A17)))</xm:f>
            <x14:dxf>
              <font>
                <color rgb="FF000000"/>
              </font>
              <fill>
                <patternFill>
                  <bgColor rgb="FFFFFF66"/>
                </patternFill>
              </fill>
            </x14:dxf>
          </x14:cfRule>
          <x14:cfRule type="containsText" priority="432230" operator="containsText" text="Routeur" id="{2827D484-082D-40C8-B567-8A9996233874}">
            <xm:f>NOT(ISERROR(SEARCH("Routeur",DATA!A17)))</xm:f>
            <x14:dxf>
              <font>
                <color rgb="FFFFFFFF"/>
              </font>
              <fill>
                <patternFill>
                  <bgColor rgb="FFCC99FF"/>
                </patternFill>
              </fill>
            </x14:dxf>
          </x14:cfRule>
          <x14:cfRule type="containsText" priority="432231" operator="containsText" text="N06_" id="{302958B1-EC9F-4D84-877B-2464AC8CFAFE}">
            <xm:f>NOT(ISERROR(SEARCH("N06_",DATA!A17)))</xm:f>
            <x14:dxf>
              <font>
                <color rgb="FFFFFFFF"/>
              </font>
              <fill>
                <patternFill>
                  <bgColor rgb="FFFF6666"/>
                </patternFill>
              </fill>
            </x14:dxf>
          </x14:cfRule>
          <x14:cfRule type="containsText" priority="432232" operator="containsText" text="N18_" id="{60513058-BF05-4D7A-B92D-3BCD4F13C7D7}">
            <xm:f>NOT(ISERROR(SEARCH("N18_",DATA!A17)))</xm:f>
            <x14:dxf>
              <font>
                <color rgb="FFFFFFFF"/>
              </font>
              <fill>
                <patternFill>
                  <bgColor rgb="FFFF6666"/>
                </patternFill>
              </fill>
            </x14:dxf>
          </x14:cfRule>
          <x14:cfRule type="containsText" priority="432233" operator="containsText" text="Routeur" id="{0BF6C501-77F8-4EC2-82C9-DC674B969DC6}">
            <xm:f>NOT(ISERROR(SEARCH("_SS",DATA!A17)))</xm:f>
            <x14:dxf>
              <font>
                <color rgb="FFFFFFFF"/>
              </font>
              <fill>
                <patternFill>
                  <bgColor rgb="FFFF99CC"/>
                </patternFill>
              </fill>
            </x14:dxf>
          </x14:cfRule>
          <x14:cfRule type="containsText" priority="432234" operator="containsText" text="Routeur" id="{534BB25B-C297-4393-8F7F-275779155ED6}">
            <xm:f>NOT(ISERROR(SEARCH("_AGR",DATA!A17)))</xm:f>
            <x14:dxf>
              <font>
                <color rgb="FFFFFFFF"/>
              </font>
              <fill>
                <patternFill>
                  <bgColor rgb="FFFF99CC"/>
                </patternFill>
              </fill>
            </x14:dxf>
          </x14:cfRule>
          <x14:cfRule type="containsText" priority="432235" operator="containsText" text="Routeur" id="{F3763009-CB37-4965-9C49-33D4E85979D5}">
            <xm:f>NOT(ISERROR(SEARCH("_PAR",DATA!A17)))</xm:f>
            <x14:dxf>
              <font>
                <color rgb="FFFFFFFF"/>
              </font>
              <fill>
                <patternFill>
                  <bgColor rgb="FFFF99CC"/>
                </patternFill>
              </fill>
            </x14:dxf>
          </x14:cfRule>
          <x14:cfRule type="containsText" priority="432236" operator="containsText" text="Routeur" id="{47D99825-A80E-4753-8CB5-CB1190EC5FFD}">
            <xm:f>NOT(ISERROR(SEARCH("_AGP",DATA!A17)))</xm:f>
            <x14:dxf>
              <font>
                <color rgb="FFFFFFFF"/>
              </font>
              <fill>
                <patternFill>
                  <bgColor rgb="FFFF99CC"/>
                </patternFill>
              </fill>
            </x14:dxf>
          </x14:cfRule>
          <x14:cfRule type="containsText" priority="432237" operator="containsText" text="Routeur" id="{3B0839E1-EABD-4501-A3F7-9C51952BE35A}">
            <xm:f>NOT(ISERROR(SEARCH("_LABO",DATA!A17)))</xm:f>
            <x14:dxf>
              <font>
                <color rgb="FFFFFFFF"/>
              </font>
              <fill>
                <patternFill>
                  <bgColor rgb="FFFF99CC"/>
                </patternFill>
              </fill>
            </x14:dxf>
          </x14:cfRule>
          <x14:cfRule type="containsText" priority="432238" operator="containsText" text="Routeur" id="{190FD3ED-F078-4036-A164-505A6E2F23D7}">
            <xm:f>NOT(ISERROR(SEARCH("_CNAV7",DATA!A17)))</xm:f>
            <x14:dxf>
              <font>
                <color rgb="FFFFFFFF"/>
              </font>
              <fill>
                <patternFill>
                  <bgColor rgb="FFFF99CC"/>
                </patternFill>
              </fill>
            </x14:dxf>
          </x14:cfRule>
          <x14:cfRule type="containsText" priority="432239" operator="containsText" text="Routeur" id="{85E39542-D3BC-4B03-8449-DF13720D05AE}">
            <xm:f>NOT(ISERROR(SEARCH("_ATOO",DATA!A17)))</xm:f>
            <x14:dxf>
              <font>
                <color rgb="FFFFFFFF"/>
              </font>
              <fill>
                <patternFill>
                  <bgColor rgb="FFFF99CC"/>
                </patternFill>
              </fill>
            </x14:dxf>
          </x14:cfRule>
          <x14:cfRule type="containsText" priority="432240" operator="containsText" text="Robot" id="{1D18F1F3-0C79-4CD0-9624-7A53636C1793}">
            <xm:f>NOT(ISERROR(SEARCH("Dispo Robot",DATA!A17)))</xm:f>
            <x14:dxf>
              <font>
                <color rgb="FF000000"/>
              </font>
              <fill>
                <patternFill>
                  <bgColor rgb="FF3300FF"/>
                </patternFill>
              </fill>
            </x14:dxf>
          </x14:cfRule>
          <x14:cfRule type="containsText" priority="432241" operator="containsText" text="Robot" id="{D943CDF8-B29E-47DA-89BB-E189899B3A52}">
            <xm:f>NOT(ISERROR(SEARCH("Dispo Zabbix",DATA!A17)))</xm:f>
            <x14:dxf>
              <font>
                <color rgb="FF000000"/>
              </font>
              <fill>
                <patternFill>
                  <bgColor rgb="FF3300FF"/>
                </patternFill>
              </fill>
            </x14:dxf>
          </x14:cfRule>
          <x14:cfRule type="containsText" priority="432242" operator="containsText" text="Metier" id="{70B363D3-7433-4995-8E04-CBF2A5E23DA1}">
            <xm:f>NOT(ISERROR(SEARCH("AS",DATA!A17)))</xm:f>
            <x14:dxf>
              <font>
                <color rgb="FF000000"/>
              </font>
              <fill>
                <patternFill>
                  <bgColor rgb="FF00CC66"/>
                </patternFill>
              </fill>
            </x14:dxf>
          </x14:cfRule>
          <x14:cfRule type="containsText" priority="432243" operator="containsText" text="Metier" id="{468A2504-03BC-45A5-BE18-95238CA9DC01}">
            <xm:f>NOT(ISERROR(SEARCH("COM",DATA!A17)))</xm:f>
            <x14:dxf>
              <font>
                <color rgb="FF000000"/>
              </font>
              <fill>
                <patternFill>
                  <bgColor rgb="FF00CC66"/>
                </patternFill>
              </fill>
            </x14:dxf>
          </x14:cfRule>
          <x14:cfRule type="containsText" priority="432244" operator="containsText" text="Metier" id="{5A0CBE8A-D3A0-48BE-952F-DCB255D2F922}">
            <xm:f>NOT(ISERROR(SEARCH("DEC",DATA!A17)))</xm:f>
            <x14:dxf>
              <font>
                <color rgb="FF000000"/>
              </font>
              <fill>
                <patternFill>
                  <bgColor rgb="FF00CC66"/>
                </patternFill>
              </fill>
            </x14:dxf>
          </x14:cfRule>
          <x14:cfRule type="containsText" priority="432245" operator="containsText" text="Metier" id="{8D5BD714-314C-43B5-8C17-60C1DE904D3C}">
            <xm:f>NOT(ISERROR(SEARCH("LCB",DATA!A17)))</xm:f>
            <x14:dxf>
              <font>
                <color rgb="FF000000"/>
              </font>
              <fill>
                <patternFill>
                  <bgColor rgb="FF00CC66"/>
                </patternFill>
              </fill>
            </x14:dxf>
          </x14:cfRule>
          <x14:cfRule type="containsText" priority="432246" operator="containsText" text="Metier" id="{8C72D630-B9ED-40A0-BD66-06FFD6C66DF8}">
            <xm:f>NOT(ISERROR(SEARCH("MAL",DATA!A17)))</xm:f>
            <x14:dxf>
              <font>
                <color rgb="FF000000"/>
              </font>
              <fill>
                <patternFill>
                  <bgColor rgb="FF00CC66"/>
                </patternFill>
              </fill>
            </x14:dxf>
          </x14:cfRule>
          <x14:cfRule type="containsText" priority="432247" operator="containsText" text="Metier" id="{17654555-CF14-4528-9D1E-FB8DC1F572B4}">
            <xm:f>NOT(ISERROR(SEARCH("ODS",DATA!A17)))</xm:f>
            <x14:dxf>
              <font>
                <color rgb="FF000000"/>
              </font>
              <fill>
                <patternFill>
                  <bgColor rgb="FF00CC66"/>
                </patternFill>
              </fill>
            </x14:dxf>
          </x14:cfRule>
          <x14:cfRule type="containsText" priority="432248" operator="containsText" text="Metier" id="{B74C5EF2-9982-46F6-B8B5-DA9956842B72}">
            <xm:f>NOT(ISERROR(SEARCH("PENIBILITE",DATA!A17)))</xm:f>
            <x14:dxf>
              <font>
                <color rgb="FF000000"/>
              </font>
              <fill>
                <patternFill>
                  <bgColor rgb="FF00CC66"/>
                </patternFill>
              </fill>
            </x14:dxf>
          </x14:cfRule>
          <x14:cfRule type="containsText" priority="432249" operator="containsText" text="Metier" id="{14F15E93-50A4-48AC-B967-72291C9153F2}">
            <xm:f>NOT(ISERROR(SEARCH("RH",DATA!A17)))</xm:f>
            <x14:dxf>
              <font>
                <color rgb="FF000000"/>
              </font>
              <fill>
                <patternFill>
                  <bgColor rgb="FF00CC66"/>
                </patternFill>
              </fill>
            </x14:dxf>
          </x14:cfRule>
          <x14:cfRule type="containsText" priority="432250" operator="containsText" text="Metier" id="{FB335191-6F77-44EE-807D-7733582AB54B}">
            <xm:f>NOT(ISERROR(SEARCH("RP",DATA!A17)))</xm:f>
            <x14:dxf>
              <font>
                <color rgb="FF000000"/>
              </font>
              <fill>
                <patternFill>
                  <bgColor rgb="FF00CC66"/>
                </patternFill>
              </fill>
            </x14:dxf>
          </x14:cfRule>
          <x14:cfRule type="containsText" priority="432251" operator="containsText" text="Metier" id="{49DAE5A9-1611-4D6B-B59F-8E0E85D365BB}">
            <xm:f>NOT(ISERROR(SEARCH("SIR",DATA!A17)))</xm:f>
            <x14:dxf>
              <font>
                <color rgb="FF000000"/>
              </font>
              <fill>
                <patternFill>
                  <bgColor rgb="FF00CC66"/>
                </patternFill>
              </fill>
            </x14:dxf>
          </x14:cfRule>
          <x14:cfRule type="containsText" priority="432252" operator="containsText" text="Metier" id="{8AACC816-9061-465D-91E0-97A4A8BB9175}">
            <xm:f>NOT(ISERROR(SEARCH("TECH",DATA!A17)))</xm:f>
            <x14:dxf>
              <font>
                <color rgb="FF000000"/>
              </font>
              <fill>
                <patternFill>
                  <bgColor rgb="FF00CC66"/>
                </patternFill>
              </fill>
            </x14:dxf>
          </x14:cfRule>
          <xm:sqref>A17 A22 A27 A35 A59 A70 A96 A102 A121 A206 A229 A267 A277 A386 A402 A432 A459 A479 A493 A504 A516 A568 A577:A582</xm:sqref>
        </x14:conditionalFormatting>
        <x14:conditionalFormatting xmlns:xm="http://schemas.microsoft.com/office/excel/2006/main">
          <x14:cfRule type="containsText" priority="432603" operator="containsText" text="Dispo_Robot" id="{CA87915F-178E-4640-A0AD-7AE480B405C7}">
            <xm:f>NOT(ISERROR(SEARCH("Dispo_Robot",DATA!A17)))</xm:f>
            <x14:dxf>
              <font>
                <color rgb="FF000000"/>
              </font>
              <fill>
                <patternFill>
                  <bgColor rgb="FFFFC7CE"/>
                </patternFill>
              </fill>
            </x14:dxf>
          </x14:cfRule>
          <x14:cfRule type="containsText" priority="432604" operator="containsText" text="Dispo_Zabbix" id="{969F8941-875E-422F-9543-59BAD4410B7C}">
            <xm:f>NOT(ISERROR(SEARCH("Dispo_Zabbix",DATA!A17)))</xm:f>
            <x14:dxf>
              <font>
                <color rgb="FF000000"/>
              </font>
              <fill>
                <patternFill>
                  <bgColor rgb="FFFFFF66"/>
                </patternFill>
              </fill>
            </x14:dxf>
          </x14:cfRule>
          <x14:cfRule type="containsText" priority="432605" operator="containsText" text="Routeur" id="{3C6CC416-3381-44C8-B4AF-3BD10646A7D5}">
            <xm:f>NOT(ISERROR(SEARCH("Routeur",DATA!A17)))</xm:f>
            <x14:dxf>
              <font>
                <color rgb="FF000000"/>
              </font>
              <fill>
                <patternFill>
                  <bgColor rgb="FFCC99FF"/>
                </patternFill>
              </fill>
            </x14:dxf>
          </x14:cfRule>
          <x14:cfRule type="containsText" priority="432606" operator="containsText" text="N06_" id="{4568F21C-9560-4FDE-97DB-C67EF518B9C1}">
            <xm:f>NOT(ISERROR(SEARCH("N06_",DATA!A17)))</xm:f>
            <x14:dxf>
              <font>
                <color rgb="FFFFFFFF"/>
              </font>
              <fill>
                <patternFill>
                  <bgColor rgb="FFFF6666"/>
                </patternFill>
              </fill>
            </x14:dxf>
          </x14:cfRule>
          <x14:cfRule type="containsText" priority="432607" operator="containsText" text="N18_" id="{D6701383-BDE5-4B0C-8EE5-3C9DD215E6ED}">
            <xm:f>NOT(ISERROR(SEARCH("N18_",DATA!A17)))</xm:f>
            <x14:dxf>
              <font>
                <color rgb="FFFFFFFF"/>
              </font>
              <fill>
                <patternFill>
                  <bgColor rgb="FFFF6666"/>
                </patternFill>
              </fill>
            </x14:dxf>
          </x14:cfRule>
          <x14:cfRule type="containsText" priority="432608" operator="containsText" text="Routeur" id="{C3470685-27FE-4322-8934-55456C715F52}">
            <xm:f>NOT(ISERROR(SEARCH("_SS",DATA!A17)))</xm:f>
            <x14:dxf>
              <font>
                <color rgb="FF000000"/>
              </font>
              <fill>
                <patternFill>
                  <bgColor rgb="FFFF99CC"/>
                </patternFill>
              </fill>
            </x14:dxf>
          </x14:cfRule>
          <x14:cfRule type="containsText" priority="432609" operator="containsText" text="Routeur" id="{5F2357B5-CB19-4E71-BBEF-D6B918735EA8}">
            <xm:f>NOT(ISERROR(SEARCH("_AGR",DATA!A17)))</xm:f>
            <x14:dxf>
              <font>
                <color rgb="FF000000"/>
              </font>
              <fill>
                <patternFill>
                  <bgColor rgb="FFFF99CC"/>
                </patternFill>
              </fill>
            </x14:dxf>
          </x14:cfRule>
          <x14:cfRule type="containsText" priority="432610" operator="containsText" text="Routeur" id="{F3729972-A049-442A-AAF3-F5032A52CA23}">
            <xm:f>NOT(ISERROR(SEARCH("_PAR",DATA!A17)))</xm:f>
            <x14:dxf>
              <font>
                <color rgb="FF000000"/>
              </font>
              <fill>
                <patternFill>
                  <bgColor rgb="FFFF99CC"/>
                </patternFill>
              </fill>
            </x14:dxf>
          </x14:cfRule>
          <x14:cfRule type="containsText" priority="432611" operator="containsText" text="Routeur" id="{6B2D08CC-EC03-48CF-A10D-0C29155AA19E}">
            <xm:f>NOT(ISERROR(SEARCH("_AGP",DATA!A17)))</xm:f>
            <x14:dxf>
              <font>
                <color rgb="FF000000"/>
              </font>
              <fill>
                <patternFill>
                  <bgColor rgb="FFFF99CC"/>
                </patternFill>
              </fill>
            </x14:dxf>
          </x14:cfRule>
          <x14:cfRule type="containsText" priority="432612" operator="containsText" text="Routeur" id="{493D5A69-6CE5-4EE0-BD05-4096EBA77C44}">
            <xm:f>NOT(ISERROR(SEARCH("_LABO",DATA!A17)))</xm:f>
            <x14:dxf>
              <font>
                <color rgb="FF000000"/>
              </font>
              <fill>
                <patternFill>
                  <bgColor rgb="FFFF99CC"/>
                </patternFill>
              </fill>
            </x14:dxf>
          </x14:cfRule>
          <x14:cfRule type="containsText" priority="432613" operator="containsText" text="Routeur" id="{12D7C3BA-27DE-458F-ACB3-6024470B0900}">
            <xm:f>NOT(ISERROR(SEARCH("_CNAV7",DATA!A17)))</xm:f>
            <x14:dxf>
              <font>
                <color rgb="FF000000"/>
              </font>
              <fill>
                <patternFill>
                  <bgColor rgb="FFFF99CC"/>
                </patternFill>
              </fill>
            </x14:dxf>
          </x14:cfRule>
          <x14:cfRule type="containsText" priority="432614" operator="containsText" text="Routeur" id="{27E33B2E-1BD5-4FC0-BA53-6E37DDA0CE09}">
            <xm:f>NOT(ISERROR(SEARCH("_ATOO",DATA!A17)))</xm:f>
            <x14:dxf>
              <font>
                <color rgb="FF000000"/>
              </font>
              <fill>
                <patternFill>
                  <bgColor rgb="FFFF99CC"/>
                </patternFill>
              </fill>
            </x14:dxf>
          </x14:cfRule>
          <x14:cfRule type="containsText" priority="432615" operator="containsText" text="Robot" id="{43B63DA8-F0E0-42BC-A715-BF93CDB098EA}">
            <xm:f>NOT(ISERROR(SEARCH("Dispo Robot",DATA!A17)))</xm:f>
            <x14:dxf>
              <font>
                <color rgb="FF000000"/>
              </font>
              <fill>
                <patternFill>
                  <bgColor rgb="FFCC9900"/>
                </patternFill>
              </fill>
            </x14:dxf>
          </x14:cfRule>
          <x14:cfRule type="containsText" priority="432616" operator="containsText" text="Robot" id="{0C8E25FE-FBA7-4ADB-A960-23A17C41367D}">
            <xm:f>NOT(ISERROR(SEARCH("Dispo Zabbix",DATA!A17)))</xm:f>
            <x14:dxf>
              <font>
                <color rgb="FF000000"/>
              </font>
              <fill>
                <patternFill>
                  <bgColor rgb="FFCC9900"/>
                </patternFill>
              </fill>
            </x14:dxf>
          </x14:cfRule>
          <x14:cfRule type="containsText" priority="432617" operator="containsText" text="Metier" id="{B3F837BC-4204-43E9-9DEE-53D56BE19FF8}">
            <xm:f>NOT(ISERROR(SEARCH("AS",DATA!A17)))</xm:f>
            <x14:dxf>
              <font>
                <color rgb="FF000000"/>
              </font>
              <fill>
                <patternFill>
                  <bgColor rgb="FF00CC66"/>
                </patternFill>
              </fill>
            </x14:dxf>
          </x14:cfRule>
          <x14:cfRule type="containsText" priority="432618" operator="containsText" text="Metier" id="{30875F85-6631-40DC-AB52-177E1E71790A}">
            <xm:f>NOT(ISERROR(SEARCH("COM",DATA!A17)))</xm:f>
            <x14:dxf>
              <font>
                <color rgb="FF000000"/>
              </font>
              <fill>
                <patternFill>
                  <bgColor rgb="FF00CC66"/>
                </patternFill>
              </fill>
            </x14:dxf>
          </x14:cfRule>
          <x14:cfRule type="containsText" priority="432619" operator="containsText" text="Metier" id="{4B9E9401-6A20-4068-A4AA-9EE460991638}">
            <xm:f>NOT(ISERROR(SEARCH("DEC",DATA!A17)))</xm:f>
            <x14:dxf>
              <font>
                <color rgb="FF000000"/>
              </font>
              <fill>
                <patternFill>
                  <bgColor rgb="FF00CC66"/>
                </patternFill>
              </fill>
            </x14:dxf>
          </x14:cfRule>
          <x14:cfRule type="containsText" priority="432620" operator="containsText" text="Metier" id="{D272579C-C017-4DF2-A050-439F0DB7EBBE}">
            <xm:f>NOT(ISERROR(SEARCH("LCB",DATA!A17)))</xm:f>
            <x14:dxf>
              <font>
                <color rgb="FF000000"/>
              </font>
              <fill>
                <patternFill>
                  <bgColor rgb="FF00CC66"/>
                </patternFill>
              </fill>
            </x14:dxf>
          </x14:cfRule>
          <x14:cfRule type="containsText" priority="432621" operator="containsText" text="Metier" id="{0FEF7A97-1094-41B7-ABF0-6364586C249C}">
            <xm:f>NOT(ISERROR(SEARCH("MAL",DATA!A17)))</xm:f>
            <x14:dxf>
              <font>
                <color rgb="FF000000"/>
              </font>
              <fill>
                <patternFill>
                  <bgColor rgb="FF00CC66"/>
                </patternFill>
              </fill>
            </x14:dxf>
          </x14:cfRule>
          <x14:cfRule type="containsText" priority="432622" operator="containsText" text="Metier" id="{2D36A68D-6612-4777-A0EC-24F42AE44C55}">
            <xm:f>NOT(ISERROR(SEARCH("ODS",DATA!A17)))</xm:f>
            <x14:dxf>
              <font>
                <color rgb="FF000000"/>
              </font>
              <fill>
                <patternFill>
                  <bgColor rgb="FF00CC66"/>
                </patternFill>
              </fill>
            </x14:dxf>
          </x14:cfRule>
          <x14:cfRule type="containsText" priority="432623" operator="containsText" text="Metier" id="{6F83C11C-25D6-4200-80C2-493DE840B40E}">
            <xm:f>NOT(ISERROR(SEARCH("PENIBILITE",DATA!A17)))</xm:f>
            <x14:dxf>
              <font>
                <color rgb="FF000000"/>
              </font>
              <fill>
                <patternFill>
                  <bgColor rgb="FF00CC66"/>
                </patternFill>
              </fill>
            </x14:dxf>
          </x14:cfRule>
          <x14:cfRule type="containsText" priority="432624" operator="containsText" text="Metier" id="{868769D5-F3C7-4D56-A8DA-BF8320B62D15}">
            <xm:f>NOT(ISERROR(SEARCH("RH",DATA!A17)))</xm:f>
            <x14:dxf>
              <font>
                <color rgb="FF000000"/>
              </font>
              <fill>
                <patternFill>
                  <bgColor rgb="FF00CC66"/>
                </patternFill>
              </fill>
            </x14:dxf>
          </x14:cfRule>
          <x14:cfRule type="containsText" priority="432625" operator="containsText" text="Metier" id="{213C4A26-E364-4D2E-B67B-23ADD62CA96F}">
            <xm:f>NOT(ISERROR(SEARCH("RP",DATA!A17)))</xm:f>
            <x14:dxf>
              <font>
                <color rgb="FF000000"/>
              </font>
              <fill>
                <patternFill>
                  <bgColor rgb="FF00CC66"/>
                </patternFill>
              </fill>
            </x14:dxf>
          </x14:cfRule>
          <x14:cfRule type="containsText" priority="432626" operator="containsText" text="Metier" id="{12BA6E5A-2366-4031-9B95-8FCD95A7FA61}">
            <xm:f>NOT(ISERROR(SEARCH("SIR",DATA!A17)))</xm:f>
            <x14:dxf>
              <font>
                <color rgb="FF000000"/>
              </font>
              <fill>
                <patternFill>
                  <bgColor rgb="FF00CC66"/>
                </patternFill>
              </fill>
            </x14:dxf>
          </x14:cfRule>
          <x14:cfRule type="containsText" priority="432627" operator="containsText" text="Metier" id="{C304FF7C-728C-4772-A4AC-8CC750862874}">
            <xm:f>NOT(ISERROR(SEARCH("TECH",DATA!A17)))</xm:f>
            <x14:dxf>
              <font>
                <color rgb="FF000000"/>
              </font>
              <fill>
                <patternFill>
                  <bgColor rgb="FF00CC66"/>
                </patternFill>
              </fill>
            </x14:dxf>
          </x14:cfRule>
          <xm:sqref>A17 A22 A27 A35 A59 A70 A96 A102 A121 A206 A229 A267 A277 A386 A402 A432 A459 A479 A493 A504 A516 A568 A577:A582</xm:sqref>
        </x14:conditionalFormatting>
        <x14:conditionalFormatting xmlns:xm="http://schemas.microsoft.com/office/excel/2006/main">
          <x14:cfRule type="containsText" priority="452853" operator="containsText" text="Dispo_Robot" id="{7748EFD3-FB75-487F-9B94-72E53F3F908C}">
            <xm:f>NOT(ISERROR(SEARCH("Dispo_Robot",DATA!A6)))</xm:f>
            <x14:dxf>
              <font>
                <color rgb="FF9C0006"/>
              </font>
              <fill>
                <patternFill>
                  <bgColor rgb="FFFFC7CE"/>
                </patternFill>
              </fill>
            </x14:dxf>
          </x14:cfRule>
          <x14:cfRule type="containsText" priority="452854" operator="containsText" text="Dispo_Zabbix" id="{3D22959B-1C67-4951-AEC6-67F0D654265E}">
            <xm:f>NOT(ISERROR(SEARCH("Dispo_Zabbix",DATA!A6)))</xm:f>
            <x14:dxf>
              <font>
                <color rgb="FF000000"/>
              </font>
              <fill>
                <patternFill>
                  <bgColor rgb="FFFFFF66"/>
                </patternFill>
              </fill>
            </x14:dxf>
          </x14:cfRule>
          <x14:cfRule type="containsText" priority="452855" operator="containsText" text="Routeur" id="{2827D484-082D-40C8-B567-8A9996233874}">
            <xm:f>NOT(ISERROR(SEARCH("Routeur",DATA!A6)))</xm:f>
            <x14:dxf>
              <font>
                <color rgb="FFFFFFFF"/>
              </font>
              <fill>
                <patternFill>
                  <bgColor rgb="FFCC99FF"/>
                </patternFill>
              </fill>
            </x14:dxf>
          </x14:cfRule>
          <x14:cfRule type="containsText" priority="452856" operator="containsText" text="N06_" id="{302958B1-EC9F-4D84-877B-2464AC8CFAFE}">
            <xm:f>NOT(ISERROR(SEARCH("N06_",DATA!A6)))</xm:f>
            <x14:dxf>
              <font>
                <color rgb="FFFFFFFF"/>
              </font>
              <fill>
                <patternFill>
                  <bgColor rgb="FFFF6666"/>
                </patternFill>
              </fill>
            </x14:dxf>
          </x14:cfRule>
          <x14:cfRule type="containsText" priority="452857" operator="containsText" text="N18_" id="{60513058-BF05-4D7A-B92D-3BCD4F13C7D7}">
            <xm:f>NOT(ISERROR(SEARCH("N18_",DATA!A6)))</xm:f>
            <x14:dxf>
              <font>
                <color rgb="FFFFFFFF"/>
              </font>
              <fill>
                <patternFill>
                  <bgColor rgb="FFFF6666"/>
                </patternFill>
              </fill>
            </x14:dxf>
          </x14:cfRule>
          <x14:cfRule type="containsText" priority="452858" operator="containsText" text="Routeur" id="{0BF6C501-77F8-4EC2-82C9-DC674B969DC6}">
            <xm:f>NOT(ISERROR(SEARCH("_SS",DATA!A6)))</xm:f>
            <x14:dxf>
              <font>
                <color rgb="FFFFFFFF"/>
              </font>
              <fill>
                <patternFill>
                  <bgColor rgb="FFFF99CC"/>
                </patternFill>
              </fill>
            </x14:dxf>
          </x14:cfRule>
          <x14:cfRule type="containsText" priority="452859" operator="containsText" text="Routeur" id="{534BB25B-C297-4393-8F7F-275779155ED6}">
            <xm:f>NOT(ISERROR(SEARCH("_AGR",DATA!A6)))</xm:f>
            <x14:dxf>
              <font>
                <color rgb="FFFFFFFF"/>
              </font>
              <fill>
                <patternFill>
                  <bgColor rgb="FFFF99CC"/>
                </patternFill>
              </fill>
            </x14:dxf>
          </x14:cfRule>
          <x14:cfRule type="containsText" priority="452860" operator="containsText" text="Routeur" id="{F3763009-CB37-4965-9C49-33D4E85979D5}">
            <xm:f>NOT(ISERROR(SEARCH("_PAR",DATA!A6)))</xm:f>
            <x14:dxf>
              <font>
                <color rgb="FFFFFFFF"/>
              </font>
              <fill>
                <patternFill>
                  <bgColor rgb="FFFF99CC"/>
                </patternFill>
              </fill>
            </x14:dxf>
          </x14:cfRule>
          <x14:cfRule type="containsText" priority="452861" operator="containsText" text="Routeur" id="{47D99825-A80E-4753-8CB5-CB1190EC5FFD}">
            <xm:f>NOT(ISERROR(SEARCH("_AGP",DATA!A6)))</xm:f>
            <x14:dxf>
              <font>
                <color rgb="FFFFFFFF"/>
              </font>
              <fill>
                <patternFill>
                  <bgColor rgb="FFFF99CC"/>
                </patternFill>
              </fill>
            </x14:dxf>
          </x14:cfRule>
          <x14:cfRule type="containsText" priority="452862" operator="containsText" text="Routeur" id="{3B0839E1-EABD-4501-A3F7-9C51952BE35A}">
            <xm:f>NOT(ISERROR(SEARCH("_LABO",DATA!A6)))</xm:f>
            <x14:dxf>
              <font>
                <color rgb="FFFFFFFF"/>
              </font>
              <fill>
                <patternFill>
                  <bgColor rgb="FFFF99CC"/>
                </patternFill>
              </fill>
            </x14:dxf>
          </x14:cfRule>
          <x14:cfRule type="containsText" priority="452863" operator="containsText" text="Routeur" id="{190FD3ED-F078-4036-A164-505A6E2F23D7}">
            <xm:f>NOT(ISERROR(SEARCH("_CNAV7",DATA!A6)))</xm:f>
            <x14:dxf>
              <font>
                <color rgb="FFFFFFFF"/>
              </font>
              <fill>
                <patternFill>
                  <bgColor rgb="FFFF99CC"/>
                </patternFill>
              </fill>
            </x14:dxf>
          </x14:cfRule>
          <x14:cfRule type="containsText" priority="452864" operator="containsText" text="Routeur" id="{85E39542-D3BC-4B03-8449-DF13720D05AE}">
            <xm:f>NOT(ISERROR(SEARCH("_ATOO",DATA!A6)))</xm:f>
            <x14:dxf>
              <font>
                <color rgb="FFFFFFFF"/>
              </font>
              <fill>
                <patternFill>
                  <bgColor rgb="FFFF99CC"/>
                </patternFill>
              </fill>
            </x14:dxf>
          </x14:cfRule>
          <x14:cfRule type="containsText" priority="452865" operator="containsText" text="Robot" id="{1D18F1F3-0C79-4CD0-9624-7A53636C1793}">
            <xm:f>NOT(ISERROR(SEARCH("Dispo Robot",DATA!A6)))</xm:f>
            <x14:dxf>
              <font>
                <color rgb="FF000000"/>
              </font>
              <fill>
                <patternFill>
                  <bgColor rgb="FF3300FF"/>
                </patternFill>
              </fill>
            </x14:dxf>
          </x14:cfRule>
          <x14:cfRule type="containsText" priority="452866" operator="containsText" text="Robot" id="{D943CDF8-B29E-47DA-89BB-E189899B3A52}">
            <xm:f>NOT(ISERROR(SEARCH("Dispo Zabbix",DATA!A6)))</xm:f>
            <x14:dxf>
              <font>
                <color rgb="FF000000"/>
              </font>
              <fill>
                <patternFill>
                  <bgColor rgb="FF3300FF"/>
                </patternFill>
              </fill>
            </x14:dxf>
          </x14:cfRule>
          <x14:cfRule type="containsText" priority="452867" operator="containsText" text="Metier" id="{70B363D3-7433-4995-8E04-CBF2A5E23DA1}">
            <xm:f>NOT(ISERROR(SEARCH("AS",DATA!A6)))</xm:f>
            <x14:dxf>
              <font>
                <color rgb="FF000000"/>
              </font>
              <fill>
                <patternFill>
                  <bgColor rgb="FF00CC66"/>
                </patternFill>
              </fill>
            </x14:dxf>
          </x14:cfRule>
          <x14:cfRule type="containsText" priority="452868" operator="containsText" text="Metier" id="{468A2504-03BC-45A5-BE18-95238CA9DC01}">
            <xm:f>NOT(ISERROR(SEARCH("COM",DATA!A6)))</xm:f>
            <x14:dxf>
              <font>
                <color rgb="FF000000"/>
              </font>
              <fill>
                <patternFill>
                  <bgColor rgb="FF00CC66"/>
                </patternFill>
              </fill>
            </x14:dxf>
          </x14:cfRule>
          <x14:cfRule type="containsText" priority="452869" operator="containsText" text="Metier" id="{5A0CBE8A-D3A0-48BE-952F-DCB255D2F922}">
            <xm:f>NOT(ISERROR(SEARCH("DEC",DATA!A6)))</xm:f>
            <x14:dxf>
              <font>
                <color rgb="FF000000"/>
              </font>
              <fill>
                <patternFill>
                  <bgColor rgb="FF00CC66"/>
                </patternFill>
              </fill>
            </x14:dxf>
          </x14:cfRule>
          <x14:cfRule type="containsText" priority="452870" operator="containsText" text="Metier" id="{8D5BD714-314C-43B5-8C17-60C1DE904D3C}">
            <xm:f>NOT(ISERROR(SEARCH("LCB",DATA!A6)))</xm:f>
            <x14:dxf>
              <font>
                <color rgb="FF000000"/>
              </font>
              <fill>
                <patternFill>
                  <bgColor rgb="FF00CC66"/>
                </patternFill>
              </fill>
            </x14:dxf>
          </x14:cfRule>
          <x14:cfRule type="containsText" priority="452871" operator="containsText" text="Metier" id="{8C72D630-B9ED-40A0-BD66-06FFD6C66DF8}">
            <xm:f>NOT(ISERROR(SEARCH("MAL",DATA!A6)))</xm:f>
            <x14:dxf>
              <font>
                <color rgb="FF000000"/>
              </font>
              <fill>
                <patternFill>
                  <bgColor rgb="FF00CC66"/>
                </patternFill>
              </fill>
            </x14:dxf>
          </x14:cfRule>
          <x14:cfRule type="containsText" priority="452872" operator="containsText" text="Metier" id="{17654555-CF14-4528-9D1E-FB8DC1F572B4}">
            <xm:f>NOT(ISERROR(SEARCH("ODS",DATA!A6)))</xm:f>
            <x14:dxf>
              <font>
                <color rgb="FF000000"/>
              </font>
              <fill>
                <patternFill>
                  <bgColor rgb="FF00CC66"/>
                </patternFill>
              </fill>
            </x14:dxf>
          </x14:cfRule>
          <x14:cfRule type="containsText" priority="452873" operator="containsText" text="Metier" id="{B74C5EF2-9982-46F6-B8B5-DA9956842B72}">
            <xm:f>NOT(ISERROR(SEARCH("PENIBILITE",DATA!A6)))</xm:f>
            <x14:dxf>
              <font>
                <color rgb="FF000000"/>
              </font>
              <fill>
                <patternFill>
                  <bgColor rgb="FF00CC66"/>
                </patternFill>
              </fill>
            </x14:dxf>
          </x14:cfRule>
          <x14:cfRule type="containsText" priority="452874" operator="containsText" text="Metier" id="{14F15E93-50A4-48AC-B967-72291C9153F2}">
            <xm:f>NOT(ISERROR(SEARCH("RH",DATA!A6)))</xm:f>
            <x14:dxf>
              <font>
                <color rgb="FF000000"/>
              </font>
              <fill>
                <patternFill>
                  <bgColor rgb="FF00CC66"/>
                </patternFill>
              </fill>
            </x14:dxf>
          </x14:cfRule>
          <x14:cfRule type="containsText" priority="452875" operator="containsText" text="Metier" id="{FB335191-6F77-44EE-807D-7733582AB54B}">
            <xm:f>NOT(ISERROR(SEARCH("RP",DATA!A6)))</xm:f>
            <x14:dxf>
              <font>
                <color rgb="FF000000"/>
              </font>
              <fill>
                <patternFill>
                  <bgColor rgb="FF00CC66"/>
                </patternFill>
              </fill>
            </x14:dxf>
          </x14:cfRule>
          <x14:cfRule type="containsText" priority="452876" operator="containsText" text="Metier" id="{49DAE5A9-1611-4D6B-B59F-8E0E85D365BB}">
            <xm:f>NOT(ISERROR(SEARCH("SIR",DATA!A6)))</xm:f>
            <x14:dxf>
              <font>
                <color rgb="FF000000"/>
              </font>
              <fill>
                <patternFill>
                  <bgColor rgb="FF00CC66"/>
                </patternFill>
              </fill>
            </x14:dxf>
          </x14:cfRule>
          <x14:cfRule type="containsText" priority="452877" operator="containsText" text="Metier" id="{8AACC816-9061-465D-91E0-97A4A8BB9175}">
            <xm:f>NOT(ISERROR(SEARCH("TECH",DATA!A6)))</xm:f>
            <x14:dxf>
              <font>
                <color rgb="FF000000"/>
              </font>
              <fill>
                <patternFill>
                  <bgColor rgb="FF00CC66"/>
                </patternFill>
              </fill>
            </x14:dxf>
          </x14:cfRule>
          <xm:sqref>A19 A303</xm:sqref>
        </x14:conditionalFormatting>
        <x14:conditionalFormatting xmlns:xm="http://schemas.microsoft.com/office/excel/2006/main">
          <x14:cfRule type="containsText" priority="452903" operator="containsText" text="Dispo_Robot" id="{CA87915F-178E-4640-A0AD-7AE480B405C7}">
            <xm:f>NOT(ISERROR(SEARCH("Dispo_Robot",DATA!A6)))</xm:f>
            <x14:dxf>
              <font>
                <color rgb="FF000000"/>
              </font>
              <fill>
                <patternFill>
                  <bgColor rgb="FFFFC7CE"/>
                </patternFill>
              </fill>
            </x14:dxf>
          </x14:cfRule>
          <x14:cfRule type="containsText" priority="452904" operator="containsText" text="Dispo_Zabbix" id="{969F8941-875E-422F-9543-59BAD4410B7C}">
            <xm:f>NOT(ISERROR(SEARCH("Dispo_Zabbix",DATA!A6)))</xm:f>
            <x14:dxf>
              <font>
                <color rgb="FF000000"/>
              </font>
              <fill>
                <patternFill>
                  <bgColor rgb="FFFFFF66"/>
                </patternFill>
              </fill>
            </x14:dxf>
          </x14:cfRule>
          <x14:cfRule type="containsText" priority="452905" operator="containsText" text="Routeur" id="{3C6CC416-3381-44C8-B4AF-3BD10646A7D5}">
            <xm:f>NOT(ISERROR(SEARCH("Routeur",DATA!A6)))</xm:f>
            <x14:dxf>
              <font>
                <color rgb="FF000000"/>
              </font>
              <fill>
                <patternFill>
                  <bgColor rgb="FFCC99FF"/>
                </patternFill>
              </fill>
            </x14:dxf>
          </x14:cfRule>
          <x14:cfRule type="containsText" priority="452906" operator="containsText" text="N06_" id="{4568F21C-9560-4FDE-97DB-C67EF518B9C1}">
            <xm:f>NOT(ISERROR(SEARCH("N06_",DATA!A6)))</xm:f>
            <x14:dxf>
              <font>
                <color rgb="FFFFFFFF"/>
              </font>
              <fill>
                <patternFill>
                  <bgColor rgb="FFFF6666"/>
                </patternFill>
              </fill>
            </x14:dxf>
          </x14:cfRule>
          <x14:cfRule type="containsText" priority="452907" operator="containsText" text="N18_" id="{D6701383-BDE5-4B0C-8EE5-3C9DD215E6ED}">
            <xm:f>NOT(ISERROR(SEARCH("N18_",DATA!A6)))</xm:f>
            <x14:dxf>
              <font>
                <color rgb="FFFFFFFF"/>
              </font>
              <fill>
                <patternFill>
                  <bgColor rgb="FFFF6666"/>
                </patternFill>
              </fill>
            </x14:dxf>
          </x14:cfRule>
          <x14:cfRule type="containsText" priority="452908" operator="containsText" text="Routeur" id="{C3470685-27FE-4322-8934-55456C715F52}">
            <xm:f>NOT(ISERROR(SEARCH("_SS",DATA!A6)))</xm:f>
            <x14:dxf>
              <font>
                <color rgb="FF000000"/>
              </font>
              <fill>
                <patternFill>
                  <bgColor rgb="FFFF99CC"/>
                </patternFill>
              </fill>
            </x14:dxf>
          </x14:cfRule>
          <x14:cfRule type="containsText" priority="452909" operator="containsText" text="Routeur" id="{5F2357B5-CB19-4E71-BBEF-D6B918735EA8}">
            <xm:f>NOT(ISERROR(SEARCH("_AGR",DATA!A6)))</xm:f>
            <x14:dxf>
              <font>
                <color rgb="FF000000"/>
              </font>
              <fill>
                <patternFill>
                  <bgColor rgb="FFFF99CC"/>
                </patternFill>
              </fill>
            </x14:dxf>
          </x14:cfRule>
          <x14:cfRule type="containsText" priority="452910" operator="containsText" text="Routeur" id="{F3729972-A049-442A-AAF3-F5032A52CA23}">
            <xm:f>NOT(ISERROR(SEARCH("_PAR",DATA!A6)))</xm:f>
            <x14:dxf>
              <font>
                <color rgb="FF000000"/>
              </font>
              <fill>
                <patternFill>
                  <bgColor rgb="FFFF99CC"/>
                </patternFill>
              </fill>
            </x14:dxf>
          </x14:cfRule>
          <x14:cfRule type="containsText" priority="452911" operator="containsText" text="Routeur" id="{6B2D08CC-EC03-48CF-A10D-0C29155AA19E}">
            <xm:f>NOT(ISERROR(SEARCH("_AGP",DATA!A6)))</xm:f>
            <x14:dxf>
              <font>
                <color rgb="FF000000"/>
              </font>
              <fill>
                <patternFill>
                  <bgColor rgb="FFFF99CC"/>
                </patternFill>
              </fill>
            </x14:dxf>
          </x14:cfRule>
          <x14:cfRule type="containsText" priority="452912" operator="containsText" text="Routeur" id="{493D5A69-6CE5-4EE0-BD05-4096EBA77C44}">
            <xm:f>NOT(ISERROR(SEARCH("_LABO",DATA!A6)))</xm:f>
            <x14:dxf>
              <font>
                <color rgb="FF000000"/>
              </font>
              <fill>
                <patternFill>
                  <bgColor rgb="FFFF99CC"/>
                </patternFill>
              </fill>
            </x14:dxf>
          </x14:cfRule>
          <x14:cfRule type="containsText" priority="452913" operator="containsText" text="Routeur" id="{12D7C3BA-27DE-458F-ACB3-6024470B0900}">
            <xm:f>NOT(ISERROR(SEARCH("_CNAV7",DATA!A6)))</xm:f>
            <x14:dxf>
              <font>
                <color rgb="FF000000"/>
              </font>
              <fill>
                <patternFill>
                  <bgColor rgb="FFFF99CC"/>
                </patternFill>
              </fill>
            </x14:dxf>
          </x14:cfRule>
          <x14:cfRule type="containsText" priority="452914" operator="containsText" text="Routeur" id="{27E33B2E-1BD5-4FC0-BA53-6E37DDA0CE09}">
            <xm:f>NOT(ISERROR(SEARCH("_ATOO",DATA!A6)))</xm:f>
            <x14:dxf>
              <font>
                <color rgb="FF000000"/>
              </font>
              <fill>
                <patternFill>
                  <bgColor rgb="FFFF99CC"/>
                </patternFill>
              </fill>
            </x14:dxf>
          </x14:cfRule>
          <x14:cfRule type="containsText" priority="452915" operator="containsText" text="Robot" id="{43B63DA8-F0E0-42BC-A715-BF93CDB098EA}">
            <xm:f>NOT(ISERROR(SEARCH("Dispo Robot",DATA!A6)))</xm:f>
            <x14:dxf>
              <font>
                <color rgb="FF000000"/>
              </font>
              <fill>
                <patternFill>
                  <bgColor rgb="FFCC9900"/>
                </patternFill>
              </fill>
            </x14:dxf>
          </x14:cfRule>
          <x14:cfRule type="containsText" priority="452916" operator="containsText" text="Robot" id="{0C8E25FE-FBA7-4ADB-A960-23A17C41367D}">
            <xm:f>NOT(ISERROR(SEARCH("Dispo Zabbix",DATA!A6)))</xm:f>
            <x14:dxf>
              <font>
                <color rgb="FF000000"/>
              </font>
              <fill>
                <patternFill>
                  <bgColor rgb="FFCC9900"/>
                </patternFill>
              </fill>
            </x14:dxf>
          </x14:cfRule>
          <x14:cfRule type="containsText" priority="452917" operator="containsText" text="Metier" id="{B3F837BC-4204-43E9-9DEE-53D56BE19FF8}">
            <xm:f>NOT(ISERROR(SEARCH("AS",DATA!A6)))</xm:f>
            <x14:dxf>
              <font>
                <color rgb="FF000000"/>
              </font>
              <fill>
                <patternFill>
                  <bgColor rgb="FF00CC66"/>
                </patternFill>
              </fill>
            </x14:dxf>
          </x14:cfRule>
          <x14:cfRule type="containsText" priority="452918" operator="containsText" text="Metier" id="{30875F85-6631-40DC-AB52-177E1E71790A}">
            <xm:f>NOT(ISERROR(SEARCH("COM",DATA!A6)))</xm:f>
            <x14:dxf>
              <font>
                <color rgb="FF000000"/>
              </font>
              <fill>
                <patternFill>
                  <bgColor rgb="FF00CC66"/>
                </patternFill>
              </fill>
            </x14:dxf>
          </x14:cfRule>
          <x14:cfRule type="containsText" priority="452919" operator="containsText" text="Metier" id="{4B9E9401-6A20-4068-A4AA-9EE460991638}">
            <xm:f>NOT(ISERROR(SEARCH("DEC",DATA!A6)))</xm:f>
            <x14:dxf>
              <font>
                <color rgb="FF000000"/>
              </font>
              <fill>
                <patternFill>
                  <bgColor rgb="FF00CC66"/>
                </patternFill>
              </fill>
            </x14:dxf>
          </x14:cfRule>
          <x14:cfRule type="containsText" priority="452920" operator="containsText" text="Metier" id="{D272579C-C017-4DF2-A050-439F0DB7EBBE}">
            <xm:f>NOT(ISERROR(SEARCH("LCB",DATA!A6)))</xm:f>
            <x14:dxf>
              <font>
                <color rgb="FF000000"/>
              </font>
              <fill>
                <patternFill>
                  <bgColor rgb="FF00CC66"/>
                </patternFill>
              </fill>
            </x14:dxf>
          </x14:cfRule>
          <x14:cfRule type="containsText" priority="452921" operator="containsText" text="Metier" id="{0FEF7A97-1094-41B7-ABF0-6364586C249C}">
            <xm:f>NOT(ISERROR(SEARCH("MAL",DATA!A6)))</xm:f>
            <x14:dxf>
              <font>
                <color rgb="FF000000"/>
              </font>
              <fill>
                <patternFill>
                  <bgColor rgb="FF00CC66"/>
                </patternFill>
              </fill>
            </x14:dxf>
          </x14:cfRule>
          <x14:cfRule type="containsText" priority="452922" operator="containsText" text="Metier" id="{2D36A68D-6612-4777-A0EC-24F42AE44C55}">
            <xm:f>NOT(ISERROR(SEARCH("ODS",DATA!A6)))</xm:f>
            <x14:dxf>
              <font>
                <color rgb="FF000000"/>
              </font>
              <fill>
                <patternFill>
                  <bgColor rgb="FF00CC66"/>
                </patternFill>
              </fill>
            </x14:dxf>
          </x14:cfRule>
          <x14:cfRule type="containsText" priority="452923" operator="containsText" text="Metier" id="{6F83C11C-25D6-4200-80C2-493DE840B40E}">
            <xm:f>NOT(ISERROR(SEARCH("PENIBILITE",DATA!A6)))</xm:f>
            <x14:dxf>
              <font>
                <color rgb="FF000000"/>
              </font>
              <fill>
                <patternFill>
                  <bgColor rgb="FF00CC66"/>
                </patternFill>
              </fill>
            </x14:dxf>
          </x14:cfRule>
          <x14:cfRule type="containsText" priority="452924" operator="containsText" text="Metier" id="{868769D5-F3C7-4D56-A8DA-BF8320B62D15}">
            <xm:f>NOT(ISERROR(SEARCH("RH",DATA!A6)))</xm:f>
            <x14:dxf>
              <font>
                <color rgb="FF000000"/>
              </font>
              <fill>
                <patternFill>
                  <bgColor rgb="FF00CC66"/>
                </patternFill>
              </fill>
            </x14:dxf>
          </x14:cfRule>
          <x14:cfRule type="containsText" priority="452925" operator="containsText" text="Metier" id="{213C4A26-E364-4D2E-B67B-23ADD62CA96F}">
            <xm:f>NOT(ISERROR(SEARCH("RP",DATA!A6)))</xm:f>
            <x14:dxf>
              <font>
                <color rgb="FF000000"/>
              </font>
              <fill>
                <patternFill>
                  <bgColor rgb="FF00CC66"/>
                </patternFill>
              </fill>
            </x14:dxf>
          </x14:cfRule>
          <x14:cfRule type="containsText" priority="452926" operator="containsText" text="Metier" id="{12BA6E5A-2366-4031-9B95-8FCD95A7FA61}">
            <xm:f>NOT(ISERROR(SEARCH("SIR",DATA!A6)))</xm:f>
            <x14:dxf>
              <font>
                <color rgb="FF000000"/>
              </font>
              <fill>
                <patternFill>
                  <bgColor rgb="FF00CC66"/>
                </patternFill>
              </fill>
            </x14:dxf>
          </x14:cfRule>
          <x14:cfRule type="containsText" priority="452927" operator="containsText" text="Metier" id="{C304FF7C-728C-4772-A4AC-8CC750862874}">
            <xm:f>NOT(ISERROR(SEARCH("TECH",DATA!A6)))</xm:f>
            <x14:dxf>
              <font>
                <color rgb="FF000000"/>
              </font>
              <fill>
                <patternFill>
                  <bgColor rgb="FF00CC66"/>
                </patternFill>
              </fill>
            </x14:dxf>
          </x14:cfRule>
          <xm:sqref>A19 A303</xm:sqref>
        </x14:conditionalFormatting>
        <x14:conditionalFormatting xmlns:xm="http://schemas.microsoft.com/office/excel/2006/main">
          <x14:cfRule type="containsText" priority="453003" operator="containsText" text="Dispo_Robot" id="{ADD18E3F-5106-4161-9833-663B533B051D}">
            <xm:f>NOT(ISERROR(SEARCH("Dispo_Robot",DATA!A287)))</xm:f>
            <x14:dxf>
              <font>
                <color rgb="FF9C0006"/>
              </font>
              <fill>
                <patternFill>
                  <bgColor rgb="FFFFC7CE"/>
                </patternFill>
              </fill>
            </x14:dxf>
          </x14:cfRule>
          <x14:cfRule type="containsText" priority="453004" operator="containsText" text="Dispo_Zabbix" id="{D00BAC28-255B-444D-B855-5661412E40B5}">
            <xm:f>NOT(ISERROR(SEARCH("Dispo_Zabbix",DATA!A287)))</xm:f>
            <x14:dxf>
              <font>
                <color rgb="FF000000"/>
              </font>
              <fill>
                <patternFill>
                  <bgColor rgb="FFFFFF66"/>
                </patternFill>
              </fill>
            </x14:dxf>
          </x14:cfRule>
          <x14:cfRule type="containsText" priority="453005" operator="containsText" text="Routeur" id="{4C4FF9E4-08BD-4797-A785-57B13BA1C7B8}">
            <xm:f>NOT(ISERROR(SEARCH("Routeur",DATA!A287)))</xm:f>
            <x14:dxf>
              <font>
                <color rgb="FFFFFFFF"/>
              </font>
              <fill>
                <patternFill>
                  <bgColor rgb="FFCC99FF"/>
                </patternFill>
              </fill>
            </x14:dxf>
          </x14:cfRule>
          <x14:cfRule type="containsText" priority="453006" operator="containsText" text="N06_" id="{E081AC2A-2BEE-4C74-9D4A-C419CC53DF17}">
            <xm:f>NOT(ISERROR(SEARCH("N06_",DATA!A287)))</xm:f>
            <x14:dxf>
              <font>
                <color rgb="FFFFFFFF"/>
              </font>
              <fill>
                <patternFill>
                  <bgColor rgb="FFFF6666"/>
                </patternFill>
              </fill>
            </x14:dxf>
          </x14:cfRule>
          <x14:cfRule type="containsText" priority="453007" operator="containsText" text="N18_" id="{1CD8B1F8-65FB-43C5-9998-8B834B135121}">
            <xm:f>NOT(ISERROR(SEARCH("N18_",DATA!A287)))</xm:f>
            <x14:dxf>
              <font>
                <color rgb="FFFFFFFF"/>
              </font>
              <fill>
                <patternFill>
                  <bgColor rgb="FFFF6666"/>
                </patternFill>
              </fill>
            </x14:dxf>
          </x14:cfRule>
          <x14:cfRule type="containsText" priority="453008" operator="containsText" text="Routeur" id="{AFED52D2-7A55-4274-B6B6-FC4D766DABF3}">
            <xm:f>NOT(ISERROR(SEARCH("_SS",DATA!A287)))</xm:f>
            <x14:dxf>
              <font>
                <color rgb="FFFFFFFF"/>
              </font>
              <fill>
                <patternFill>
                  <bgColor rgb="FFFF99CC"/>
                </patternFill>
              </fill>
            </x14:dxf>
          </x14:cfRule>
          <x14:cfRule type="containsText" priority="453009" operator="containsText" text="Routeur" id="{95424989-1F17-4EE8-9F18-691CE4D5B9CB}">
            <xm:f>NOT(ISERROR(SEARCH("_AGR",DATA!A287)))</xm:f>
            <x14:dxf>
              <font>
                <color rgb="FFFFFFFF"/>
              </font>
              <fill>
                <patternFill>
                  <bgColor rgb="FFFF99CC"/>
                </patternFill>
              </fill>
            </x14:dxf>
          </x14:cfRule>
          <x14:cfRule type="containsText" priority="453010" operator="containsText" text="Routeur" id="{B02AED9D-5C14-4F05-ADE6-5A0C7EBB5ED3}">
            <xm:f>NOT(ISERROR(SEARCH("_PAR",DATA!A287)))</xm:f>
            <x14:dxf>
              <font>
                <color rgb="FFFFFFFF"/>
              </font>
              <fill>
                <patternFill>
                  <bgColor rgb="FFFF99CC"/>
                </patternFill>
              </fill>
            </x14:dxf>
          </x14:cfRule>
          <x14:cfRule type="containsText" priority="453011" operator="containsText" text="Routeur" id="{B05799FC-7CBF-4152-BC33-A25E88CE33DC}">
            <xm:f>NOT(ISERROR(SEARCH("_AGP",DATA!A287)))</xm:f>
            <x14:dxf>
              <font>
                <color rgb="FFFFFFFF"/>
              </font>
              <fill>
                <patternFill>
                  <bgColor rgb="FFFF99CC"/>
                </patternFill>
              </fill>
            </x14:dxf>
          </x14:cfRule>
          <x14:cfRule type="containsText" priority="453012" operator="containsText" text="Routeur" id="{4B77BC2C-3AB9-40F5-A3E9-2335828D3B99}">
            <xm:f>NOT(ISERROR(SEARCH("_LABO",DATA!A287)))</xm:f>
            <x14:dxf>
              <font>
                <color rgb="FFFFFFFF"/>
              </font>
              <fill>
                <patternFill>
                  <bgColor rgb="FFFF99CC"/>
                </patternFill>
              </fill>
            </x14:dxf>
          </x14:cfRule>
          <x14:cfRule type="containsText" priority="453013" operator="containsText" text="Routeur" id="{CF08238E-4797-4266-98B6-20FA16B0AE43}">
            <xm:f>NOT(ISERROR(SEARCH("_CNAV7",DATA!A287)))</xm:f>
            <x14:dxf>
              <font>
                <color rgb="FFFFFFFF"/>
              </font>
              <fill>
                <patternFill>
                  <bgColor rgb="FFFF99CC"/>
                </patternFill>
              </fill>
            </x14:dxf>
          </x14:cfRule>
          <x14:cfRule type="containsText" priority="453014" operator="containsText" text="Routeur" id="{467C6F8F-EB4D-43F0-B037-7040A16B6992}">
            <xm:f>NOT(ISERROR(SEARCH("_ATOO",DATA!A287)))</xm:f>
            <x14:dxf>
              <font>
                <color rgb="FFFFFFFF"/>
              </font>
              <fill>
                <patternFill>
                  <bgColor rgb="FFFF99CC"/>
                </patternFill>
              </fill>
            </x14:dxf>
          </x14:cfRule>
          <x14:cfRule type="containsText" priority="453015" operator="containsText" text="Robot" id="{03457698-37D9-462F-ABD9-B812935086A2}">
            <xm:f>NOT(ISERROR(SEARCH("Dispo Robot",DATA!A287)))</xm:f>
            <x14:dxf>
              <font>
                <color rgb="FF000000"/>
              </font>
              <fill>
                <patternFill>
                  <bgColor rgb="FF3300FF"/>
                </patternFill>
              </fill>
            </x14:dxf>
          </x14:cfRule>
          <x14:cfRule type="containsText" priority="453016" operator="containsText" text="Robot" id="{16FAC78B-998E-40FC-96D6-B9B0546EEFC2}">
            <xm:f>NOT(ISERROR(SEARCH("Dispo Zabbix",DATA!A287)))</xm:f>
            <x14:dxf>
              <font>
                <color rgb="FF000000"/>
              </font>
              <fill>
                <patternFill>
                  <bgColor rgb="FF3300FF"/>
                </patternFill>
              </fill>
            </x14:dxf>
          </x14:cfRule>
          <x14:cfRule type="containsText" priority="453017" operator="containsText" text="Metier" id="{29EAA307-E6B6-44A7-8385-1E3F3BE79D0C}">
            <xm:f>NOT(ISERROR(SEARCH("AS",DATA!A287)))</xm:f>
            <x14:dxf>
              <font>
                <color rgb="FF000000"/>
              </font>
              <fill>
                <patternFill>
                  <bgColor rgb="FF00CC66"/>
                </patternFill>
              </fill>
            </x14:dxf>
          </x14:cfRule>
          <x14:cfRule type="containsText" priority="453018" operator="containsText" text="Metier" id="{607E1824-64C7-4622-B921-1E3D3B0B08F7}">
            <xm:f>NOT(ISERROR(SEARCH("COM",DATA!A287)))</xm:f>
            <x14:dxf>
              <font>
                <color rgb="FF000000"/>
              </font>
              <fill>
                <patternFill>
                  <bgColor rgb="FF00CC66"/>
                </patternFill>
              </fill>
            </x14:dxf>
          </x14:cfRule>
          <x14:cfRule type="containsText" priority="453019" operator="containsText" text="Metier" id="{BC8218E7-E7A1-4E73-8E6A-9B91AF4A7917}">
            <xm:f>NOT(ISERROR(SEARCH("DEC",DATA!A287)))</xm:f>
            <x14:dxf>
              <font>
                <color rgb="FF000000"/>
              </font>
              <fill>
                <patternFill>
                  <bgColor rgb="FF00CC66"/>
                </patternFill>
              </fill>
            </x14:dxf>
          </x14:cfRule>
          <x14:cfRule type="containsText" priority="453020" operator="containsText" text="Metier" id="{D7E3A02B-D699-4412-957A-85E7EE3EB274}">
            <xm:f>NOT(ISERROR(SEARCH("LCB",DATA!A287)))</xm:f>
            <x14:dxf>
              <font>
                <color rgb="FF000000"/>
              </font>
              <fill>
                <patternFill>
                  <bgColor rgb="FF00CC66"/>
                </patternFill>
              </fill>
            </x14:dxf>
          </x14:cfRule>
          <x14:cfRule type="containsText" priority="453021" operator="containsText" text="Metier" id="{E76404F6-DD7B-4470-A4D3-AE5269D3F7A5}">
            <xm:f>NOT(ISERROR(SEARCH("MAL",DATA!A287)))</xm:f>
            <x14:dxf>
              <font>
                <color rgb="FF000000"/>
              </font>
              <fill>
                <patternFill>
                  <bgColor rgb="FF00CC66"/>
                </patternFill>
              </fill>
            </x14:dxf>
          </x14:cfRule>
          <x14:cfRule type="containsText" priority="453022" operator="containsText" text="Metier" id="{D9B41E15-BF67-4E73-8259-7E6DEA807404}">
            <xm:f>NOT(ISERROR(SEARCH("ODS",DATA!A287)))</xm:f>
            <x14:dxf>
              <font>
                <color rgb="FF000000"/>
              </font>
              <fill>
                <patternFill>
                  <bgColor rgb="FF00CC66"/>
                </patternFill>
              </fill>
            </x14:dxf>
          </x14:cfRule>
          <x14:cfRule type="containsText" priority="453023" operator="containsText" text="Metier" id="{903D633F-3CD4-45CA-BC62-32CB6FBBB96E}">
            <xm:f>NOT(ISERROR(SEARCH("PENIBILITE",DATA!A287)))</xm:f>
            <x14:dxf>
              <font>
                <color rgb="FF000000"/>
              </font>
              <fill>
                <patternFill>
                  <bgColor rgb="FF00CC66"/>
                </patternFill>
              </fill>
            </x14:dxf>
          </x14:cfRule>
          <x14:cfRule type="containsText" priority="453024" operator="containsText" text="Metier" id="{7D783BD0-2779-4C6E-BF25-D5D0588B312F}">
            <xm:f>NOT(ISERROR(SEARCH("RH",DATA!A287)))</xm:f>
            <x14:dxf>
              <font>
                <color rgb="FF000000"/>
              </font>
              <fill>
                <patternFill>
                  <bgColor rgb="FF00CC66"/>
                </patternFill>
              </fill>
            </x14:dxf>
          </x14:cfRule>
          <x14:cfRule type="containsText" priority="453025" operator="containsText" text="Metier" id="{896C4A12-C86B-49C5-B63D-9757A1CF6442}">
            <xm:f>NOT(ISERROR(SEARCH("RP",DATA!A287)))</xm:f>
            <x14:dxf>
              <font>
                <color rgb="FF000000"/>
              </font>
              <fill>
                <patternFill>
                  <bgColor rgb="FF00CC66"/>
                </patternFill>
              </fill>
            </x14:dxf>
          </x14:cfRule>
          <x14:cfRule type="containsText" priority="453026" operator="containsText" text="Metier" id="{D84ADB26-9110-4541-82A1-5EDB8595E798}">
            <xm:f>NOT(ISERROR(SEARCH("SIR",DATA!A287)))</xm:f>
            <x14:dxf>
              <font>
                <color rgb="FF000000"/>
              </font>
              <fill>
                <patternFill>
                  <bgColor rgb="FF00CC66"/>
                </patternFill>
              </fill>
            </x14:dxf>
          </x14:cfRule>
          <x14:cfRule type="containsText" priority="453027" operator="containsText" text="Metier" id="{7FCA5BE8-6FFB-480F-B625-203293C673F6}">
            <xm:f>NOT(ISERROR(SEARCH("TECH",DATA!A287)))</xm:f>
            <x14:dxf>
              <font>
                <color rgb="FF000000"/>
              </font>
              <fill>
                <patternFill>
                  <bgColor rgb="FF00CC66"/>
                </patternFill>
              </fill>
            </x14:dxf>
          </x14:cfRule>
          <xm:sqref>A297</xm:sqref>
        </x14:conditionalFormatting>
        <x14:conditionalFormatting xmlns:xm="http://schemas.microsoft.com/office/excel/2006/main">
          <x14:cfRule type="containsText" priority="453028" operator="containsText" text="Dispo_Robot" id="{56A730F5-4C19-4DE9-8FBB-F9BE3E06A982}">
            <xm:f>NOT(ISERROR(SEARCH("Dispo_Robot",DATA!A287)))</xm:f>
            <x14:dxf>
              <font>
                <color rgb="FF000000"/>
              </font>
              <fill>
                <patternFill>
                  <bgColor rgb="FFFFC7CE"/>
                </patternFill>
              </fill>
            </x14:dxf>
          </x14:cfRule>
          <x14:cfRule type="containsText" priority="453029" operator="containsText" text="Dispo_Zabbix" id="{5AF3BF07-1A69-41D9-AF77-B5C974EE9BF5}">
            <xm:f>NOT(ISERROR(SEARCH("Dispo_Zabbix",DATA!A287)))</xm:f>
            <x14:dxf>
              <font>
                <color rgb="FF000000"/>
              </font>
              <fill>
                <patternFill>
                  <bgColor rgb="FFFFFF66"/>
                </patternFill>
              </fill>
            </x14:dxf>
          </x14:cfRule>
          <x14:cfRule type="containsText" priority="453030" operator="containsText" text="Routeur" id="{31A1110B-D80C-4222-A940-C7662D0F7AC6}">
            <xm:f>NOT(ISERROR(SEARCH("Routeur",DATA!A287)))</xm:f>
            <x14:dxf>
              <font>
                <color rgb="FF000000"/>
              </font>
              <fill>
                <patternFill>
                  <bgColor rgb="FFCC99FF"/>
                </patternFill>
              </fill>
            </x14:dxf>
          </x14:cfRule>
          <x14:cfRule type="containsText" priority="453031" operator="containsText" text="N06_" id="{C5B9359B-B249-4D22-9CC0-F39F03F88006}">
            <xm:f>NOT(ISERROR(SEARCH("N06_",DATA!A287)))</xm:f>
            <x14:dxf>
              <font>
                <color rgb="FFFFFFFF"/>
              </font>
              <fill>
                <patternFill>
                  <bgColor rgb="FFFF6666"/>
                </patternFill>
              </fill>
            </x14:dxf>
          </x14:cfRule>
          <x14:cfRule type="containsText" priority="453032" operator="containsText" text="N18_" id="{247F0793-EB30-4EEF-B1D3-45105CAF805F}">
            <xm:f>NOT(ISERROR(SEARCH("N18_",DATA!A287)))</xm:f>
            <x14:dxf>
              <font>
                <color rgb="FFFFFFFF"/>
              </font>
              <fill>
                <patternFill>
                  <bgColor rgb="FFFF6666"/>
                </patternFill>
              </fill>
            </x14:dxf>
          </x14:cfRule>
          <x14:cfRule type="containsText" priority="453033" operator="containsText" text="Routeur" id="{6EEE8D01-712F-4F4A-A09A-6C8A56DD054F}">
            <xm:f>NOT(ISERROR(SEARCH("_SS",DATA!A287)))</xm:f>
            <x14:dxf>
              <font>
                <color rgb="FF000000"/>
              </font>
              <fill>
                <patternFill>
                  <bgColor rgb="FFFF99CC"/>
                </patternFill>
              </fill>
            </x14:dxf>
          </x14:cfRule>
          <x14:cfRule type="containsText" priority="453034" operator="containsText" text="Routeur" id="{41A85976-3394-4CD1-B717-D65D548837B9}">
            <xm:f>NOT(ISERROR(SEARCH("_AGR",DATA!A287)))</xm:f>
            <x14:dxf>
              <font>
                <color rgb="FF000000"/>
              </font>
              <fill>
                <patternFill>
                  <bgColor rgb="FFFF99CC"/>
                </patternFill>
              </fill>
            </x14:dxf>
          </x14:cfRule>
          <x14:cfRule type="containsText" priority="453035" operator="containsText" text="Routeur" id="{C850EBA9-ED5B-4A2D-8AE2-237CAC9E2566}">
            <xm:f>NOT(ISERROR(SEARCH("_PAR",DATA!A287)))</xm:f>
            <x14:dxf>
              <font>
                <color rgb="FF000000"/>
              </font>
              <fill>
                <patternFill>
                  <bgColor rgb="FFFF99CC"/>
                </patternFill>
              </fill>
            </x14:dxf>
          </x14:cfRule>
          <x14:cfRule type="containsText" priority="453036" operator="containsText" text="Routeur" id="{053C720D-A64A-4973-A66D-791DCECF10D3}">
            <xm:f>NOT(ISERROR(SEARCH("_AGP",DATA!A287)))</xm:f>
            <x14:dxf>
              <font>
                <color rgb="FF000000"/>
              </font>
              <fill>
                <patternFill>
                  <bgColor rgb="FFFF99CC"/>
                </patternFill>
              </fill>
            </x14:dxf>
          </x14:cfRule>
          <x14:cfRule type="containsText" priority="453037" operator="containsText" text="Routeur" id="{21C968F8-B312-4D57-8A4B-A46D17CBFB8F}">
            <xm:f>NOT(ISERROR(SEARCH("_LABO",DATA!A287)))</xm:f>
            <x14:dxf>
              <font>
                <color rgb="FF000000"/>
              </font>
              <fill>
                <patternFill>
                  <bgColor rgb="FFFF99CC"/>
                </patternFill>
              </fill>
            </x14:dxf>
          </x14:cfRule>
          <x14:cfRule type="containsText" priority="453038" operator="containsText" text="Routeur" id="{E8969DD1-5ED6-44AB-8591-FFCA0453E597}">
            <xm:f>NOT(ISERROR(SEARCH("_CNAV7",DATA!A287)))</xm:f>
            <x14:dxf>
              <font>
                <color rgb="FF000000"/>
              </font>
              <fill>
                <patternFill>
                  <bgColor rgb="FFFF99CC"/>
                </patternFill>
              </fill>
            </x14:dxf>
          </x14:cfRule>
          <x14:cfRule type="containsText" priority="453039" operator="containsText" text="Routeur" id="{68BE78BE-725A-4B9C-A214-534933B1AD65}">
            <xm:f>NOT(ISERROR(SEARCH("_ATOO",DATA!A287)))</xm:f>
            <x14:dxf>
              <font>
                <color rgb="FF000000"/>
              </font>
              <fill>
                <patternFill>
                  <bgColor rgb="FFFF99CC"/>
                </patternFill>
              </fill>
            </x14:dxf>
          </x14:cfRule>
          <x14:cfRule type="containsText" priority="453040" operator="containsText" text="Robot" id="{5E1BC975-E722-4B78-8EC9-655D32BF25FB}">
            <xm:f>NOT(ISERROR(SEARCH("Dispo Robot",DATA!A287)))</xm:f>
            <x14:dxf>
              <font>
                <color rgb="FF000000"/>
              </font>
              <fill>
                <patternFill>
                  <bgColor rgb="FFCC9900"/>
                </patternFill>
              </fill>
            </x14:dxf>
          </x14:cfRule>
          <x14:cfRule type="containsText" priority="453041" operator="containsText" text="Robot" id="{7913E002-37CA-4DCA-B799-217BE9EAA873}">
            <xm:f>NOT(ISERROR(SEARCH("Dispo Zabbix",DATA!A287)))</xm:f>
            <x14:dxf>
              <font>
                <color rgb="FF000000"/>
              </font>
              <fill>
                <patternFill>
                  <bgColor rgb="FFCC9900"/>
                </patternFill>
              </fill>
            </x14:dxf>
          </x14:cfRule>
          <x14:cfRule type="containsText" priority="453042" operator="containsText" text="Metier" id="{8591A19B-F0B8-4ED9-9331-F519B5E0527D}">
            <xm:f>NOT(ISERROR(SEARCH("AS",DATA!A287)))</xm:f>
            <x14:dxf>
              <font>
                <color rgb="FF000000"/>
              </font>
              <fill>
                <patternFill>
                  <bgColor rgb="FF00CC66"/>
                </patternFill>
              </fill>
            </x14:dxf>
          </x14:cfRule>
          <x14:cfRule type="containsText" priority="453043" operator="containsText" text="Metier" id="{B82AF4DE-F47E-439A-BA38-1EA76D67D350}">
            <xm:f>NOT(ISERROR(SEARCH("COM",DATA!A287)))</xm:f>
            <x14:dxf>
              <font>
                <color rgb="FF000000"/>
              </font>
              <fill>
                <patternFill>
                  <bgColor rgb="FF00CC66"/>
                </patternFill>
              </fill>
            </x14:dxf>
          </x14:cfRule>
          <x14:cfRule type="containsText" priority="453044" operator="containsText" text="Metier" id="{94B97716-2A4D-415C-8EAD-AB65AC3743EE}">
            <xm:f>NOT(ISERROR(SEARCH("DEC",DATA!A287)))</xm:f>
            <x14:dxf>
              <font>
                <color rgb="FF000000"/>
              </font>
              <fill>
                <patternFill>
                  <bgColor rgb="FF00CC66"/>
                </patternFill>
              </fill>
            </x14:dxf>
          </x14:cfRule>
          <x14:cfRule type="containsText" priority="453045" operator="containsText" text="Metier" id="{09F32A15-56D9-4E75-A2E6-C0A0E17ADDE7}">
            <xm:f>NOT(ISERROR(SEARCH("LCB",DATA!A287)))</xm:f>
            <x14:dxf>
              <font>
                <color rgb="FF000000"/>
              </font>
              <fill>
                <patternFill>
                  <bgColor rgb="FF00CC66"/>
                </patternFill>
              </fill>
            </x14:dxf>
          </x14:cfRule>
          <x14:cfRule type="containsText" priority="453046" operator="containsText" text="Metier" id="{3A121A43-9A1B-473B-AC75-629F3D96684F}">
            <xm:f>NOT(ISERROR(SEARCH("MAL",DATA!A287)))</xm:f>
            <x14:dxf>
              <font>
                <color rgb="FF000000"/>
              </font>
              <fill>
                <patternFill>
                  <bgColor rgb="FF00CC66"/>
                </patternFill>
              </fill>
            </x14:dxf>
          </x14:cfRule>
          <x14:cfRule type="containsText" priority="453047" operator="containsText" text="Metier" id="{5919D50E-36A4-433A-A302-C032EBC19172}">
            <xm:f>NOT(ISERROR(SEARCH("ODS",DATA!A287)))</xm:f>
            <x14:dxf>
              <font>
                <color rgb="FF000000"/>
              </font>
              <fill>
                <patternFill>
                  <bgColor rgb="FF00CC66"/>
                </patternFill>
              </fill>
            </x14:dxf>
          </x14:cfRule>
          <x14:cfRule type="containsText" priority="453048" operator="containsText" text="Metier" id="{F2CEA39B-5CFF-4BC8-9A5F-129AD2C7A097}">
            <xm:f>NOT(ISERROR(SEARCH("PENIBILITE",DATA!A287)))</xm:f>
            <x14:dxf>
              <font>
                <color rgb="FF000000"/>
              </font>
              <fill>
                <patternFill>
                  <bgColor rgb="FF00CC66"/>
                </patternFill>
              </fill>
            </x14:dxf>
          </x14:cfRule>
          <x14:cfRule type="containsText" priority="453049" operator="containsText" text="Metier" id="{E48B2004-E07B-4844-9A11-4ED864CB70E2}">
            <xm:f>NOT(ISERROR(SEARCH("RH",DATA!A287)))</xm:f>
            <x14:dxf>
              <font>
                <color rgb="FF000000"/>
              </font>
              <fill>
                <patternFill>
                  <bgColor rgb="FF00CC66"/>
                </patternFill>
              </fill>
            </x14:dxf>
          </x14:cfRule>
          <x14:cfRule type="containsText" priority="453050" operator="containsText" text="Metier" id="{7CAC66E0-B98B-43AB-B3C9-74FB69DBCEB5}">
            <xm:f>NOT(ISERROR(SEARCH("RP",DATA!A287)))</xm:f>
            <x14:dxf>
              <font>
                <color rgb="FF000000"/>
              </font>
              <fill>
                <patternFill>
                  <bgColor rgb="FF00CC66"/>
                </patternFill>
              </fill>
            </x14:dxf>
          </x14:cfRule>
          <x14:cfRule type="containsText" priority="453051" operator="containsText" text="Metier" id="{55AA85E8-B64A-415D-B7D1-3E1978C954B2}">
            <xm:f>NOT(ISERROR(SEARCH("SIR",DATA!A287)))</xm:f>
            <x14:dxf>
              <font>
                <color rgb="FF000000"/>
              </font>
              <fill>
                <patternFill>
                  <bgColor rgb="FF00CC66"/>
                </patternFill>
              </fill>
            </x14:dxf>
          </x14:cfRule>
          <x14:cfRule type="containsText" priority="453052" operator="containsText" text="Metier" id="{749B463A-71C7-4294-8262-8AC7FEA141E8}">
            <xm:f>NOT(ISERROR(SEARCH("TECH",DATA!A287)))</xm:f>
            <x14:dxf>
              <font>
                <color rgb="FF000000"/>
              </font>
              <fill>
                <patternFill>
                  <bgColor rgb="FF00CC66"/>
                </patternFill>
              </fill>
            </x14:dxf>
          </x14:cfRule>
          <xm:sqref>A297</xm:sqref>
        </x14:conditionalFormatting>
        <x14:conditionalFormatting xmlns:xm="http://schemas.microsoft.com/office/excel/2006/main">
          <x14:cfRule type="containsText" priority="473828" operator="containsText" text="Dispo_Robot" id="{5996F870-0831-4EC7-BAFA-C3AA13ED4442}">
            <xm:f>NOT(ISERROR(SEARCH("Dispo_Robot",DATA!A12)))</xm:f>
            <x14:dxf>
              <font>
                <color rgb="FF9C0006"/>
              </font>
              <fill>
                <patternFill>
                  <bgColor rgb="FFFFC7CE"/>
                </patternFill>
              </fill>
            </x14:dxf>
          </x14:cfRule>
          <x14:cfRule type="containsText" priority="473829" operator="containsText" text="Dispo_Zabbix" id="{CD31CBB0-DB44-4D43-AAEF-63A4D4345E78}">
            <xm:f>NOT(ISERROR(SEARCH("Dispo_Zabbix",DATA!A12)))</xm:f>
            <x14:dxf>
              <font>
                <color rgb="FF000000"/>
              </font>
              <fill>
                <patternFill>
                  <bgColor rgb="FFFFFF66"/>
                </patternFill>
              </fill>
            </x14:dxf>
          </x14:cfRule>
          <x14:cfRule type="containsText" priority="473830" operator="containsText" text="Routeur" id="{C381E175-362F-4BD4-9D88-5D16AE3A2BB1}">
            <xm:f>NOT(ISERROR(SEARCH("Routeur",DATA!A12)))</xm:f>
            <x14:dxf>
              <font>
                <color rgb="FFFFFFFF"/>
              </font>
              <fill>
                <patternFill>
                  <bgColor rgb="FFCC99FF"/>
                </patternFill>
              </fill>
            </x14:dxf>
          </x14:cfRule>
          <x14:cfRule type="containsText" priority="473831" operator="containsText" text="N06_" id="{AA906DF7-EA26-4B06-90AD-4C03A1FCDA29}">
            <xm:f>NOT(ISERROR(SEARCH("N06_",DATA!A12)))</xm:f>
            <x14:dxf>
              <font>
                <color rgb="FFFFFFFF"/>
              </font>
              <fill>
                <patternFill>
                  <bgColor rgb="FFFF6666"/>
                </patternFill>
              </fill>
            </x14:dxf>
          </x14:cfRule>
          <x14:cfRule type="containsText" priority="473832" operator="containsText" text="N18_" id="{29445413-D44F-4183-9F03-EBA42AC9CE36}">
            <xm:f>NOT(ISERROR(SEARCH("N18_",DATA!A12)))</xm:f>
            <x14:dxf>
              <font>
                <color rgb="FFFFFFFF"/>
              </font>
              <fill>
                <patternFill>
                  <bgColor rgb="FFFF6666"/>
                </patternFill>
              </fill>
            </x14:dxf>
          </x14:cfRule>
          <x14:cfRule type="containsText" priority="473833" operator="containsText" text="Routeur" id="{C43B58C8-C5D0-4BA3-A32C-8B2D8AE94673}">
            <xm:f>NOT(ISERROR(SEARCH("_SS",DATA!A12)))</xm:f>
            <x14:dxf>
              <font>
                <color rgb="FFFFFFFF"/>
              </font>
              <fill>
                <patternFill>
                  <bgColor rgb="FFFF99CC"/>
                </patternFill>
              </fill>
            </x14:dxf>
          </x14:cfRule>
          <x14:cfRule type="containsText" priority="473834" operator="containsText" text="Routeur" id="{36342FC1-7028-4CB7-A319-F7BB76371AA5}">
            <xm:f>NOT(ISERROR(SEARCH("_AGR",DATA!A12)))</xm:f>
            <x14:dxf>
              <font>
                <color rgb="FFFFFFFF"/>
              </font>
              <fill>
                <patternFill>
                  <bgColor rgb="FFFF99CC"/>
                </patternFill>
              </fill>
            </x14:dxf>
          </x14:cfRule>
          <x14:cfRule type="containsText" priority="473835" operator="containsText" text="Routeur" id="{AB74C8EB-E01D-4893-8569-3370F5F9D462}">
            <xm:f>NOT(ISERROR(SEARCH("_PAR",DATA!A12)))</xm:f>
            <x14:dxf>
              <font>
                <color rgb="FFFFFFFF"/>
              </font>
              <fill>
                <patternFill>
                  <bgColor rgb="FFFF99CC"/>
                </patternFill>
              </fill>
            </x14:dxf>
          </x14:cfRule>
          <x14:cfRule type="containsText" priority="473836" operator="containsText" text="Routeur" id="{451C5313-BF89-40DB-BFEB-02DF2D5C989B}">
            <xm:f>NOT(ISERROR(SEARCH("_AGP",DATA!A12)))</xm:f>
            <x14:dxf>
              <font>
                <color rgb="FFFFFFFF"/>
              </font>
              <fill>
                <patternFill>
                  <bgColor rgb="FFFF99CC"/>
                </patternFill>
              </fill>
            </x14:dxf>
          </x14:cfRule>
          <x14:cfRule type="containsText" priority="473837" operator="containsText" text="Routeur" id="{C9C5EE12-D960-4767-80E4-03ECA049087C}">
            <xm:f>NOT(ISERROR(SEARCH("_LABO",DATA!A12)))</xm:f>
            <x14:dxf>
              <font>
                <color rgb="FFFFFFFF"/>
              </font>
              <fill>
                <patternFill>
                  <bgColor rgb="FFFF99CC"/>
                </patternFill>
              </fill>
            </x14:dxf>
          </x14:cfRule>
          <x14:cfRule type="containsText" priority="473838" operator="containsText" text="Routeur" id="{E5450C5B-8C71-4B4F-84F9-FBA9B1CFCC18}">
            <xm:f>NOT(ISERROR(SEARCH("_CNAV7",DATA!A12)))</xm:f>
            <x14:dxf>
              <font>
                <color rgb="FFFFFFFF"/>
              </font>
              <fill>
                <patternFill>
                  <bgColor rgb="FFFF99CC"/>
                </patternFill>
              </fill>
            </x14:dxf>
          </x14:cfRule>
          <x14:cfRule type="containsText" priority="473839" operator="containsText" text="Routeur" id="{B0363D01-4783-4A70-B7FB-F509F93DA968}">
            <xm:f>NOT(ISERROR(SEARCH("_ATOO",DATA!A12)))</xm:f>
            <x14:dxf>
              <font>
                <color rgb="FFFFFFFF"/>
              </font>
              <fill>
                <patternFill>
                  <bgColor rgb="FFFF99CC"/>
                </patternFill>
              </fill>
            </x14:dxf>
          </x14:cfRule>
          <x14:cfRule type="containsText" priority="473840" operator="containsText" text="Robot" id="{69B9638D-4DB9-4969-A868-6124D6144D7E}">
            <xm:f>NOT(ISERROR(SEARCH("Dispo Robot",DATA!A12)))</xm:f>
            <x14:dxf>
              <font>
                <color rgb="FF000000"/>
              </font>
              <fill>
                <patternFill>
                  <bgColor rgb="FF3300FF"/>
                </patternFill>
              </fill>
            </x14:dxf>
          </x14:cfRule>
          <x14:cfRule type="containsText" priority="473841" operator="containsText" text="Robot" id="{E8654DC1-C33D-4CC8-A25A-D93CECCA54BE}">
            <xm:f>NOT(ISERROR(SEARCH("Dispo Zabbix",DATA!A12)))</xm:f>
            <x14:dxf>
              <font>
                <color rgb="FF000000"/>
              </font>
              <fill>
                <patternFill>
                  <bgColor rgb="FF3300FF"/>
                </patternFill>
              </fill>
            </x14:dxf>
          </x14:cfRule>
          <x14:cfRule type="containsText" priority="473842" operator="containsText" text="Metier" id="{9123A166-25F6-484A-A910-E858C182D765}">
            <xm:f>NOT(ISERROR(SEARCH("AS",DATA!A12)))</xm:f>
            <x14:dxf>
              <font>
                <color rgb="FF000000"/>
              </font>
              <fill>
                <patternFill>
                  <bgColor rgb="FF00CC66"/>
                </patternFill>
              </fill>
            </x14:dxf>
          </x14:cfRule>
          <x14:cfRule type="containsText" priority="473843" operator="containsText" text="Metier" id="{5FCA3A94-B7CA-45CF-A254-A56411CC592A}">
            <xm:f>NOT(ISERROR(SEARCH("COM",DATA!A12)))</xm:f>
            <x14:dxf>
              <font>
                <color rgb="FF000000"/>
              </font>
              <fill>
                <patternFill>
                  <bgColor rgb="FF00CC66"/>
                </patternFill>
              </fill>
            </x14:dxf>
          </x14:cfRule>
          <x14:cfRule type="containsText" priority="473844" operator="containsText" text="Metier" id="{3A09F13E-8A7E-4EC2-AF18-96DC719A332E}">
            <xm:f>NOT(ISERROR(SEARCH("DEC",DATA!A12)))</xm:f>
            <x14:dxf>
              <font>
                <color rgb="FF000000"/>
              </font>
              <fill>
                <patternFill>
                  <bgColor rgb="FF00CC66"/>
                </patternFill>
              </fill>
            </x14:dxf>
          </x14:cfRule>
          <x14:cfRule type="containsText" priority="473845" operator="containsText" text="Metier" id="{3008C53D-2B7D-40BF-8388-8564B7F6CDAA}">
            <xm:f>NOT(ISERROR(SEARCH("LCB",DATA!A12)))</xm:f>
            <x14:dxf>
              <font>
                <color rgb="FF000000"/>
              </font>
              <fill>
                <patternFill>
                  <bgColor rgb="FF00CC66"/>
                </patternFill>
              </fill>
            </x14:dxf>
          </x14:cfRule>
          <x14:cfRule type="containsText" priority="473846" operator="containsText" text="Metier" id="{E1003243-D1F8-4398-BC6B-EF0E0CF69092}">
            <xm:f>NOT(ISERROR(SEARCH("MAL",DATA!A12)))</xm:f>
            <x14:dxf>
              <font>
                <color rgb="FF000000"/>
              </font>
              <fill>
                <patternFill>
                  <bgColor rgb="FF00CC66"/>
                </patternFill>
              </fill>
            </x14:dxf>
          </x14:cfRule>
          <x14:cfRule type="containsText" priority="473847" operator="containsText" text="Metier" id="{0C9CBADA-E0E9-4875-96E1-9F017FD254B0}">
            <xm:f>NOT(ISERROR(SEARCH("ODS",DATA!A12)))</xm:f>
            <x14:dxf>
              <font>
                <color rgb="FF000000"/>
              </font>
              <fill>
                <patternFill>
                  <bgColor rgb="FF00CC66"/>
                </patternFill>
              </fill>
            </x14:dxf>
          </x14:cfRule>
          <x14:cfRule type="containsText" priority="473848" operator="containsText" text="Metier" id="{7D2810F5-9AED-4642-94A6-291E531EC5A8}">
            <xm:f>NOT(ISERROR(SEARCH("PENIBILITE",DATA!A12)))</xm:f>
            <x14:dxf>
              <font>
                <color rgb="FF000000"/>
              </font>
              <fill>
                <patternFill>
                  <bgColor rgb="FF00CC66"/>
                </patternFill>
              </fill>
            </x14:dxf>
          </x14:cfRule>
          <x14:cfRule type="containsText" priority="473849" operator="containsText" text="Metier" id="{B3265690-52D8-4342-8B87-4B158CA55026}">
            <xm:f>NOT(ISERROR(SEARCH("RH",DATA!A12)))</xm:f>
            <x14:dxf>
              <font>
                <color rgb="FF000000"/>
              </font>
              <fill>
                <patternFill>
                  <bgColor rgb="FF00CC66"/>
                </patternFill>
              </fill>
            </x14:dxf>
          </x14:cfRule>
          <x14:cfRule type="containsText" priority="473850" operator="containsText" text="Metier" id="{F3B5F01F-1918-414F-8281-AD580ED7D4FC}">
            <xm:f>NOT(ISERROR(SEARCH("RP",DATA!A12)))</xm:f>
            <x14:dxf>
              <font>
                <color rgb="FF000000"/>
              </font>
              <fill>
                <patternFill>
                  <bgColor rgb="FF00CC66"/>
                </patternFill>
              </fill>
            </x14:dxf>
          </x14:cfRule>
          <x14:cfRule type="containsText" priority="473851" operator="containsText" text="Metier" id="{60626FCC-2C4B-41D4-8A0C-31723687C06D}">
            <xm:f>NOT(ISERROR(SEARCH("SIR",DATA!A12)))</xm:f>
            <x14:dxf>
              <font>
                <color rgb="FF000000"/>
              </font>
              <fill>
                <patternFill>
                  <bgColor rgb="FF00CC66"/>
                </patternFill>
              </fill>
            </x14:dxf>
          </x14:cfRule>
          <x14:cfRule type="containsText" priority="473852" operator="containsText" text="Metier" id="{8EAC926E-54FC-4E86-8E32-2D9C5984F07B}">
            <xm:f>NOT(ISERROR(SEARCH("TECH",DATA!A12)))</xm:f>
            <x14:dxf>
              <font>
                <color rgb="FF000000"/>
              </font>
              <fill>
                <patternFill>
                  <bgColor rgb="FF00CC66"/>
                </patternFill>
              </fill>
            </x14:dxf>
          </x14:cfRule>
          <xm:sqref>A490</xm:sqref>
        </x14:conditionalFormatting>
        <x14:conditionalFormatting xmlns:xm="http://schemas.microsoft.com/office/excel/2006/main">
          <x14:cfRule type="containsText" priority="473878" operator="containsText" text="Dispo_Robot" id="{1767AD56-3E80-4C86-9527-0E830C1784D7}">
            <xm:f>NOT(ISERROR(SEARCH("Dispo_Robot",DATA!A12)))</xm:f>
            <x14:dxf>
              <font>
                <color rgb="FF000000"/>
              </font>
              <fill>
                <patternFill>
                  <bgColor rgb="FFFFC7CE"/>
                </patternFill>
              </fill>
            </x14:dxf>
          </x14:cfRule>
          <x14:cfRule type="containsText" priority="473879" operator="containsText" text="Dispo_Zabbix" id="{12853E0E-C010-4A07-8145-099A1C6E396E}">
            <xm:f>NOT(ISERROR(SEARCH("Dispo_Zabbix",DATA!A12)))</xm:f>
            <x14:dxf>
              <font>
                <color rgb="FF000000"/>
              </font>
              <fill>
                <patternFill>
                  <bgColor rgb="FFFFFF66"/>
                </patternFill>
              </fill>
            </x14:dxf>
          </x14:cfRule>
          <x14:cfRule type="containsText" priority="473880" operator="containsText" text="Routeur" id="{3C8728F0-BEF3-4A21-8CDD-017CE816BCEC}">
            <xm:f>NOT(ISERROR(SEARCH("Routeur",DATA!A12)))</xm:f>
            <x14:dxf>
              <font>
                <color rgb="FF000000"/>
              </font>
              <fill>
                <patternFill>
                  <bgColor rgb="FFCC99FF"/>
                </patternFill>
              </fill>
            </x14:dxf>
          </x14:cfRule>
          <x14:cfRule type="containsText" priority="473881" operator="containsText" text="N06_" id="{A6EB73B2-D4B1-45FA-95CD-B055FF8F859B}">
            <xm:f>NOT(ISERROR(SEARCH("N06_",DATA!A12)))</xm:f>
            <x14:dxf>
              <font>
                <color rgb="FFFFFFFF"/>
              </font>
              <fill>
                <patternFill>
                  <bgColor rgb="FFFF6666"/>
                </patternFill>
              </fill>
            </x14:dxf>
          </x14:cfRule>
          <x14:cfRule type="containsText" priority="473882" operator="containsText" text="N18_" id="{B88C1ED9-2635-4159-B56B-E242EB0315E0}">
            <xm:f>NOT(ISERROR(SEARCH("N18_",DATA!A12)))</xm:f>
            <x14:dxf>
              <font>
                <color rgb="FFFFFFFF"/>
              </font>
              <fill>
                <patternFill>
                  <bgColor rgb="FFFF6666"/>
                </patternFill>
              </fill>
            </x14:dxf>
          </x14:cfRule>
          <x14:cfRule type="containsText" priority="473883" operator="containsText" text="Routeur" id="{D48B7F47-19C9-47AD-B8CF-63826C089464}">
            <xm:f>NOT(ISERROR(SEARCH("_SS",DATA!A12)))</xm:f>
            <x14:dxf>
              <font>
                <color rgb="FF000000"/>
              </font>
              <fill>
                <patternFill>
                  <bgColor rgb="FFFF99CC"/>
                </patternFill>
              </fill>
            </x14:dxf>
          </x14:cfRule>
          <x14:cfRule type="containsText" priority="473884" operator="containsText" text="Routeur" id="{74237E73-CAF2-4ECB-BA97-01D38743A995}">
            <xm:f>NOT(ISERROR(SEARCH("_AGR",DATA!A12)))</xm:f>
            <x14:dxf>
              <font>
                <color rgb="FF000000"/>
              </font>
              <fill>
                <patternFill>
                  <bgColor rgb="FFFF99CC"/>
                </patternFill>
              </fill>
            </x14:dxf>
          </x14:cfRule>
          <x14:cfRule type="containsText" priority="473885" operator="containsText" text="Routeur" id="{9F3B4D0F-DE4B-477B-9495-0A2F14537D9D}">
            <xm:f>NOT(ISERROR(SEARCH("_PAR",DATA!A12)))</xm:f>
            <x14:dxf>
              <font>
                <color rgb="FF000000"/>
              </font>
              <fill>
                <patternFill>
                  <bgColor rgb="FFFF99CC"/>
                </patternFill>
              </fill>
            </x14:dxf>
          </x14:cfRule>
          <x14:cfRule type="containsText" priority="473886" operator="containsText" text="Routeur" id="{F68CEE7A-972D-482E-9F68-CC82CDF89748}">
            <xm:f>NOT(ISERROR(SEARCH("_AGP",DATA!A12)))</xm:f>
            <x14:dxf>
              <font>
                <color rgb="FF000000"/>
              </font>
              <fill>
                <patternFill>
                  <bgColor rgb="FFFF99CC"/>
                </patternFill>
              </fill>
            </x14:dxf>
          </x14:cfRule>
          <x14:cfRule type="containsText" priority="473887" operator="containsText" text="Routeur" id="{B43960EF-2264-49C1-9DDB-199112F69E11}">
            <xm:f>NOT(ISERROR(SEARCH("_LABO",DATA!A12)))</xm:f>
            <x14:dxf>
              <font>
                <color rgb="FF000000"/>
              </font>
              <fill>
                <patternFill>
                  <bgColor rgb="FFFF99CC"/>
                </patternFill>
              </fill>
            </x14:dxf>
          </x14:cfRule>
          <x14:cfRule type="containsText" priority="473888" operator="containsText" text="Routeur" id="{77D20E4C-B218-4C67-924D-68813380669D}">
            <xm:f>NOT(ISERROR(SEARCH("_CNAV7",DATA!A12)))</xm:f>
            <x14:dxf>
              <font>
                <color rgb="FF000000"/>
              </font>
              <fill>
                <patternFill>
                  <bgColor rgb="FFFF99CC"/>
                </patternFill>
              </fill>
            </x14:dxf>
          </x14:cfRule>
          <x14:cfRule type="containsText" priority="473889" operator="containsText" text="Routeur" id="{1F50EFF5-E058-4FDE-B6EC-2F071E38BF9A}">
            <xm:f>NOT(ISERROR(SEARCH("_ATOO",DATA!A12)))</xm:f>
            <x14:dxf>
              <font>
                <color rgb="FF000000"/>
              </font>
              <fill>
                <patternFill>
                  <bgColor rgb="FFFF99CC"/>
                </patternFill>
              </fill>
            </x14:dxf>
          </x14:cfRule>
          <x14:cfRule type="containsText" priority="473890" operator="containsText" text="Robot" id="{31B622E8-5B89-4102-906E-3F87FBE7DD15}">
            <xm:f>NOT(ISERROR(SEARCH("Dispo Robot",DATA!A12)))</xm:f>
            <x14:dxf>
              <font>
                <color rgb="FF000000"/>
              </font>
              <fill>
                <patternFill>
                  <bgColor rgb="FFCC9900"/>
                </patternFill>
              </fill>
            </x14:dxf>
          </x14:cfRule>
          <x14:cfRule type="containsText" priority="473891" operator="containsText" text="Robot" id="{DB400EC9-20FB-4C00-8936-71269010E8C2}">
            <xm:f>NOT(ISERROR(SEARCH("Dispo Zabbix",DATA!A12)))</xm:f>
            <x14:dxf>
              <font>
                <color rgb="FF000000"/>
              </font>
              <fill>
                <patternFill>
                  <bgColor rgb="FFCC9900"/>
                </patternFill>
              </fill>
            </x14:dxf>
          </x14:cfRule>
          <x14:cfRule type="containsText" priority="473892" operator="containsText" text="Metier" id="{E731CD0C-B191-4855-B82E-BED3CC300FE7}">
            <xm:f>NOT(ISERROR(SEARCH("AS",DATA!A12)))</xm:f>
            <x14:dxf>
              <font>
                <color rgb="FF000000"/>
              </font>
              <fill>
                <patternFill>
                  <bgColor rgb="FF00CC66"/>
                </patternFill>
              </fill>
            </x14:dxf>
          </x14:cfRule>
          <x14:cfRule type="containsText" priority="473893" operator="containsText" text="Metier" id="{BBCD4F91-9086-472A-8E61-D6D2187B4542}">
            <xm:f>NOT(ISERROR(SEARCH("COM",DATA!A12)))</xm:f>
            <x14:dxf>
              <font>
                <color rgb="FF000000"/>
              </font>
              <fill>
                <patternFill>
                  <bgColor rgb="FF00CC66"/>
                </patternFill>
              </fill>
            </x14:dxf>
          </x14:cfRule>
          <x14:cfRule type="containsText" priority="473894" operator="containsText" text="Metier" id="{14D40101-3A20-4DFD-863A-F1C59D51FF9F}">
            <xm:f>NOT(ISERROR(SEARCH("DEC",DATA!A12)))</xm:f>
            <x14:dxf>
              <font>
                <color rgb="FF000000"/>
              </font>
              <fill>
                <patternFill>
                  <bgColor rgb="FF00CC66"/>
                </patternFill>
              </fill>
            </x14:dxf>
          </x14:cfRule>
          <x14:cfRule type="containsText" priority="473895" operator="containsText" text="Metier" id="{4EB3561C-8769-4473-96FB-D948CF1EDEA3}">
            <xm:f>NOT(ISERROR(SEARCH("LCB",DATA!A12)))</xm:f>
            <x14:dxf>
              <font>
                <color rgb="FF000000"/>
              </font>
              <fill>
                <patternFill>
                  <bgColor rgb="FF00CC66"/>
                </patternFill>
              </fill>
            </x14:dxf>
          </x14:cfRule>
          <x14:cfRule type="containsText" priority="473896" operator="containsText" text="Metier" id="{2508AA00-EC43-4CC8-9B53-42A9B99FA552}">
            <xm:f>NOT(ISERROR(SEARCH("MAL",DATA!A12)))</xm:f>
            <x14:dxf>
              <font>
                <color rgb="FF000000"/>
              </font>
              <fill>
                <patternFill>
                  <bgColor rgb="FF00CC66"/>
                </patternFill>
              </fill>
            </x14:dxf>
          </x14:cfRule>
          <x14:cfRule type="containsText" priority="473897" operator="containsText" text="Metier" id="{EC039608-8C93-4AD1-97CB-633DEBFF7096}">
            <xm:f>NOT(ISERROR(SEARCH("ODS",DATA!A12)))</xm:f>
            <x14:dxf>
              <font>
                <color rgb="FF000000"/>
              </font>
              <fill>
                <patternFill>
                  <bgColor rgb="FF00CC66"/>
                </patternFill>
              </fill>
            </x14:dxf>
          </x14:cfRule>
          <x14:cfRule type="containsText" priority="473898" operator="containsText" text="Metier" id="{D1662806-6923-4F41-9545-D1FC32C9D38D}">
            <xm:f>NOT(ISERROR(SEARCH("PENIBILITE",DATA!A12)))</xm:f>
            <x14:dxf>
              <font>
                <color rgb="FF000000"/>
              </font>
              <fill>
                <patternFill>
                  <bgColor rgb="FF00CC66"/>
                </patternFill>
              </fill>
            </x14:dxf>
          </x14:cfRule>
          <x14:cfRule type="containsText" priority="473899" operator="containsText" text="Metier" id="{3D32CC3D-7ED1-48CA-8FA3-C09CBC224450}">
            <xm:f>NOT(ISERROR(SEARCH("RH",DATA!A12)))</xm:f>
            <x14:dxf>
              <font>
                <color rgb="FF000000"/>
              </font>
              <fill>
                <patternFill>
                  <bgColor rgb="FF00CC66"/>
                </patternFill>
              </fill>
            </x14:dxf>
          </x14:cfRule>
          <x14:cfRule type="containsText" priority="473900" operator="containsText" text="Metier" id="{FA7CC064-08A9-4AC4-A183-0C0430A70F18}">
            <xm:f>NOT(ISERROR(SEARCH("RP",DATA!A12)))</xm:f>
            <x14:dxf>
              <font>
                <color rgb="FF000000"/>
              </font>
              <fill>
                <patternFill>
                  <bgColor rgb="FF00CC66"/>
                </patternFill>
              </fill>
            </x14:dxf>
          </x14:cfRule>
          <x14:cfRule type="containsText" priority="473901" operator="containsText" text="Metier" id="{EDDD9E01-C8E2-4EB3-8E62-99474F59BF7E}">
            <xm:f>NOT(ISERROR(SEARCH("SIR",DATA!A12)))</xm:f>
            <x14:dxf>
              <font>
                <color rgb="FF000000"/>
              </font>
              <fill>
                <patternFill>
                  <bgColor rgb="FF00CC66"/>
                </patternFill>
              </fill>
            </x14:dxf>
          </x14:cfRule>
          <x14:cfRule type="containsText" priority="473902" operator="containsText" text="Metier" id="{40F5EDD4-E5ED-4B5C-B35D-DBFB544C0AC2}">
            <xm:f>NOT(ISERROR(SEARCH("TECH",DATA!A12)))</xm:f>
            <x14:dxf>
              <font>
                <color rgb="FF000000"/>
              </font>
              <fill>
                <patternFill>
                  <bgColor rgb="FF00CC66"/>
                </patternFill>
              </fill>
            </x14:dxf>
          </x14:cfRule>
          <xm:sqref>A490</xm:sqref>
        </x14:conditionalFormatting>
        <x14:conditionalFormatting xmlns:xm="http://schemas.microsoft.com/office/excel/2006/main">
          <x14:cfRule type="containsText" priority="482553" operator="containsText" text="Dispo_Robot" id="{7748EFD3-FB75-487F-9B94-72E53F3F908C}">
            <xm:f>NOT(ISERROR(SEARCH("Dispo_Robot",DATA!A278)))</xm:f>
            <x14:dxf>
              <font>
                <color rgb="FF9C0006"/>
              </font>
              <fill>
                <patternFill>
                  <bgColor rgb="FFFFC7CE"/>
                </patternFill>
              </fill>
            </x14:dxf>
          </x14:cfRule>
          <x14:cfRule type="containsText" priority="482554" operator="containsText" text="Dispo_Zabbix" id="{3D22959B-1C67-4951-AEC6-67F0D654265E}">
            <xm:f>NOT(ISERROR(SEARCH("Dispo_Zabbix",DATA!A278)))</xm:f>
            <x14:dxf>
              <font>
                <color rgb="FF000000"/>
              </font>
              <fill>
                <patternFill>
                  <bgColor rgb="FFFFFF66"/>
                </patternFill>
              </fill>
            </x14:dxf>
          </x14:cfRule>
          <x14:cfRule type="containsText" priority="482555" operator="containsText" text="Routeur" id="{2827D484-082D-40C8-B567-8A9996233874}">
            <xm:f>NOT(ISERROR(SEARCH("Routeur",DATA!A278)))</xm:f>
            <x14:dxf>
              <font>
                <color rgb="FFFFFFFF"/>
              </font>
              <fill>
                <patternFill>
                  <bgColor rgb="FFCC99FF"/>
                </patternFill>
              </fill>
            </x14:dxf>
          </x14:cfRule>
          <x14:cfRule type="containsText" priority="482556" operator="containsText" text="N06_" id="{302958B1-EC9F-4D84-877B-2464AC8CFAFE}">
            <xm:f>NOT(ISERROR(SEARCH("N06_",DATA!A278)))</xm:f>
            <x14:dxf>
              <font>
                <color rgb="FFFFFFFF"/>
              </font>
              <fill>
                <patternFill>
                  <bgColor rgb="FFFF6666"/>
                </patternFill>
              </fill>
            </x14:dxf>
          </x14:cfRule>
          <x14:cfRule type="containsText" priority="482557" operator="containsText" text="N18_" id="{60513058-BF05-4D7A-B92D-3BCD4F13C7D7}">
            <xm:f>NOT(ISERROR(SEARCH("N18_",DATA!A278)))</xm:f>
            <x14:dxf>
              <font>
                <color rgb="FFFFFFFF"/>
              </font>
              <fill>
                <patternFill>
                  <bgColor rgb="FFFF6666"/>
                </patternFill>
              </fill>
            </x14:dxf>
          </x14:cfRule>
          <x14:cfRule type="containsText" priority="482558" operator="containsText" text="Routeur" id="{0BF6C501-77F8-4EC2-82C9-DC674B969DC6}">
            <xm:f>NOT(ISERROR(SEARCH("_SS",DATA!A278)))</xm:f>
            <x14:dxf>
              <font>
                <color rgb="FFFFFFFF"/>
              </font>
              <fill>
                <patternFill>
                  <bgColor rgb="FFFF99CC"/>
                </patternFill>
              </fill>
            </x14:dxf>
          </x14:cfRule>
          <x14:cfRule type="containsText" priority="482559" operator="containsText" text="Routeur" id="{534BB25B-C297-4393-8F7F-275779155ED6}">
            <xm:f>NOT(ISERROR(SEARCH("_AGR",DATA!A278)))</xm:f>
            <x14:dxf>
              <font>
                <color rgb="FFFFFFFF"/>
              </font>
              <fill>
                <patternFill>
                  <bgColor rgb="FFFF99CC"/>
                </patternFill>
              </fill>
            </x14:dxf>
          </x14:cfRule>
          <x14:cfRule type="containsText" priority="482560" operator="containsText" text="Routeur" id="{F3763009-CB37-4965-9C49-33D4E85979D5}">
            <xm:f>NOT(ISERROR(SEARCH("_PAR",DATA!A278)))</xm:f>
            <x14:dxf>
              <font>
                <color rgb="FFFFFFFF"/>
              </font>
              <fill>
                <patternFill>
                  <bgColor rgb="FFFF99CC"/>
                </patternFill>
              </fill>
            </x14:dxf>
          </x14:cfRule>
          <x14:cfRule type="containsText" priority="482561" operator="containsText" text="Routeur" id="{47D99825-A80E-4753-8CB5-CB1190EC5FFD}">
            <xm:f>NOT(ISERROR(SEARCH("_AGP",DATA!A278)))</xm:f>
            <x14:dxf>
              <font>
                <color rgb="FFFFFFFF"/>
              </font>
              <fill>
                <patternFill>
                  <bgColor rgb="FFFF99CC"/>
                </patternFill>
              </fill>
            </x14:dxf>
          </x14:cfRule>
          <x14:cfRule type="containsText" priority="482562" operator="containsText" text="Routeur" id="{3B0839E1-EABD-4501-A3F7-9C51952BE35A}">
            <xm:f>NOT(ISERROR(SEARCH("_LABO",DATA!A278)))</xm:f>
            <x14:dxf>
              <font>
                <color rgb="FFFFFFFF"/>
              </font>
              <fill>
                <patternFill>
                  <bgColor rgb="FFFF99CC"/>
                </patternFill>
              </fill>
            </x14:dxf>
          </x14:cfRule>
          <x14:cfRule type="containsText" priority="482563" operator="containsText" text="Routeur" id="{190FD3ED-F078-4036-A164-505A6E2F23D7}">
            <xm:f>NOT(ISERROR(SEARCH("_CNAV7",DATA!A278)))</xm:f>
            <x14:dxf>
              <font>
                <color rgb="FFFFFFFF"/>
              </font>
              <fill>
                <patternFill>
                  <bgColor rgb="FFFF99CC"/>
                </patternFill>
              </fill>
            </x14:dxf>
          </x14:cfRule>
          <x14:cfRule type="containsText" priority="482564" operator="containsText" text="Routeur" id="{85E39542-D3BC-4B03-8449-DF13720D05AE}">
            <xm:f>NOT(ISERROR(SEARCH("_ATOO",DATA!A278)))</xm:f>
            <x14:dxf>
              <font>
                <color rgb="FFFFFFFF"/>
              </font>
              <fill>
                <patternFill>
                  <bgColor rgb="FFFF99CC"/>
                </patternFill>
              </fill>
            </x14:dxf>
          </x14:cfRule>
          <x14:cfRule type="containsText" priority="482565" operator="containsText" text="Robot" id="{1D18F1F3-0C79-4CD0-9624-7A53636C1793}">
            <xm:f>NOT(ISERROR(SEARCH("Dispo Robot",DATA!A278)))</xm:f>
            <x14:dxf>
              <font>
                <color rgb="FF000000"/>
              </font>
              <fill>
                <patternFill>
                  <bgColor rgb="FF3300FF"/>
                </patternFill>
              </fill>
            </x14:dxf>
          </x14:cfRule>
          <x14:cfRule type="containsText" priority="482566" operator="containsText" text="Robot" id="{D943CDF8-B29E-47DA-89BB-E189899B3A52}">
            <xm:f>NOT(ISERROR(SEARCH("Dispo Zabbix",DATA!A278)))</xm:f>
            <x14:dxf>
              <font>
                <color rgb="FF000000"/>
              </font>
              <fill>
                <patternFill>
                  <bgColor rgb="FF3300FF"/>
                </patternFill>
              </fill>
            </x14:dxf>
          </x14:cfRule>
          <x14:cfRule type="containsText" priority="482567" operator="containsText" text="Metier" id="{70B363D3-7433-4995-8E04-CBF2A5E23DA1}">
            <xm:f>NOT(ISERROR(SEARCH("AS",DATA!A278)))</xm:f>
            <x14:dxf>
              <font>
                <color rgb="FF000000"/>
              </font>
              <fill>
                <patternFill>
                  <bgColor rgb="FF00CC66"/>
                </patternFill>
              </fill>
            </x14:dxf>
          </x14:cfRule>
          <x14:cfRule type="containsText" priority="482568" operator="containsText" text="Metier" id="{468A2504-03BC-45A5-BE18-95238CA9DC01}">
            <xm:f>NOT(ISERROR(SEARCH("COM",DATA!A278)))</xm:f>
            <x14:dxf>
              <font>
                <color rgb="FF000000"/>
              </font>
              <fill>
                <patternFill>
                  <bgColor rgb="FF00CC66"/>
                </patternFill>
              </fill>
            </x14:dxf>
          </x14:cfRule>
          <x14:cfRule type="containsText" priority="482569" operator="containsText" text="Metier" id="{5A0CBE8A-D3A0-48BE-952F-DCB255D2F922}">
            <xm:f>NOT(ISERROR(SEARCH("DEC",DATA!A278)))</xm:f>
            <x14:dxf>
              <font>
                <color rgb="FF000000"/>
              </font>
              <fill>
                <patternFill>
                  <bgColor rgb="FF00CC66"/>
                </patternFill>
              </fill>
            </x14:dxf>
          </x14:cfRule>
          <x14:cfRule type="containsText" priority="482570" operator="containsText" text="Metier" id="{8D5BD714-314C-43B5-8C17-60C1DE904D3C}">
            <xm:f>NOT(ISERROR(SEARCH("LCB",DATA!A278)))</xm:f>
            <x14:dxf>
              <font>
                <color rgb="FF000000"/>
              </font>
              <fill>
                <patternFill>
                  <bgColor rgb="FF00CC66"/>
                </patternFill>
              </fill>
            </x14:dxf>
          </x14:cfRule>
          <x14:cfRule type="containsText" priority="482571" operator="containsText" text="Metier" id="{8C72D630-B9ED-40A0-BD66-06FFD6C66DF8}">
            <xm:f>NOT(ISERROR(SEARCH("MAL",DATA!A278)))</xm:f>
            <x14:dxf>
              <font>
                <color rgb="FF000000"/>
              </font>
              <fill>
                <patternFill>
                  <bgColor rgb="FF00CC66"/>
                </patternFill>
              </fill>
            </x14:dxf>
          </x14:cfRule>
          <x14:cfRule type="containsText" priority="482572" operator="containsText" text="Metier" id="{17654555-CF14-4528-9D1E-FB8DC1F572B4}">
            <xm:f>NOT(ISERROR(SEARCH("ODS",DATA!A278)))</xm:f>
            <x14:dxf>
              <font>
                <color rgb="FF000000"/>
              </font>
              <fill>
                <patternFill>
                  <bgColor rgb="FF00CC66"/>
                </patternFill>
              </fill>
            </x14:dxf>
          </x14:cfRule>
          <x14:cfRule type="containsText" priority="482573" operator="containsText" text="Metier" id="{B74C5EF2-9982-46F6-B8B5-DA9956842B72}">
            <xm:f>NOT(ISERROR(SEARCH("PENIBILITE",DATA!A278)))</xm:f>
            <x14:dxf>
              <font>
                <color rgb="FF000000"/>
              </font>
              <fill>
                <patternFill>
                  <bgColor rgb="FF00CC66"/>
                </patternFill>
              </fill>
            </x14:dxf>
          </x14:cfRule>
          <x14:cfRule type="containsText" priority="482574" operator="containsText" text="Metier" id="{14F15E93-50A4-48AC-B967-72291C9153F2}">
            <xm:f>NOT(ISERROR(SEARCH("RH",DATA!A278)))</xm:f>
            <x14:dxf>
              <font>
                <color rgb="FF000000"/>
              </font>
              <fill>
                <patternFill>
                  <bgColor rgb="FF00CC66"/>
                </patternFill>
              </fill>
            </x14:dxf>
          </x14:cfRule>
          <x14:cfRule type="containsText" priority="482575" operator="containsText" text="Metier" id="{FB335191-6F77-44EE-807D-7733582AB54B}">
            <xm:f>NOT(ISERROR(SEARCH("RP",DATA!A278)))</xm:f>
            <x14:dxf>
              <font>
                <color rgb="FF000000"/>
              </font>
              <fill>
                <patternFill>
                  <bgColor rgb="FF00CC66"/>
                </patternFill>
              </fill>
            </x14:dxf>
          </x14:cfRule>
          <x14:cfRule type="containsText" priority="482576" operator="containsText" text="Metier" id="{49DAE5A9-1611-4D6B-B59F-8E0E85D365BB}">
            <xm:f>NOT(ISERROR(SEARCH("SIR",DATA!A278)))</xm:f>
            <x14:dxf>
              <font>
                <color rgb="FF000000"/>
              </font>
              <fill>
                <patternFill>
                  <bgColor rgb="FF00CC66"/>
                </patternFill>
              </fill>
            </x14:dxf>
          </x14:cfRule>
          <x14:cfRule type="containsText" priority="482577" operator="containsText" text="Metier" id="{8AACC816-9061-465D-91E0-97A4A8BB9175}">
            <xm:f>NOT(ISERROR(SEARCH("TECH",DATA!A278)))</xm:f>
            <x14:dxf>
              <font>
                <color rgb="FF000000"/>
              </font>
              <fill>
                <patternFill>
                  <bgColor rgb="FF00CC66"/>
                </patternFill>
              </fill>
            </x14:dxf>
          </x14:cfRule>
          <xm:sqref>A495 A279 A397 A409</xm:sqref>
        </x14:conditionalFormatting>
        <x14:conditionalFormatting xmlns:xm="http://schemas.microsoft.com/office/excel/2006/main">
          <x14:cfRule type="containsText" priority="482628" operator="containsText" text="Dispo_Robot" id="{CA87915F-178E-4640-A0AD-7AE480B405C7}">
            <xm:f>NOT(ISERROR(SEARCH("Dispo_Robot",DATA!A278)))</xm:f>
            <x14:dxf>
              <font>
                <color rgb="FF000000"/>
              </font>
              <fill>
                <patternFill>
                  <bgColor rgb="FFFFC7CE"/>
                </patternFill>
              </fill>
            </x14:dxf>
          </x14:cfRule>
          <x14:cfRule type="containsText" priority="482629" operator="containsText" text="Dispo_Zabbix" id="{969F8941-875E-422F-9543-59BAD4410B7C}">
            <xm:f>NOT(ISERROR(SEARCH("Dispo_Zabbix",DATA!A278)))</xm:f>
            <x14:dxf>
              <font>
                <color rgb="FF000000"/>
              </font>
              <fill>
                <patternFill>
                  <bgColor rgb="FFFFFF66"/>
                </patternFill>
              </fill>
            </x14:dxf>
          </x14:cfRule>
          <x14:cfRule type="containsText" priority="482630" operator="containsText" text="Routeur" id="{3C6CC416-3381-44C8-B4AF-3BD10646A7D5}">
            <xm:f>NOT(ISERROR(SEARCH("Routeur",DATA!A278)))</xm:f>
            <x14:dxf>
              <font>
                <color rgb="FF000000"/>
              </font>
              <fill>
                <patternFill>
                  <bgColor rgb="FFCC99FF"/>
                </patternFill>
              </fill>
            </x14:dxf>
          </x14:cfRule>
          <x14:cfRule type="containsText" priority="482631" operator="containsText" text="N06_" id="{4568F21C-9560-4FDE-97DB-C67EF518B9C1}">
            <xm:f>NOT(ISERROR(SEARCH("N06_",DATA!A278)))</xm:f>
            <x14:dxf>
              <font>
                <color rgb="FFFFFFFF"/>
              </font>
              <fill>
                <patternFill>
                  <bgColor rgb="FFFF6666"/>
                </patternFill>
              </fill>
            </x14:dxf>
          </x14:cfRule>
          <x14:cfRule type="containsText" priority="482632" operator="containsText" text="N18_" id="{D6701383-BDE5-4B0C-8EE5-3C9DD215E6ED}">
            <xm:f>NOT(ISERROR(SEARCH("N18_",DATA!A278)))</xm:f>
            <x14:dxf>
              <font>
                <color rgb="FFFFFFFF"/>
              </font>
              <fill>
                <patternFill>
                  <bgColor rgb="FFFF6666"/>
                </patternFill>
              </fill>
            </x14:dxf>
          </x14:cfRule>
          <x14:cfRule type="containsText" priority="482633" operator="containsText" text="Routeur" id="{C3470685-27FE-4322-8934-55456C715F52}">
            <xm:f>NOT(ISERROR(SEARCH("_SS",DATA!A278)))</xm:f>
            <x14:dxf>
              <font>
                <color rgb="FF000000"/>
              </font>
              <fill>
                <patternFill>
                  <bgColor rgb="FFFF99CC"/>
                </patternFill>
              </fill>
            </x14:dxf>
          </x14:cfRule>
          <x14:cfRule type="containsText" priority="482634" operator="containsText" text="Routeur" id="{5F2357B5-CB19-4E71-BBEF-D6B918735EA8}">
            <xm:f>NOT(ISERROR(SEARCH("_AGR",DATA!A278)))</xm:f>
            <x14:dxf>
              <font>
                <color rgb="FF000000"/>
              </font>
              <fill>
                <patternFill>
                  <bgColor rgb="FFFF99CC"/>
                </patternFill>
              </fill>
            </x14:dxf>
          </x14:cfRule>
          <x14:cfRule type="containsText" priority="482635" operator="containsText" text="Routeur" id="{F3729972-A049-442A-AAF3-F5032A52CA23}">
            <xm:f>NOT(ISERROR(SEARCH("_PAR",DATA!A278)))</xm:f>
            <x14:dxf>
              <font>
                <color rgb="FF000000"/>
              </font>
              <fill>
                <patternFill>
                  <bgColor rgb="FFFF99CC"/>
                </patternFill>
              </fill>
            </x14:dxf>
          </x14:cfRule>
          <x14:cfRule type="containsText" priority="482636" operator="containsText" text="Routeur" id="{6B2D08CC-EC03-48CF-A10D-0C29155AA19E}">
            <xm:f>NOT(ISERROR(SEARCH("_AGP",DATA!A278)))</xm:f>
            <x14:dxf>
              <font>
                <color rgb="FF000000"/>
              </font>
              <fill>
                <patternFill>
                  <bgColor rgb="FFFF99CC"/>
                </patternFill>
              </fill>
            </x14:dxf>
          </x14:cfRule>
          <x14:cfRule type="containsText" priority="482637" operator="containsText" text="Routeur" id="{493D5A69-6CE5-4EE0-BD05-4096EBA77C44}">
            <xm:f>NOT(ISERROR(SEARCH("_LABO",DATA!A278)))</xm:f>
            <x14:dxf>
              <font>
                <color rgb="FF000000"/>
              </font>
              <fill>
                <patternFill>
                  <bgColor rgb="FFFF99CC"/>
                </patternFill>
              </fill>
            </x14:dxf>
          </x14:cfRule>
          <x14:cfRule type="containsText" priority="482638" operator="containsText" text="Routeur" id="{12D7C3BA-27DE-458F-ACB3-6024470B0900}">
            <xm:f>NOT(ISERROR(SEARCH("_CNAV7",DATA!A278)))</xm:f>
            <x14:dxf>
              <font>
                <color rgb="FF000000"/>
              </font>
              <fill>
                <patternFill>
                  <bgColor rgb="FFFF99CC"/>
                </patternFill>
              </fill>
            </x14:dxf>
          </x14:cfRule>
          <x14:cfRule type="containsText" priority="482639" operator="containsText" text="Routeur" id="{27E33B2E-1BD5-4FC0-BA53-6E37DDA0CE09}">
            <xm:f>NOT(ISERROR(SEARCH("_ATOO",DATA!A278)))</xm:f>
            <x14:dxf>
              <font>
                <color rgb="FF000000"/>
              </font>
              <fill>
                <patternFill>
                  <bgColor rgb="FFFF99CC"/>
                </patternFill>
              </fill>
            </x14:dxf>
          </x14:cfRule>
          <x14:cfRule type="containsText" priority="482640" operator="containsText" text="Robot" id="{43B63DA8-F0E0-42BC-A715-BF93CDB098EA}">
            <xm:f>NOT(ISERROR(SEARCH("Dispo Robot",DATA!A278)))</xm:f>
            <x14:dxf>
              <font>
                <color rgb="FF000000"/>
              </font>
              <fill>
                <patternFill>
                  <bgColor rgb="FFCC9900"/>
                </patternFill>
              </fill>
            </x14:dxf>
          </x14:cfRule>
          <x14:cfRule type="containsText" priority="482641" operator="containsText" text="Robot" id="{0C8E25FE-FBA7-4ADB-A960-23A17C41367D}">
            <xm:f>NOT(ISERROR(SEARCH("Dispo Zabbix",DATA!A278)))</xm:f>
            <x14:dxf>
              <font>
                <color rgb="FF000000"/>
              </font>
              <fill>
                <patternFill>
                  <bgColor rgb="FFCC9900"/>
                </patternFill>
              </fill>
            </x14:dxf>
          </x14:cfRule>
          <x14:cfRule type="containsText" priority="482642" operator="containsText" text="Metier" id="{B3F837BC-4204-43E9-9DEE-53D56BE19FF8}">
            <xm:f>NOT(ISERROR(SEARCH("AS",DATA!A278)))</xm:f>
            <x14:dxf>
              <font>
                <color rgb="FF000000"/>
              </font>
              <fill>
                <patternFill>
                  <bgColor rgb="FF00CC66"/>
                </patternFill>
              </fill>
            </x14:dxf>
          </x14:cfRule>
          <x14:cfRule type="containsText" priority="482643" operator="containsText" text="Metier" id="{30875F85-6631-40DC-AB52-177E1E71790A}">
            <xm:f>NOT(ISERROR(SEARCH("COM",DATA!A278)))</xm:f>
            <x14:dxf>
              <font>
                <color rgb="FF000000"/>
              </font>
              <fill>
                <patternFill>
                  <bgColor rgb="FF00CC66"/>
                </patternFill>
              </fill>
            </x14:dxf>
          </x14:cfRule>
          <x14:cfRule type="containsText" priority="482644" operator="containsText" text="Metier" id="{4B9E9401-6A20-4068-A4AA-9EE460991638}">
            <xm:f>NOT(ISERROR(SEARCH("DEC",DATA!A278)))</xm:f>
            <x14:dxf>
              <font>
                <color rgb="FF000000"/>
              </font>
              <fill>
                <patternFill>
                  <bgColor rgb="FF00CC66"/>
                </patternFill>
              </fill>
            </x14:dxf>
          </x14:cfRule>
          <x14:cfRule type="containsText" priority="482645" operator="containsText" text="Metier" id="{D272579C-C017-4DF2-A050-439F0DB7EBBE}">
            <xm:f>NOT(ISERROR(SEARCH("LCB",DATA!A278)))</xm:f>
            <x14:dxf>
              <font>
                <color rgb="FF000000"/>
              </font>
              <fill>
                <patternFill>
                  <bgColor rgb="FF00CC66"/>
                </patternFill>
              </fill>
            </x14:dxf>
          </x14:cfRule>
          <x14:cfRule type="containsText" priority="482646" operator="containsText" text="Metier" id="{0FEF7A97-1094-41B7-ABF0-6364586C249C}">
            <xm:f>NOT(ISERROR(SEARCH("MAL",DATA!A278)))</xm:f>
            <x14:dxf>
              <font>
                <color rgb="FF000000"/>
              </font>
              <fill>
                <patternFill>
                  <bgColor rgb="FF00CC66"/>
                </patternFill>
              </fill>
            </x14:dxf>
          </x14:cfRule>
          <x14:cfRule type="containsText" priority="482647" operator="containsText" text="Metier" id="{2D36A68D-6612-4777-A0EC-24F42AE44C55}">
            <xm:f>NOT(ISERROR(SEARCH("ODS",DATA!A278)))</xm:f>
            <x14:dxf>
              <font>
                <color rgb="FF000000"/>
              </font>
              <fill>
                <patternFill>
                  <bgColor rgb="FF00CC66"/>
                </patternFill>
              </fill>
            </x14:dxf>
          </x14:cfRule>
          <x14:cfRule type="containsText" priority="482648" operator="containsText" text="Metier" id="{6F83C11C-25D6-4200-80C2-493DE840B40E}">
            <xm:f>NOT(ISERROR(SEARCH("PENIBILITE",DATA!A278)))</xm:f>
            <x14:dxf>
              <font>
                <color rgb="FF000000"/>
              </font>
              <fill>
                <patternFill>
                  <bgColor rgb="FF00CC66"/>
                </patternFill>
              </fill>
            </x14:dxf>
          </x14:cfRule>
          <x14:cfRule type="containsText" priority="482649" operator="containsText" text="Metier" id="{868769D5-F3C7-4D56-A8DA-BF8320B62D15}">
            <xm:f>NOT(ISERROR(SEARCH("RH",DATA!A278)))</xm:f>
            <x14:dxf>
              <font>
                <color rgb="FF000000"/>
              </font>
              <fill>
                <patternFill>
                  <bgColor rgb="FF00CC66"/>
                </patternFill>
              </fill>
            </x14:dxf>
          </x14:cfRule>
          <x14:cfRule type="containsText" priority="482650" operator="containsText" text="Metier" id="{213C4A26-E364-4D2E-B67B-23ADD62CA96F}">
            <xm:f>NOT(ISERROR(SEARCH("RP",DATA!A278)))</xm:f>
            <x14:dxf>
              <font>
                <color rgb="FF000000"/>
              </font>
              <fill>
                <patternFill>
                  <bgColor rgb="FF00CC66"/>
                </patternFill>
              </fill>
            </x14:dxf>
          </x14:cfRule>
          <x14:cfRule type="containsText" priority="482651" operator="containsText" text="Metier" id="{12BA6E5A-2366-4031-9B95-8FCD95A7FA61}">
            <xm:f>NOT(ISERROR(SEARCH("SIR",DATA!A278)))</xm:f>
            <x14:dxf>
              <font>
                <color rgb="FF000000"/>
              </font>
              <fill>
                <patternFill>
                  <bgColor rgb="FF00CC66"/>
                </patternFill>
              </fill>
            </x14:dxf>
          </x14:cfRule>
          <x14:cfRule type="containsText" priority="482652" operator="containsText" text="Metier" id="{C304FF7C-728C-4772-A4AC-8CC750862874}">
            <xm:f>NOT(ISERROR(SEARCH("TECH",DATA!A278)))</xm:f>
            <x14:dxf>
              <font>
                <color rgb="FF000000"/>
              </font>
              <fill>
                <patternFill>
                  <bgColor rgb="FF00CC66"/>
                </patternFill>
              </fill>
            </x14:dxf>
          </x14:cfRule>
          <xm:sqref>A495 A279 A397 A409</xm:sqref>
        </x14:conditionalFormatting>
        <x14:conditionalFormatting xmlns:xm="http://schemas.microsoft.com/office/excel/2006/main">
          <x14:cfRule type="containsText" priority="503203" operator="containsText" text="Dispo_Robot" id="{5996F870-0831-4EC7-BAFA-C3AA13ED4442}">
            <xm:f>NOT(ISERROR(SEARCH("Dispo_Robot",DATA!A13)))</xm:f>
            <x14:dxf>
              <font>
                <color rgb="FF9C0006"/>
              </font>
              <fill>
                <patternFill>
                  <bgColor rgb="FFFFC7CE"/>
                </patternFill>
              </fill>
            </x14:dxf>
          </x14:cfRule>
          <x14:cfRule type="containsText" priority="503204" operator="containsText" text="Dispo_Zabbix" id="{CD31CBB0-DB44-4D43-AAEF-63A4D4345E78}">
            <xm:f>NOT(ISERROR(SEARCH("Dispo_Zabbix",DATA!A13)))</xm:f>
            <x14:dxf>
              <font>
                <color rgb="FF000000"/>
              </font>
              <fill>
                <patternFill>
                  <bgColor rgb="FFFFFF66"/>
                </patternFill>
              </fill>
            </x14:dxf>
          </x14:cfRule>
          <x14:cfRule type="containsText" priority="503205" operator="containsText" text="Routeur" id="{C381E175-362F-4BD4-9D88-5D16AE3A2BB1}">
            <xm:f>NOT(ISERROR(SEARCH("Routeur",DATA!A13)))</xm:f>
            <x14:dxf>
              <font>
                <color rgb="FFFFFFFF"/>
              </font>
              <fill>
                <patternFill>
                  <bgColor rgb="FFCC99FF"/>
                </patternFill>
              </fill>
            </x14:dxf>
          </x14:cfRule>
          <x14:cfRule type="containsText" priority="503206" operator="containsText" text="N06_" id="{AA906DF7-EA26-4B06-90AD-4C03A1FCDA29}">
            <xm:f>NOT(ISERROR(SEARCH("N06_",DATA!A13)))</xm:f>
            <x14:dxf>
              <font>
                <color rgb="FFFFFFFF"/>
              </font>
              <fill>
                <patternFill>
                  <bgColor rgb="FFFF6666"/>
                </patternFill>
              </fill>
            </x14:dxf>
          </x14:cfRule>
          <x14:cfRule type="containsText" priority="503207" operator="containsText" text="N18_" id="{29445413-D44F-4183-9F03-EBA42AC9CE36}">
            <xm:f>NOT(ISERROR(SEARCH("N18_",DATA!A13)))</xm:f>
            <x14:dxf>
              <font>
                <color rgb="FFFFFFFF"/>
              </font>
              <fill>
                <patternFill>
                  <bgColor rgb="FFFF6666"/>
                </patternFill>
              </fill>
            </x14:dxf>
          </x14:cfRule>
          <x14:cfRule type="containsText" priority="503208" operator="containsText" text="Routeur" id="{C43B58C8-C5D0-4BA3-A32C-8B2D8AE94673}">
            <xm:f>NOT(ISERROR(SEARCH("_SS",DATA!A13)))</xm:f>
            <x14:dxf>
              <font>
                <color rgb="FFFFFFFF"/>
              </font>
              <fill>
                <patternFill>
                  <bgColor rgb="FFFF99CC"/>
                </patternFill>
              </fill>
            </x14:dxf>
          </x14:cfRule>
          <x14:cfRule type="containsText" priority="503209" operator="containsText" text="Routeur" id="{36342FC1-7028-4CB7-A319-F7BB76371AA5}">
            <xm:f>NOT(ISERROR(SEARCH("_AGR",DATA!A13)))</xm:f>
            <x14:dxf>
              <font>
                <color rgb="FFFFFFFF"/>
              </font>
              <fill>
                <patternFill>
                  <bgColor rgb="FFFF99CC"/>
                </patternFill>
              </fill>
            </x14:dxf>
          </x14:cfRule>
          <x14:cfRule type="containsText" priority="503210" operator="containsText" text="Routeur" id="{AB74C8EB-E01D-4893-8569-3370F5F9D462}">
            <xm:f>NOT(ISERROR(SEARCH("_PAR",DATA!A13)))</xm:f>
            <x14:dxf>
              <font>
                <color rgb="FFFFFFFF"/>
              </font>
              <fill>
                <patternFill>
                  <bgColor rgb="FFFF99CC"/>
                </patternFill>
              </fill>
            </x14:dxf>
          </x14:cfRule>
          <x14:cfRule type="containsText" priority="503211" operator="containsText" text="Routeur" id="{451C5313-BF89-40DB-BFEB-02DF2D5C989B}">
            <xm:f>NOT(ISERROR(SEARCH("_AGP",DATA!A13)))</xm:f>
            <x14:dxf>
              <font>
                <color rgb="FFFFFFFF"/>
              </font>
              <fill>
                <patternFill>
                  <bgColor rgb="FFFF99CC"/>
                </patternFill>
              </fill>
            </x14:dxf>
          </x14:cfRule>
          <x14:cfRule type="containsText" priority="503212" operator="containsText" text="Routeur" id="{C9C5EE12-D960-4767-80E4-03ECA049087C}">
            <xm:f>NOT(ISERROR(SEARCH("_LABO",DATA!A13)))</xm:f>
            <x14:dxf>
              <font>
                <color rgb="FFFFFFFF"/>
              </font>
              <fill>
                <patternFill>
                  <bgColor rgb="FFFF99CC"/>
                </patternFill>
              </fill>
            </x14:dxf>
          </x14:cfRule>
          <x14:cfRule type="containsText" priority="503213" operator="containsText" text="Routeur" id="{E5450C5B-8C71-4B4F-84F9-FBA9B1CFCC18}">
            <xm:f>NOT(ISERROR(SEARCH("_CNAV7",DATA!A13)))</xm:f>
            <x14:dxf>
              <font>
                <color rgb="FFFFFFFF"/>
              </font>
              <fill>
                <patternFill>
                  <bgColor rgb="FFFF99CC"/>
                </patternFill>
              </fill>
            </x14:dxf>
          </x14:cfRule>
          <x14:cfRule type="containsText" priority="503214" operator="containsText" text="Routeur" id="{B0363D01-4783-4A70-B7FB-F509F93DA968}">
            <xm:f>NOT(ISERROR(SEARCH("_ATOO",DATA!A13)))</xm:f>
            <x14:dxf>
              <font>
                <color rgb="FFFFFFFF"/>
              </font>
              <fill>
                <patternFill>
                  <bgColor rgb="FFFF99CC"/>
                </patternFill>
              </fill>
            </x14:dxf>
          </x14:cfRule>
          <x14:cfRule type="containsText" priority="503215" operator="containsText" text="Robot" id="{69B9638D-4DB9-4969-A868-6124D6144D7E}">
            <xm:f>NOT(ISERROR(SEARCH("Dispo Robot",DATA!A13)))</xm:f>
            <x14:dxf>
              <font>
                <color rgb="FF000000"/>
              </font>
              <fill>
                <patternFill>
                  <bgColor rgb="FF3300FF"/>
                </patternFill>
              </fill>
            </x14:dxf>
          </x14:cfRule>
          <x14:cfRule type="containsText" priority="503216" operator="containsText" text="Robot" id="{E8654DC1-C33D-4CC8-A25A-D93CECCA54BE}">
            <xm:f>NOT(ISERROR(SEARCH("Dispo Zabbix",DATA!A13)))</xm:f>
            <x14:dxf>
              <font>
                <color rgb="FF000000"/>
              </font>
              <fill>
                <patternFill>
                  <bgColor rgb="FF3300FF"/>
                </patternFill>
              </fill>
            </x14:dxf>
          </x14:cfRule>
          <x14:cfRule type="containsText" priority="503217" operator="containsText" text="Metier" id="{9123A166-25F6-484A-A910-E858C182D765}">
            <xm:f>NOT(ISERROR(SEARCH("AS",DATA!A13)))</xm:f>
            <x14:dxf>
              <font>
                <color rgb="FF000000"/>
              </font>
              <fill>
                <patternFill>
                  <bgColor rgb="FF00CC66"/>
                </patternFill>
              </fill>
            </x14:dxf>
          </x14:cfRule>
          <x14:cfRule type="containsText" priority="503218" operator="containsText" text="Metier" id="{5FCA3A94-B7CA-45CF-A254-A56411CC592A}">
            <xm:f>NOT(ISERROR(SEARCH("COM",DATA!A13)))</xm:f>
            <x14:dxf>
              <font>
                <color rgb="FF000000"/>
              </font>
              <fill>
                <patternFill>
                  <bgColor rgb="FF00CC66"/>
                </patternFill>
              </fill>
            </x14:dxf>
          </x14:cfRule>
          <x14:cfRule type="containsText" priority="503219" operator="containsText" text="Metier" id="{3A09F13E-8A7E-4EC2-AF18-96DC719A332E}">
            <xm:f>NOT(ISERROR(SEARCH("DEC",DATA!A13)))</xm:f>
            <x14:dxf>
              <font>
                <color rgb="FF000000"/>
              </font>
              <fill>
                <patternFill>
                  <bgColor rgb="FF00CC66"/>
                </patternFill>
              </fill>
            </x14:dxf>
          </x14:cfRule>
          <x14:cfRule type="containsText" priority="503220" operator="containsText" text="Metier" id="{3008C53D-2B7D-40BF-8388-8564B7F6CDAA}">
            <xm:f>NOT(ISERROR(SEARCH("LCB",DATA!A13)))</xm:f>
            <x14:dxf>
              <font>
                <color rgb="FF000000"/>
              </font>
              <fill>
                <patternFill>
                  <bgColor rgb="FF00CC66"/>
                </patternFill>
              </fill>
            </x14:dxf>
          </x14:cfRule>
          <x14:cfRule type="containsText" priority="503221" operator="containsText" text="Metier" id="{E1003243-D1F8-4398-BC6B-EF0E0CF69092}">
            <xm:f>NOT(ISERROR(SEARCH("MAL",DATA!A13)))</xm:f>
            <x14:dxf>
              <font>
                <color rgb="FF000000"/>
              </font>
              <fill>
                <patternFill>
                  <bgColor rgb="FF00CC66"/>
                </patternFill>
              </fill>
            </x14:dxf>
          </x14:cfRule>
          <x14:cfRule type="containsText" priority="503222" operator="containsText" text="Metier" id="{0C9CBADA-E0E9-4875-96E1-9F017FD254B0}">
            <xm:f>NOT(ISERROR(SEARCH("ODS",DATA!A13)))</xm:f>
            <x14:dxf>
              <font>
                <color rgb="FF000000"/>
              </font>
              <fill>
                <patternFill>
                  <bgColor rgb="FF00CC66"/>
                </patternFill>
              </fill>
            </x14:dxf>
          </x14:cfRule>
          <x14:cfRule type="containsText" priority="503223" operator="containsText" text="Metier" id="{7D2810F5-9AED-4642-94A6-291E531EC5A8}">
            <xm:f>NOT(ISERROR(SEARCH("PENIBILITE",DATA!A13)))</xm:f>
            <x14:dxf>
              <font>
                <color rgb="FF000000"/>
              </font>
              <fill>
                <patternFill>
                  <bgColor rgb="FF00CC66"/>
                </patternFill>
              </fill>
            </x14:dxf>
          </x14:cfRule>
          <x14:cfRule type="containsText" priority="503224" operator="containsText" text="Metier" id="{B3265690-52D8-4342-8B87-4B158CA55026}">
            <xm:f>NOT(ISERROR(SEARCH("RH",DATA!A13)))</xm:f>
            <x14:dxf>
              <font>
                <color rgb="FF000000"/>
              </font>
              <fill>
                <patternFill>
                  <bgColor rgb="FF00CC66"/>
                </patternFill>
              </fill>
            </x14:dxf>
          </x14:cfRule>
          <x14:cfRule type="containsText" priority="503225" operator="containsText" text="Metier" id="{F3B5F01F-1918-414F-8281-AD580ED7D4FC}">
            <xm:f>NOT(ISERROR(SEARCH("RP",DATA!A13)))</xm:f>
            <x14:dxf>
              <font>
                <color rgb="FF000000"/>
              </font>
              <fill>
                <patternFill>
                  <bgColor rgb="FF00CC66"/>
                </patternFill>
              </fill>
            </x14:dxf>
          </x14:cfRule>
          <x14:cfRule type="containsText" priority="503226" operator="containsText" text="Metier" id="{60626FCC-2C4B-41D4-8A0C-31723687C06D}">
            <xm:f>NOT(ISERROR(SEARCH("SIR",DATA!A13)))</xm:f>
            <x14:dxf>
              <font>
                <color rgb="FF000000"/>
              </font>
              <fill>
                <patternFill>
                  <bgColor rgb="FF00CC66"/>
                </patternFill>
              </fill>
            </x14:dxf>
          </x14:cfRule>
          <x14:cfRule type="containsText" priority="503227" operator="containsText" text="Metier" id="{8EAC926E-54FC-4E86-8E32-2D9C5984F07B}">
            <xm:f>NOT(ISERROR(SEARCH("TECH",DATA!A13)))</xm:f>
            <x14:dxf>
              <font>
                <color rgb="FF000000"/>
              </font>
              <fill>
                <patternFill>
                  <bgColor rgb="FF00CC66"/>
                </patternFill>
              </fill>
            </x14:dxf>
          </x14:cfRule>
          <xm:sqref>A565</xm:sqref>
        </x14:conditionalFormatting>
        <x14:conditionalFormatting xmlns:xm="http://schemas.microsoft.com/office/excel/2006/main">
          <x14:cfRule type="containsText" priority="503253" operator="containsText" text="Dispo_Robot" id="{1767AD56-3E80-4C86-9527-0E830C1784D7}">
            <xm:f>NOT(ISERROR(SEARCH("Dispo_Robot",DATA!A13)))</xm:f>
            <x14:dxf>
              <font>
                <color rgb="FF000000"/>
              </font>
              <fill>
                <patternFill>
                  <bgColor rgb="FFFFC7CE"/>
                </patternFill>
              </fill>
            </x14:dxf>
          </x14:cfRule>
          <x14:cfRule type="containsText" priority="503254" operator="containsText" text="Dispo_Zabbix" id="{12853E0E-C010-4A07-8145-099A1C6E396E}">
            <xm:f>NOT(ISERROR(SEARCH("Dispo_Zabbix",DATA!A13)))</xm:f>
            <x14:dxf>
              <font>
                <color rgb="FF000000"/>
              </font>
              <fill>
                <patternFill>
                  <bgColor rgb="FFFFFF66"/>
                </patternFill>
              </fill>
            </x14:dxf>
          </x14:cfRule>
          <x14:cfRule type="containsText" priority="503255" operator="containsText" text="Routeur" id="{3C8728F0-BEF3-4A21-8CDD-017CE816BCEC}">
            <xm:f>NOT(ISERROR(SEARCH("Routeur",DATA!A13)))</xm:f>
            <x14:dxf>
              <font>
                <color rgb="FF000000"/>
              </font>
              <fill>
                <patternFill>
                  <bgColor rgb="FFCC99FF"/>
                </patternFill>
              </fill>
            </x14:dxf>
          </x14:cfRule>
          <x14:cfRule type="containsText" priority="503256" operator="containsText" text="N06_" id="{A6EB73B2-D4B1-45FA-95CD-B055FF8F859B}">
            <xm:f>NOT(ISERROR(SEARCH("N06_",DATA!A13)))</xm:f>
            <x14:dxf>
              <font>
                <color rgb="FFFFFFFF"/>
              </font>
              <fill>
                <patternFill>
                  <bgColor rgb="FFFF6666"/>
                </patternFill>
              </fill>
            </x14:dxf>
          </x14:cfRule>
          <x14:cfRule type="containsText" priority="503257" operator="containsText" text="N18_" id="{B88C1ED9-2635-4159-B56B-E242EB0315E0}">
            <xm:f>NOT(ISERROR(SEARCH("N18_",DATA!A13)))</xm:f>
            <x14:dxf>
              <font>
                <color rgb="FFFFFFFF"/>
              </font>
              <fill>
                <patternFill>
                  <bgColor rgb="FFFF6666"/>
                </patternFill>
              </fill>
            </x14:dxf>
          </x14:cfRule>
          <x14:cfRule type="containsText" priority="503258" operator="containsText" text="Routeur" id="{D48B7F47-19C9-47AD-B8CF-63826C089464}">
            <xm:f>NOT(ISERROR(SEARCH("_SS",DATA!A13)))</xm:f>
            <x14:dxf>
              <font>
                <color rgb="FF000000"/>
              </font>
              <fill>
                <patternFill>
                  <bgColor rgb="FFFF99CC"/>
                </patternFill>
              </fill>
            </x14:dxf>
          </x14:cfRule>
          <x14:cfRule type="containsText" priority="503259" operator="containsText" text="Routeur" id="{74237E73-CAF2-4ECB-BA97-01D38743A995}">
            <xm:f>NOT(ISERROR(SEARCH("_AGR",DATA!A13)))</xm:f>
            <x14:dxf>
              <font>
                <color rgb="FF000000"/>
              </font>
              <fill>
                <patternFill>
                  <bgColor rgb="FFFF99CC"/>
                </patternFill>
              </fill>
            </x14:dxf>
          </x14:cfRule>
          <x14:cfRule type="containsText" priority="503260" operator="containsText" text="Routeur" id="{9F3B4D0F-DE4B-477B-9495-0A2F14537D9D}">
            <xm:f>NOT(ISERROR(SEARCH("_PAR",DATA!A13)))</xm:f>
            <x14:dxf>
              <font>
                <color rgb="FF000000"/>
              </font>
              <fill>
                <patternFill>
                  <bgColor rgb="FFFF99CC"/>
                </patternFill>
              </fill>
            </x14:dxf>
          </x14:cfRule>
          <x14:cfRule type="containsText" priority="503261" operator="containsText" text="Routeur" id="{F68CEE7A-972D-482E-9F68-CC82CDF89748}">
            <xm:f>NOT(ISERROR(SEARCH("_AGP",DATA!A13)))</xm:f>
            <x14:dxf>
              <font>
                <color rgb="FF000000"/>
              </font>
              <fill>
                <patternFill>
                  <bgColor rgb="FFFF99CC"/>
                </patternFill>
              </fill>
            </x14:dxf>
          </x14:cfRule>
          <x14:cfRule type="containsText" priority="503262" operator="containsText" text="Routeur" id="{B43960EF-2264-49C1-9DDB-199112F69E11}">
            <xm:f>NOT(ISERROR(SEARCH("_LABO",DATA!A13)))</xm:f>
            <x14:dxf>
              <font>
                <color rgb="FF000000"/>
              </font>
              <fill>
                <patternFill>
                  <bgColor rgb="FFFF99CC"/>
                </patternFill>
              </fill>
            </x14:dxf>
          </x14:cfRule>
          <x14:cfRule type="containsText" priority="503263" operator="containsText" text="Routeur" id="{77D20E4C-B218-4C67-924D-68813380669D}">
            <xm:f>NOT(ISERROR(SEARCH("_CNAV7",DATA!A13)))</xm:f>
            <x14:dxf>
              <font>
                <color rgb="FF000000"/>
              </font>
              <fill>
                <patternFill>
                  <bgColor rgb="FFFF99CC"/>
                </patternFill>
              </fill>
            </x14:dxf>
          </x14:cfRule>
          <x14:cfRule type="containsText" priority="503264" operator="containsText" text="Routeur" id="{1F50EFF5-E058-4FDE-B6EC-2F071E38BF9A}">
            <xm:f>NOT(ISERROR(SEARCH("_ATOO",DATA!A13)))</xm:f>
            <x14:dxf>
              <font>
                <color rgb="FF000000"/>
              </font>
              <fill>
                <patternFill>
                  <bgColor rgb="FFFF99CC"/>
                </patternFill>
              </fill>
            </x14:dxf>
          </x14:cfRule>
          <x14:cfRule type="containsText" priority="503265" operator="containsText" text="Robot" id="{31B622E8-5B89-4102-906E-3F87FBE7DD15}">
            <xm:f>NOT(ISERROR(SEARCH("Dispo Robot",DATA!A13)))</xm:f>
            <x14:dxf>
              <font>
                <color rgb="FF000000"/>
              </font>
              <fill>
                <patternFill>
                  <bgColor rgb="FFCC9900"/>
                </patternFill>
              </fill>
            </x14:dxf>
          </x14:cfRule>
          <x14:cfRule type="containsText" priority="503266" operator="containsText" text="Robot" id="{DB400EC9-20FB-4C00-8936-71269010E8C2}">
            <xm:f>NOT(ISERROR(SEARCH("Dispo Zabbix",DATA!A13)))</xm:f>
            <x14:dxf>
              <font>
                <color rgb="FF000000"/>
              </font>
              <fill>
                <patternFill>
                  <bgColor rgb="FFCC9900"/>
                </patternFill>
              </fill>
            </x14:dxf>
          </x14:cfRule>
          <x14:cfRule type="containsText" priority="503267" operator="containsText" text="Metier" id="{E731CD0C-B191-4855-B82E-BED3CC300FE7}">
            <xm:f>NOT(ISERROR(SEARCH("AS",DATA!A13)))</xm:f>
            <x14:dxf>
              <font>
                <color rgb="FF000000"/>
              </font>
              <fill>
                <patternFill>
                  <bgColor rgb="FF00CC66"/>
                </patternFill>
              </fill>
            </x14:dxf>
          </x14:cfRule>
          <x14:cfRule type="containsText" priority="503268" operator="containsText" text="Metier" id="{BBCD4F91-9086-472A-8E61-D6D2187B4542}">
            <xm:f>NOT(ISERROR(SEARCH("COM",DATA!A13)))</xm:f>
            <x14:dxf>
              <font>
                <color rgb="FF000000"/>
              </font>
              <fill>
                <patternFill>
                  <bgColor rgb="FF00CC66"/>
                </patternFill>
              </fill>
            </x14:dxf>
          </x14:cfRule>
          <x14:cfRule type="containsText" priority="503269" operator="containsText" text="Metier" id="{14D40101-3A20-4DFD-863A-F1C59D51FF9F}">
            <xm:f>NOT(ISERROR(SEARCH("DEC",DATA!A13)))</xm:f>
            <x14:dxf>
              <font>
                <color rgb="FF000000"/>
              </font>
              <fill>
                <patternFill>
                  <bgColor rgb="FF00CC66"/>
                </patternFill>
              </fill>
            </x14:dxf>
          </x14:cfRule>
          <x14:cfRule type="containsText" priority="503270" operator="containsText" text="Metier" id="{4EB3561C-8769-4473-96FB-D948CF1EDEA3}">
            <xm:f>NOT(ISERROR(SEARCH("LCB",DATA!A13)))</xm:f>
            <x14:dxf>
              <font>
                <color rgb="FF000000"/>
              </font>
              <fill>
                <patternFill>
                  <bgColor rgb="FF00CC66"/>
                </patternFill>
              </fill>
            </x14:dxf>
          </x14:cfRule>
          <x14:cfRule type="containsText" priority="503271" operator="containsText" text="Metier" id="{2508AA00-EC43-4CC8-9B53-42A9B99FA552}">
            <xm:f>NOT(ISERROR(SEARCH("MAL",DATA!A13)))</xm:f>
            <x14:dxf>
              <font>
                <color rgb="FF000000"/>
              </font>
              <fill>
                <patternFill>
                  <bgColor rgb="FF00CC66"/>
                </patternFill>
              </fill>
            </x14:dxf>
          </x14:cfRule>
          <x14:cfRule type="containsText" priority="503272" operator="containsText" text="Metier" id="{EC039608-8C93-4AD1-97CB-633DEBFF7096}">
            <xm:f>NOT(ISERROR(SEARCH("ODS",DATA!A13)))</xm:f>
            <x14:dxf>
              <font>
                <color rgb="FF000000"/>
              </font>
              <fill>
                <patternFill>
                  <bgColor rgb="FF00CC66"/>
                </patternFill>
              </fill>
            </x14:dxf>
          </x14:cfRule>
          <x14:cfRule type="containsText" priority="503273" operator="containsText" text="Metier" id="{D1662806-6923-4F41-9545-D1FC32C9D38D}">
            <xm:f>NOT(ISERROR(SEARCH("PENIBILITE",DATA!A13)))</xm:f>
            <x14:dxf>
              <font>
                <color rgb="FF000000"/>
              </font>
              <fill>
                <patternFill>
                  <bgColor rgb="FF00CC66"/>
                </patternFill>
              </fill>
            </x14:dxf>
          </x14:cfRule>
          <x14:cfRule type="containsText" priority="503274" operator="containsText" text="Metier" id="{3D32CC3D-7ED1-48CA-8FA3-C09CBC224450}">
            <xm:f>NOT(ISERROR(SEARCH("RH",DATA!A13)))</xm:f>
            <x14:dxf>
              <font>
                <color rgb="FF000000"/>
              </font>
              <fill>
                <patternFill>
                  <bgColor rgb="FF00CC66"/>
                </patternFill>
              </fill>
            </x14:dxf>
          </x14:cfRule>
          <x14:cfRule type="containsText" priority="503275" operator="containsText" text="Metier" id="{FA7CC064-08A9-4AC4-A183-0C0430A70F18}">
            <xm:f>NOT(ISERROR(SEARCH("RP",DATA!A13)))</xm:f>
            <x14:dxf>
              <font>
                <color rgb="FF000000"/>
              </font>
              <fill>
                <patternFill>
                  <bgColor rgb="FF00CC66"/>
                </patternFill>
              </fill>
            </x14:dxf>
          </x14:cfRule>
          <x14:cfRule type="containsText" priority="503276" operator="containsText" text="Metier" id="{EDDD9E01-C8E2-4EB3-8E62-99474F59BF7E}">
            <xm:f>NOT(ISERROR(SEARCH("SIR",DATA!A13)))</xm:f>
            <x14:dxf>
              <font>
                <color rgb="FF000000"/>
              </font>
              <fill>
                <patternFill>
                  <bgColor rgb="FF00CC66"/>
                </patternFill>
              </fill>
            </x14:dxf>
          </x14:cfRule>
          <x14:cfRule type="containsText" priority="503277" operator="containsText" text="Metier" id="{40F5EDD4-E5ED-4B5C-B35D-DBFB544C0AC2}">
            <xm:f>NOT(ISERROR(SEARCH("TECH",DATA!A13)))</xm:f>
            <x14:dxf>
              <font>
                <color rgb="FF000000"/>
              </font>
              <fill>
                <patternFill>
                  <bgColor rgb="FF00CC66"/>
                </patternFill>
              </fill>
            </x14:dxf>
          </x14:cfRule>
          <xm:sqref>A565</xm:sqref>
        </x14:conditionalFormatting>
        <x14:conditionalFormatting xmlns:xm="http://schemas.microsoft.com/office/excel/2006/main">
          <x14:cfRule type="containsText" priority="515528" operator="containsText" text="Dispo_Robot" id="{7748EFD3-FB75-487F-9B94-72E53F3F908C}">
            <xm:f>NOT(ISERROR(SEARCH("Dispo_Robot",DATA!A279)))</xm:f>
            <x14:dxf>
              <font>
                <color rgb="FF9C0006"/>
              </font>
              <fill>
                <patternFill>
                  <bgColor rgb="FFFFC7CE"/>
                </patternFill>
              </fill>
            </x14:dxf>
          </x14:cfRule>
          <x14:cfRule type="containsText" priority="515529" operator="containsText" text="Dispo_Zabbix" id="{3D22959B-1C67-4951-AEC6-67F0D654265E}">
            <xm:f>NOT(ISERROR(SEARCH("Dispo_Zabbix",DATA!A279)))</xm:f>
            <x14:dxf>
              <font>
                <color rgb="FF000000"/>
              </font>
              <fill>
                <patternFill>
                  <bgColor rgb="FFFFFF66"/>
                </patternFill>
              </fill>
            </x14:dxf>
          </x14:cfRule>
          <x14:cfRule type="containsText" priority="515530" operator="containsText" text="Routeur" id="{2827D484-082D-40C8-B567-8A9996233874}">
            <xm:f>NOT(ISERROR(SEARCH("Routeur",DATA!A279)))</xm:f>
            <x14:dxf>
              <font>
                <color rgb="FFFFFFFF"/>
              </font>
              <fill>
                <patternFill>
                  <bgColor rgb="FFCC99FF"/>
                </patternFill>
              </fill>
            </x14:dxf>
          </x14:cfRule>
          <x14:cfRule type="containsText" priority="515531" operator="containsText" text="N06_" id="{302958B1-EC9F-4D84-877B-2464AC8CFAFE}">
            <xm:f>NOT(ISERROR(SEARCH("N06_",DATA!A279)))</xm:f>
            <x14:dxf>
              <font>
                <color rgb="FFFFFFFF"/>
              </font>
              <fill>
                <patternFill>
                  <bgColor rgb="FFFF6666"/>
                </patternFill>
              </fill>
            </x14:dxf>
          </x14:cfRule>
          <x14:cfRule type="containsText" priority="515532" operator="containsText" text="N18_" id="{60513058-BF05-4D7A-B92D-3BCD4F13C7D7}">
            <xm:f>NOT(ISERROR(SEARCH("N18_",DATA!A279)))</xm:f>
            <x14:dxf>
              <font>
                <color rgb="FFFFFFFF"/>
              </font>
              <fill>
                <patternFill>
                  <bgColor rgb="FFFF6666"/>
                </patternFill>
              </fill>
            </x14:dxf>
          </x14:cfRule>
          <x14:cfRule type="containsText" priority="515533" operator="containsText" text="Routeur" id="{0BF6C501-77F8-4EC2-82C9-DC674B969DC6}">
            <xm:f>NOT(ISERROR(SEARCH("_SS",DATA!A279)))</xm:f>
            <x14:dxf>
              <font>
                <color rgb="FFFFFFFF"/>
              </font>
              <fill>
                <patternFill>
                  <bgColor rgb="FFFF99CC"/>
                </patternFill>
              </fill>
            </x14:dxf>
          </x14:cfRule>
          <x14:cfRule type="containsText" priority="515534" operator="containsText" text="Routeur" id="{534BB25B-C297-4393-8F7F-275779155ED6}">
            <xm:f>NOT(ISERROR(SEARCH("_AGR",DATA!A279)))</xm:f>
            <x14:dxf>
              <font>
                <color rgb="FFFFFFFF"/>
              </font>
              <fill>
                <patternFill>
                  <bgColor rgb="FFFF99CC"/>
                </patternFill>
              </fill>
            </x14:dxf>
          </x14:cfRule>
          <x14:cfRule type="containsText" priority="515535" operator="containsText" text="Routeur" id="{F3763009-CB37-4965-9C49-33D4E85979D5}">
            <xm:f>NOT(ISERROR(SEARCH("_PAR",DATA!A279)))</xm:f>
            <x14:dxf>
              <font>
                <color rgb="FFFFFFFF"/>
              </font>
              <fill>
                <patternFill>
                  <bgColor rgb="FFFF99CC"/>
                </patternFill>
              </fill>
            </x14:dxf>
          </x14:cfRule>
          <x14:cfRule type="containsText" priority="515536" operator="containsText" text="Routeur" id="{47D99825-A80E-4753-8CB5-CB1190EC5FFD}">
            <xm:f>NOT(ISERROR(SEARCH("_AGP",DATA!A279)))</xm:f>
            <x14:dxf>
              <font>
                <color rgb="FFFFFFFF"/>
              </font>
              <fill>
                <patternFill>
                  <bgColor rgb="FFFF99CC"/>
                </patternFill>
              </fill>
            </x14:dxf>
          </x14:cfRule>
          <x14:cfRule type="containsText" priority="515537" operator="containsText" text="Routeur" id="{3B0839E1-EABD-4501-A3F7-9C51952BE35A}">
            <xm:f>NOT(ISERROR(SEARCH("_LABO",DATA!A279)))</xm:f>
            <x14:dxf>
              <font>
                <color rgb="FFFFFFFF"/>
              </font>
              <fill>
                <patternFill>
                  <bgColor rgb="FFFF99CC"/>
                </patternFill>
              </fill>
            </x14:dxf>
          </x14:cfRule>
          <x14:cfRule type="containsText" priority="515538" operator="containsText" text="Routeur" id="{190FD3ED-F078-4036-A164-505A6E2F23D7}">
            <xm:f>NOT(ISERROR(SEARCH("_CNAV7",DATA!A279)))</xm:f>
            <x14:dxf>
              <font>
                <color rgb="FFFFFFFF"/>
              </font>
              <fill>
                <patternFill>
                  <bgColor rgb="FFFF99CC"/>
                </patternFill>
              </fill>
            </x14:dxf>
          </x14:cfRule>
          <x14:cfRule type="containsText" priority="515539" operator="containsText" text="Routeur" id="{85E39542-D3BC-4B03-8449-DF13720D05AE}">
            <xm:f>NOT(ISERROR(SEARCH("_ATOO",DATA!A279)))</xm:f>
            <x14:dxf>
              <font>
                <color rgb="FFFFFFFF"/>
              </font>
              <fill>
                <patternFill>
                  <bgColor rgb="FFFF99CC"/>
                </patternFill>
              </fill>
            </x14:dxf>
          </x14:cfRule>
          <x14:cfRule type="containsText" priority="515540" operator="containsText" text="Robot" id="{1D18F1F3-0C79-4CD0-9624-7A53636C1793}">
            <xm:f>NOT(ISERROR(SEARCH("Dispo Robot",DATA!A279)))</xm:f>
            <x14:dxf>
              <font>
                <color rgb="FF000000"/>
              </font>
              <fill>
                <patternFill>
                  <bgColor rgb="FF3300FF"/>
                </patternFill>
              </fill>
            </x14:dxf>
          </x14:cfRule>
          <x14:cfRule type="containsText" priority="515541" operator="containsText" text="Robot" id="{D943CDF8-B29E-47DA-89BB-E189899B3A52}">
            <xm:f>NOT(ISERROR(SEARCH("Dispo Zabbix",DATA!A279)))</xm:f>
            <x14:dxf>
              <font>
                <color rgb="FF000000"/>
              </font>
              <fill>
                <patternFill>
                  <bgColor rgb="FF3300FF"/>
                </patternFill>
              </fill>
            </x14:dxf>
          </x14:cfRule>
          <x14:cfRule type="containsText" priority="515542" operator="containsText" text="Metier" id="{70B363D3-7433-4995-8E04-CBF2A5E23DA1}">
            <xm:f>NOT(ISERROR(SEARCH("AS",DATA!A279)))</xm:f>
            <x14:dxf>
              <font>
                <color rgb="FF000000"/>
              </font>
              <fill>
                <patternFill>
                  <bgColor rgb="FF00CC66"/>
                </patternFill>
              </fill>
            </x14:dxf>
          </x14:cfRule>
          <x14:cfRule type="containsText" priority="515543" operator="containsText" text="Metier" id="{468A2504-03BC-45A5-BE18-95238CA9DC01}">
            <xm:f>NOT(ISERROR(SEARCH("COM",DATA!A279)))</xm:f>
            <x14:dxf>
              <font>
                <color rgb="FF000000"/>
              </font>
              <fill>
                <patternFill>
                  <bgColor rgb="FF00CC66"/>
                </patternFill>
              </fill>
            </x14:dxf>
          </x14:cfRule>
          <x14:cfRule type="containsText" priority="515544" operator="containsText" text="Metier" id="{5A0CBE8A-D3A0-48BE-952F-DCB255D2F922}">
            <xm:f>NOT(ISERROR(SEARCH("DEC",DATA!A279)))</xm:f>
            <x14:dxf>
              <font>
                <color rgb="FF000000"/>
              </font>
              <fill>
                <patternFill>
                  <bgColor rgb="FF00CC66"/>
                </patternFill>
              </fill>
            </x14:dxf>
          </x14:cfRule>
          <x14:cfRule type="containsText" priority="515545" operator="containsText" text="Metier" id="{8D5BD714-314C-43B5-8C17-60C1DE904D3C}">
            <xm:f>NOT(ISERROR(SEARCH("LCB",DATA!A279)))</xm:f>
            <x14:dxf>
              <font>
                <color rgb="FF000000"/>
              </font>
              <fill>
                <patternFill>
                  <bgColor rgb="FF00CC66"/>
                </patternFill>
              </fill>
            </x14:dxf>
          </x14:cfRule>
          <x14:cfRule type="containsText" priority="515546" operator="containsText" text="Metier" id="{8C72D630-B9ED-40A0-BD66-06FFD6C66DF8}">
            <xm:f>NOT(ISERROR(SEARCH("MAL",DATA!A279)))</xm:f>
            <x14:dxf>
              <font>
                <color rgb="FF000000"/>
              </font>
              <fill>
                <patternFill>
                  <bgColor rgb="FF00CC66"/>
                </patternFill>
              </fill>
            </x14:dxf>
          </x14:cfRule>
          <x14:cfRule type="containsText" priority="515547" operator="containsText" text="Metier" id="{17654555-CF14-4528-9D1E-FB8DC1F572B4}">
            <xm:f>NOT(ISERROR(SEARCH("ODS",DATA!A279)))</xm:f>
            <x14:dxf>
              <font>
                <color rgb="FF000000"/>
              </font>
              <fill>
                <patternFill>
                  <bgColor rgb="FF00CC66"/>
                </patternFill>
              </fill>
            </x14:dxf>
          </x14:cfRule>
          <x14:cfRule type="containsText" priority="515548" operator="containsText" text="Metier" id="{B74C5EF2-9982-46F6-B8B5-DA9956842B72}">
            <xm:f>NOT(ISERROR(SEARCH("PENIBILITE",DATA!A279)))</xm:f>
            <x14:dxf>
              <font>
                <color rgb="FF000000"/>
              </font>
              <fill>
                <patternFill>
                  <bgColor rgb="FF00CC66"/>
                </patternFill>
              </fill>
            </x14:dxf>
          </x14:cfRule>
          <x14:cfRule type="containsText" priority="515549" operator="containsText" text="Metier" id="{14F15E93-50A4-48AC-B967-72291C9153F2}">
            <xm:f>NOT(ISERROR(SEARCH("RH",DATA!A279)))</xm:f>
            <x14:dxf>
              <font>
                <color rgb="FF000000"/>
              </font>
              <fill>
                <patternFill>
                  <bgColor rgb="FF00CC66"/>
                </patternFill>
              </fill>
            </x14:dxf>
          </x14:cfRule>
          <x14:cfRule type="containsText" priority="515550" operator="containsText" text="Metier" id="{FB335191-6F77-44EE-807D-7733582AB54B}">
            <xm:f>NOT(ISERROR(SEARCH("RP",DATA!A279)))</xm:f>
            <x14:dxf>
              <font>
                <color rgb="FF000000"/>
              </font>
              <fill>
                <patternFill>
                  <bgColor rgb="FF00CC66"/>
                </patternFill>
              </fill>
            </x14:dxf>
          </x14:cfRule>
          <x14:cfRule type="containsText" priority="515551" operator="containsText" text="Metier" id="{49DAE5A9-1611-4D6B-B59F-8E0E85D365BB}">
            <xm:f>NOT(ISERROR(SEARCH("SIR",DATA!A279)))</xm:f>
            <x14:dxf>
              <font>
                <color rgb="FF000000"/>
              </font>
              <fill>
                <patternFill>
                  <bgColor rgb="FF00CC66"/>
                </patternFill>
              </fill>
            </x14:dxf>
          </x14:cfRule>
          <x14:cfRule type="containsText" priority="515552" operator="containsText" text="Metier" id="{8AACC816-9061-465D-91E0-97A4A8BB9175}">
            <xm:f>NOT(ISERROR(SEARCH("TECH",DATA!A279)))</xm:f>
            <x14:dxf>
              <font>
                <color rgb="FF000000"/>
              </font>
              <fill>
                <patternFill>
                  <bgColor rgb="FF00CC66"/>
                </patternFill>
              </fill>
            </x14:dxf>
          </x14:cfRule>
          <xm:sqref>A281 A391 A511 A523</xm:sqref>
        </x14:conditionalFormatting>
        <x14:conditionalFormatting xmlns:xm="http://schemas.microsoft.com/office/excel/2006/main">
          <x14:cfRule type="containsText" priority="515578" operator="containsText" text="Dispo_Robot" id="{CA87915F-178E-4640-A0AD-7AE480B405C7}">
            <xm:f>NOT(ISERROR(SEARCH("Dispo_Robot",DATA!A279)))</xm:f>
            <x14:dxf>
              <font>
                <color rgb="FF000000"/>
              </font>
              <fill>
                <patternFill>
                  <bgColor rgb="FFFFC7CE"/>
                </patternFill>
              </fill>
            </x14:dxf>
          </x14:cfRule>
          <x14:cfRule type="containsText" priority="515579" operator="containsText" text="Dispo_Zabbix" id="{969F8941-875E-422F-9543-59BAD4410B7C}">
            <xm:f>NOT(ISERROR(SEARCH("Dispo_Zabbix",DATA!A279)))</xm:f>
            <x14:dxf>
              <font>
                <color rgb="FF000000"/>
              </font>
              <fill>
                <patternFill>
                  <bgColor rgb="FFFFFF66"/>
                </patternFill>
              </fill>
            </x14:dxf>
          </x14:cfRule>
          <x14:cfRule type="containsText" priority="515580" operator="containsText" text="Routeur" id="{3C6CC416-3381-44C8-B4AF-3BD10646A7D5}">
            <xm:f>NOT(ISERROR(SEARCH("Routeur",DATA!A279)))</xm:f>
            <x14:dxf>
              <font>
                <color rgb="FF000000"/>
              </font>
              <fill>
                <patternFill>
                  <bgColor rgb="FFCC99FF"/>
                </patternFill>
              </fill>
            </x14:dxf>
          </x14:cfRule>
          <x14:cfRule type="containsText" priority="515581" operator="containsText" text="N06_" id="{4568F21C-9560-4FDE-97DB-C67EF518B9C1}">
            <xm:f>NOT(ISERROR(SEARCH("N06_",DATA!A279)))</xm:f>
            <x14:dxf>
              <font>
                <color rgb="FFFFFFFF"/>
              </font>
              <fill>
                <patternFill>
                  <bgColor rgb="FFFF6666"/>
                </patternFill>
              </fill>
            </x14:dxf>
          </x14:cfRule>
          <x14:cfRule type="containsText" priority="515582" operator="containsText" text="N18_" id="{D6701383-BDE5-4B0C-8EE5-3C9DD215E6ED}">
            <xm:f>NOT(ISERROR(SEARCH("N18_",DATA!A279)))</xm:f>
            <x14:dxf>
              <font>
                <color rgb="FFFFFFFF"/>
              </font>
              <fill>
                <patternFill>
                  <bgColor rgb="FFFF6666"/>
                </patternFill>
              </fill>
            </x14:dxf>
          </x14:cfRule>
          <x14:cfRule type="containsText" priority="515583" operator="containsText" text="Routeur" id="{C3470685-27FE-4322-8934-55456C715F52}">
            <xm:f>NOT(ISERROR(SEARCH("_SS",DATA!A279)))</xm:f>
            <x14:dxf>
              <font>
                <color rgb="FF000000"/>
              </font>
              <fill>
                <patternFill>
                  <bgColor rgb="FFFF99CC"/>
                </patternFill>
              </fill>
            </x14:dxf>
          </x14:cfRule>
          <x14:cfRule type="containsText" priority="515584" operator="containsText" text="Routeur" id="{5F2357B5-CB19-4E71-BBEF-D6B918735EA8}">
            <xm:f>NOT(ISERROR(SEARCH("_AGR",DATA!A279)))</xm:f>
            <x14:dxf>
              <font>
                <color rgb="FF000000"/>
              </font>
              <fill>
                <patternFill>
                  <bgColor rgb="FFFF99CC"/>
                </patternFill>
              </fill>
            </x14:dxf>
          </x14:cfRule>
          <x14:cfRule type="containsText" priority="515585" operator="containsText" text="Routeur" id="{F3729972-A049-442A-AAF3-F5032A52CA23}">
            <xm:f>NOT(ISERROR(SEARCH("_PAR",DATA!A279)))</xm:f>
            <x14:dxf>
              <font>
                <color rgb="FF000000"/>
              </font>
              <fill>
                <patternFill>
                  <bgColor rgb="FFFF99CC"/>
                </patternFill>
              </fill>
            </x14:dxf>
          </x14:cfRule>
          <x14:cfRule type="containsText" priority="515586" operator="containsText" text="Routeur" id="{6B2D08CC-EC03-48CF-A10D-0C29155AA19E}">
            <xm:f>NOT(ISERROR(SEARCH("_AGP",DATA!A279)))</xm:f>
            <x14:dxf>
              <font>
                <color rgb="FF000000"/>
              </font>
              <fill>
                <patternFill>
                  <bgColor rgb="FFFF99CC"/>
                </patternFill>
              </fill>
            </x14:dxf>
          </x14:cfRule>
          <x14:cfRule type="containsText" priority="515587" operator="containsText" text="Routeur" id="{493D5A69-6CE5-4EE0-BD05-4096EBA77C44}">
            <xm:f>NOT(ISERROR(SEARCH("_LABO",DATA!A279)))</xm:f>
            <x14:dxf>
              <font>
                <color rgb="FF000000"/>
              </font>
              <fill>
                <patternFill>
                  <bgColor rgb="FFFF99CC"/>
                </patternFill>
              </fill>
            </x14:dxf>
          </x14:cfRule>
          <x14:cfRule type="containsText" priority="515588" operator="containsText" text="Routeur" id="{12D7C3BA-27DE-458F-ACB3-6024470B0900}">
            <xm:f>NOT(ISERROR(SEARCH("_CNAV7",DATA!A279)))</xm:f>
            <x14:dxf>
              <font>
                <color rgb="FF000000"/>
              </font>
              <fill>
                <patternFill>
                  <bgColor rgb="FFFF99CC"/>
                </patternFill>
              </fill>
            </x14:dxf>
          </x14:cfRule>
          <x14:cfRule type="containsText" priority="515589" operator="containsText" text="Routeur" id="{27E33B2E-1BD5-4FC0-BA53-6E37DDA0CE09}">
            <xm:f>NOT(ISERROR(SEARCH("_ATOO",DATA!A279)))</xm:f>
            <x14:dxf>
              <font>
                <color rgb="FF000000"/>
              </font>
              <fill>
                <patternFill>
                  <bgColor rgb="FFFF99CC"/>
                </patternFill>
              </fill>
            </x14:dxf>
          </x14:cfRule>
          <x14:cfRule type="containsText" priority="515590" operator="containsText" text="Robot" id="{43B63DA8-F0E0-42BC-A715-BF93CDB098EA}">
            <xm:f>NOT(ISERROR(SEARCH("Dispo Robot",DATA!A279)))</xm:f>
            <x14:dxf>
              <font>
                <color rgb="FF000000"/>
              </font>
              <fill>
                <patternFill>
                  <bgColor rgb="FFCC9900"/>
                </patternFill>
              </fill>
            </x14:dxf>
          </x14:cfRule>
          <x14:cfRule type="containsText" priority="515591" operator="containsText" text="Robot" id="{0C8E25FE-FBA7-4ADB-A960-23A17C41367D}">
            <xm:f>NOT(ISERROR(SEARCH("Dispo Zabbix",DATA!A279)))</xm:f>
            <x14:dxf>
              <font>
                <color rgb="FF000000"/>
              </font>
              <fill>
                <patternFill>
                  <bgColor rgb="FFCC9900"/>
                </patternFill>
              </fill>
            </x14:dxf>
          </x14:cfRule>
          <x14:cfRule type="containsText" priority="515592" operator="containsText" text="Metier" id="{B3F837BC-4204-43E9-9DEE-53D56BE19FF8}">
            <xm:f>NOT(ISERROR(SEARCH("AS",DATA!A279)))</xm:f>
            <x14:dxf>
              <font>
                <color rgb="FF000000"/>
              </font>
              <fill>
                <patternFill>
                  <bgColor rgb="FF00CC66"/>
                </patternFill>
              </fill>
            </x14:dxf>
          </x14:cfRule>
          <x14:cfRule type="containsText" priority="515593" operator="containsText" text="Metier" id="{30875F85-6631-40DC-AB52-177E1E71790A}">
            <xm:f>NOT(ISERROR(SEARCH("COM",DATA!A279)))</xm:f>
            <x14:dxf>
              <font>
                <color rgb="FF000000"/>
              </font>
              <fill>
                <patternFill>
                  <bgColor rgb="FF00CC66"/>
                </patternFill>
              </fill>
            </x14:dxf>
          </x14:cfRule>
          <x14:cfRule type="containsText" priority="515594" operator="containsText" text="Metier" id="{4B9E9401-6A20-4068-A4AA-9EE460991638}">
            <xm:f>NOT(ISERROR(SEARCH("DEC",DATA!A279)))</xm:f>
            <x14:dxf>
              <font>
                <color rgb="FF000000"/>
              </font>
              <fill>
                <patternFill>
                  <bgColor rgb="FF00CC66"/>
                </patternFill>
              </fill>
            </x14:dxf>
          </x14:cfRule>
          <x14:cfRule type="containsText" priority="515595" operator="containsText" text="Metier" id="{D272579C-C017-4DF2-A050-439F0DB7EBBE}">
            <xm:f>NOT(ISERROR(SEARCH("LCB",DATA!A279)))</xm:f>
            <x14:dxf>
              <font>
                <color rgb="FF000000"/>
              </font>
              <fill>
                <patternFill>
                  <bgColor rgb="FF00CC66"/>
                </patternFill>
              </fill>
            </x14:dxf>
          </x14:cfRule>
          <x14:cfRule type="containsText" priority="515596" operator="containsText" text="Metier" id="{0FEF7A97-1094-41B7-ABF0-6364586C249C}">
            <xm:f>NOT(ISERROR(SEARCH("MAL",DATA!A279)))</xm:f>
            <x14:dxf>
              <font>
                <color rgb="FF000000"/>
              </font>
              <fill>
                <patternFill>
                  <bgColor rgb="FF00CC66"/>
                </patternFill>
              </fill>
            </x14:dxf>
          </x14:cfRule>
          <x14:cfRule type="containsText" priority="515597" operator="containsText" text="Metier" id="{2D36A68D-6612-4777-A0EC-24F42AE44C55}">
            <xm:f>NOT(ISERROR(SEARCH("ODS",DATA!A279)))</xm:f>
            <x14:dxf>
              <font>
                <color rgb="FF000000"/>
              </font>
              <fill>
                <patternFill>
                  <bgColor rgb="FF00CC66"/>
                </patternFill>
              </fill>
            </x14:dxf>
          </x14:cfRule>
          <x14:cfRule type="containsText" priority="515598" operator="containsText" text="Metier" id="{6F83C11C-25D6-4200-80C2-493DE840B40E}">
            <xm:f>NOT(ISERROR(SEARCH("PENIBILITE",DATA!A279)))</xm:f>
            <x14:dxf>
              <font>
                <color rgb="FF000000"/>
              </font>
              <fill>
                <patternFill>
                  <bgColor rgb="FF00CC66"/>
                </patternFill>
              </fill>
            </x14:dxf>
          </x14:cfRule>
          <x14:cfRule type="containsText" priority="515599" operator="containsText" text="Metier" id="{868769D5-F3C7-4D56-A8DA-BF8320B62D15}">
            <xm:f>NOT(ISERROR(SEARCH("RH",DATA!A279)))</xm:f>
            <x14:dxf>
              <font>
                <color rgb="FF000000"/>
              </font>
              <fill>
                <patternFill>
                  <bgColor rgb="FF00CC66"/>
                </patternFill>
              </fill>
            </x14:dxf>
          </x14:cfRule>
          <x14:cfRule type="containsText" priority="515600" operator="containsText" text="Metier" id="{213C4A26-E364-4D2E-B67B-23ADD62CA96F}">
            <xm:f>NOT(ISERROR(SEARCH("RP",DATA!A279)))</xm:f>
            <x14:dxf>
              <font>
                <color rgb="FF000000"/>
              </font>
              <fill>
                <patternFill>
                  <bgColor rgb="FF00CC66"/>
                </patternFill>
              </fill>
            </x14:dxf>
          </x14:cfRule>
          <x14:cfRule type="containsText" priority="515601" operator="containsText" text="Metier" id="{12BA6E5A-2366-4031-9B95-8FCD95A7FA61}">
            <xm:f>NOT(ISERROR(SEARCH("SIR",DATA!A279)))</xm:f>
            <x14:dxf>
              <font>
                <color rgb="FF000000"/>
              </font>
              <fill>
                <patternFill>
                  <bgColor rgb="FF00CC66"/>
                </patternFill>
              </fill>
            </x14:dxf>
          </x14:cfRule>
          <x14:cfRule type="containsText" priority="515602" operator="containsText" text="Metier" id="{C304FF7C-728C-4772-A4AC-8CC750862874}">
            <xm:f>NOT(ISERROR(SEARCH("TECH",DATA!A279)))</xm:f>
            <x14:dxf>
              <font>
                <color rgb="FF000000"/>
              </font>
              <fill>
                <patternFill>
                  <bgColor rgb="FF00CC66"/>
                </patternFill>
              </fill>
            </x14:dxf>
          </x14:cfRule>
          <xm:sqref>A281 A391 A511 A523</xm:sqref>
        </x14:conditionalFormatting>
        <x14:conditionalFormatting xmlns:xm="http://schemas.microsoft.com/office/excel/2006/main">
          <x14:cfRule type="containsText" priority="524453" operator="containsText" text="Dispo_Robot" id="{7748EFD3-FB75-487F-9B94-72E53F3F908C}">
            <xm:f>NOT(ISERROR(SEARCH("Dispo_Robot",DATA!A268)))</xm:f>
            <x14:dxf>
              <font>
                <color rgb="FF9C0006"/>
              </font>
              <fill>
                <patternFill>
                  <bgColor rgb="FFFFC7CE"/>
                </patternFill>
              </fill>
            </x14:dxf>
          </x14:cfRule>
          <x14:cfRule type="containsText" priority="524454" operator="containsText" text="Dispo_Zabbix" id="{3D22959B-1C67-4951-AEC6-67F0D654265E}">
            <xm:f>NOT(ISERROR(SEARCH("Dispo_Zabbix",DATA!A268)))</xm:f>
            <x14:dxf>
              <font>
                <color rgb="FF000000"/>
              </font>
              <fill>
                <patternFill>
                  <bgColor rgb="FFFFFF66"/>
                </patternFill>
              </fill>
            </x14:dxf>
          </x14:cfRule>
          <x14:cfRule type="containsText" priority="524455" operator="containsText" text="Routeur" id="{2827D484-082D-40C8-B567-8A9996233874}">
            <xm:f>NOT(ISERROR(SEARCH("Routeur",DATA!A268)))</xm:f>
            <x14:dxf>
              <font>
                <color rgb="FFFFFFFF"/>
              </font>
              <fill>
                <patternFill>
                  <bgColor rgb="FFCC99FF"/>
                </patternFill>
              </fill>
            </x14:dxf>
          </x14:cfRule>
          <x14:cfRule type="containsText" priority="524456" operator="containsText" text="N06_" id="{302958B1-EC9F-4D84-877B-2464AC8CFAFE}">
            <xm:f>NOT(ISERROR(SEARCH("N06_",DATA!A268)))</xm:f>
            <x14:dxf>
              <font>
                <color rgb="FFFFFFFF"/>
              </font>
              <fill>
                <patternFill>
                  <bgColor rgb="FFFF6666"/>
                </patternFill>
              </fill>
            </x14:dxf>
          </x14:cfRule>
          <x14:cfRule type="containsText" priority="524457" operator="containsText" text="N18_" id="{60513058-BF05-4D7A-B92D-3BCD4F13C7D7}">
            <xm:f>NOT(ISERROR(SEARCH("N18_",DATA!A268)))</xm:f>
            <x14:dxf>
              <font>
                <color rgb="FFFFFFFF"/>
              </font>
              <fill>
                <patternFill>
                  <bgColor rgb="FFFF6666"/>
                </patternFill>
              </fill>
            </x14:dxf>
          </x14:cfRule>
          <x14:cfRule type="containsText" priority="524458" operator="containsText" text="Routeur" id="{0BF6C501-77F8-4EC2-82C9-DC674B969DC6}">
            <xm:f>NOT(ISERROR(SEARCH("_SS",DATA!A268)))</xm:f>
            <x14:dxf>
              <font>
                <color rgb="FFFFFFFF"/>
              </font>
              <fill>
                <patternFill>
                  <bgColor rgb="FFFF99CC"/>
                </patternFill>
              </fill>
            </x14:dxf>
          </x14:cfRule>
          <x14:cfRule type="containsText" priority="524459" operator="containsText" text="Routeur" id="{534BB25B-C297-4393-8F7F-275779155ED6}">
            <xm:f>NOT(ISERROR(SEARCH("_AGR",DATA!A268)))</xm:f>
            <x14:dxf>
              <font>
                <color rgb="FFFFFFFF"/>
              </font>
              <fill>
                <patternFill>
                  <bgColor rgb="FFFF99CC"/>
                </patternFill>
              </fill>
            </x14:dxf>
          </x14:cfRule>
          <x14:cfRule type="containsText" priority="524460" operator="containsText" text="Routeur" id="{F3763009-CB37-4965-9C49-33D4E85979D5}">
            <xm:f>NOT(ISERROR(SEARCH("_PAR",DATA!A268)))</xm:f>
            <x14:dxf>
              <font>
                <color rgb="FFFFFFFF"/>
              </font>
              <fill>
                <patternFill>
                  <bgColor rgb="FFFF99CC"/>
                </patternFill>
              </fill>
            </x14:dxf>
          </x14:cfRule>
          <x14:cfRule type="containsText" priority="524461" operator="containsText" text="Routeur" id="{47D99825-A80E-4753-8CB5-CB1190EC5FFD}">
            <xm:f>NOT(ISERROR(SEARCH("_AGP",DATA!A268)))</xm:f>
            <x14:dxf>
              <font>
                <color rgb="FFFFFFFF"/>
              </font>
              <fill>
                <patternFill>
                  <bgColor rgb="FFFF99CC"/>
                </patternFill>
              </fill>
            </x14:dxf>
          </x14:cfRule>
          <x14:cfRule type="containsText" priority="524462" operator="containsText" text="Routeur" id="{3B0839E1-EABD-4501-A3F7-9C51952BE35A}">
            <xm:f>NOT(ISERROR(SEARCH("_LABO",DATA!A268)))</xm:f>
            <x14:dxf>
              <font>
                <color rgb="FFFFFFFF"/>
              </font>
              <fill>
                <patternFill>
                  <bgColor rgb="FFFF99CC"/>
                </patternFill>
              </fill>
            </x14:dxf>
          </x14:cfRule>
          <x14:cfRule type="containsText" priority="524463" operator="containsText" text="Routeur" id="{190FD3ED-F078-4036-A164-505A6E2F23D7}">
            <xm:f>NOT(ISERROR(SEARCH("_CNAV7",DATA!A268)))</xm:f>
            <x14:dxf>
              <font>
                <color rgb="FFFFFFFF"/>
              </font>
              <fill>
                <patternFill>
                  <bgColor rgb="FFFF99CC"/>
                </patternFill>
              </fill>
            </x14:dxf>
          </x14:cfRule>
          <x14:cfRule type="containsText" priority="524464" operator="containsText" text="Routeur" id="{85E39542-D3BC-4B03-8449-DF13720D05AE}">
            <xm:f>NOT(ISERROR(SEARCH("_ATOO",DATA!A268)))</xm:f>
            <x14:dxf>
              <font>
                <color rgb="FFFFFFFF"/>
              </font>
              <fill>
                <patternFill>
                  <bgColor rgb="FFFF99CC"/>
                </patternFill>
              </fill>
            </x14:dxf>
          </x14:cfRule>
          <x14:cfRule type="containsText" priority="524465" operator="containsText" text="Robot" id="{1D18F1F3-0C79-4CD0-9624-7A53636C1793}">
            <xm:f>NOT(ISERROR(SEARCH("Dispo Robot",DATA!A268)))</xm:f>
            <x14:dxf>
              <font>
                <color rgb="FF000000"/>
              </font>
              <fill>
                <patternFill>
                  <bgColor rgb="FF3300FF"/>
                </patternFill>
              </fill>
            </x14:dxf>
          </x14:cfRule>
          <x14:cfRule type="containsText" priority="524466" operator="containsText" text="Robot" id="{D943CDF8-B29E-47DA-89BB-E189899B3A52}">
            <xm:f>NOT(ISERROR(SEARCH("Dispo Zabbix",DATA!A268)))</xm:f>
            <x14:dxf>
              <font>
                <color rgb="FF000000"/>
              </font>
              <fill>
                <patternFill>
                  <bgColor rgb="FF3300FF"/>
                </patternFill>
              </fill>
            </x14:dxf>
          </x14:cfRule>
          <x14:cfRule type="containsText" priority="524467" operator="containsText" text="Metier" id="{70B363D3-7433-4995-8E04-CBF2A5E23DA1}">
            <xm:f>NOT(ISERROR(SEARCH("AS",DATA!A268)))</xm:f>
            <x14:dxf>
              <font>
                <color rgb="FF000000"/>
              </font>
              <fill>
                <patternFill>
                  <bgColor rgb="FF00CC66"/>
                </patternFill>
              </fill>
            </x14:dxf>
          </x14:cfRule>
          <x14:cfRule type="containsText" priority="524468" operator="containsText" text="Metier" id="{468A2504-03BC-45A5-BE18-95238CA9DC01}">
            <xm:f>NOT(ISERROR(SEARCH("COM",DATA!A268)))</xm:f>
            <x14:dxf>
              <font>
                <color rgb="FF000000"/>
              </font>
              <fill>
                <patternFill>
                  <bgColor rgb="FF00CC66"/>
                </patternFill>
              </fill>
            </x14:dxf>
          </x14:cfRule>
          <x14:cfRule type="containsText" priority="524469" operator="containsText" text="Metier" id="{5A0CBE8A-D3A0-48BE-952F-DCB255D2F922}">
            <xm:f>NOT(ISERROR(SEARCH("DEC",DATA!A268)))</xm:f>
            <x14:dxf>
              <font>
                <color rgb="FF000000"/>
              </font>
              <fill>
                <patternFill>
                  <bgColor rgb="FF00CC66"/>
                </patternFill>
              </fill>
            </x14:dxf>
          </x14:cfRule>
          <x14:cfRule type="containsText" priority="524470" operator="containsText" text="Metier" id="{8D5BD714-314C-43B5-8C17-60C1DE904D3C}">
            <xm:f>NOT(ISERROR(SEARCH("LCB",DATA!A268)))</xm:f>
            <x14:dxf>
              <font>
                <color rgb="FF000000"/>
              </font>
              <fill>
                <patternFill>
                  <bgColor rgb="FF00CC66"/>
                </patternFill>
              </fill>
            </x14:dxf>
          </x14:cfRule>
          <x14:cfRule type="containsText" priority="524471" operator="containsText" text="Metier" id="{8C72D630-B9ED-40A0-BD66-06FFD6C66DF8}">
            <xm:f>NOT(ISERROR(SEARCH("MAL",DATA!A268)))</xm:f>
            <x14:dxf>
              <font>
                <color rgb="FF000000"/>
              </font>
              <fill>
                <patternFill>
                  <bgColor rgb="FF00CC66"/>
                </patternFill>
              </fill>
            </x14:dxf>
          </x14:cfRule>
          <x14:cfRule type="containsText" priority="524472" operator="containsText" text="Metier" id="{17654555-CF14-4528-9D1E-FB8DC1F572B4}">
            <xm:f>NOT(ISERROR(SEARCH("ODS",DATA!A268)))</xm:f>
            <x14:dxf>
              <font>
                <color rgb="FF000000"/>
              </font>
              <fill>
                <patternFill>
                  <bgColor rgb="FF00CC66"/>
                </patternFill>
              </fill>
            </x14:dxf>
          </x14:cfRule>
          <x14:cfRule type="containsText" priority="524473" operator="containsText" text="Metier" id="{B74C5EF2-9982-46F6-B8B5-DA9956842B72}">
            <xm:f>NOT(ISERROR(SEARCH("PENIBILITE",DATA!A268)))</xm:f>
            <x14:dxf>
              <font>
                <color rgb="FF000000"/>
              </font>
              <fill>
                <patternFill>
                  <bgColor rgb="FF00CC66"/>
                </patternFill>
              </fill>
            </x14:dxf>
          </x14:cfRule>
          <x14:cfRule type="containsText" priority="524474" operator="containsText" text="Metier" id="{14F15E93-50A4-48AC-B967-72291C9153F2}">
            <xm:f>NOT(ISERROR(SEARCH("RH",DATA!A268)))</xm:f>
            <x14:dxf>
              <font>
                <color rgb="FF000000"/>
              </font>
              <fill>
                <patternFill>
                  <bgColor rgb="FF00CC66"/>
                </patternFill>
              </fill>
            </x14:dxf>
          </x14:cfRule>
          <x14:cfRule type="containsText" priority="524475" operator="containsText" text="Metier" id="{FB335191-6F77-44EE-807D-7733582AB54B}">
            <xm:f>NOT(ISERROR(SEARCH("RP",DATA!A268)))</xm:f>
            <x14:dxf>
              <font>
                <color rgb="FF000000"/>
              </font>
              <fill>
                <patternFill>
                  <bgColor rgb="FF00CC66"/>
                </patternFill>
              </fill>
            </x14:dxf>
          </x14:cfRule>
          <x14:cfRule type="containsText" priority="524476" operator="containsText" text="Metier" id="{49DAE5A9-1611-4D6B-B59F-8E0E85D365BB}">
            <xm:f>NOT(ISERROR(SEARCH("SIR",DATA!A268)))</xm:f>
            <x14:dxf>
              <font>
                <color rgb="FF000000"/>
              </font>
              <fill>
                <patternFill>
                  <bgColor rgb="FF00CC66"/>
                </patternFill>
              </fill>
            </x14:dxf>
          </x14:cfRule>
          <x14:cfRule type="containsText" priority="524477" operator="containsText" text="Metier" id="{8AACC816-9061-465D-91E0-97A4A8BB9175}">
            <xm:f>NOT(ISERROR(SEARCH("TECH",DATA!A268)))</xm:f>
            <x14:dxf>
              <font>
                <color rgb="FF000000"/>
              </font>
              <fill>
                <patternFill>
                  <bgColor rgb="FF00CC66"/>
                </patternFill>
              </fill>
            </x14:dxf>
          </x14:cfRule>
          <xm:sqref>A574 A285 A272 A425</xm:sqref>
        </x14:conditionalFormatting>
        <x14:conditionalFormatting xmlns:xm="http://schemas.microsoft.com/office/excel/2006/main">
          <x14:cfRule type="containsText" priority="524528" operator="containsText" text="Dispo_Robot" id="{CA87915F-178E-4640-A0AD-7AE480B405C7}">
            <xm:f>NOT(ISERROR(SEARCH("Dispo_Robot",DATA!A268)))</xm:f>
            <x14:dxf>
              <font>
                <color rgb="FF000000"/>
              </font>
              <fill>
                <patternFill>
                  <bgColor rgb="FFFFC7CE"/>
                </patternFill>
              </fill>
            </x14:dxf>
          </x14:cfRule>
          <x14:cfRule type="containsText" priority="524529" operator="containsText" text="Dispo_Zabbix" id="{969F8941-875E-422F-9543-59BAD4410B7C}">
            <xm:f>NOT(ISERROR(SEARCH("Dispo_Zabbix",DATA!A268)))</xm:f>
            <x14:dxf>
              <font>
                <color rgb="FF000000"/>
              </font>
              <fill>
                <patternFill>
                  <bgColor rgb="FFFFFF66"/>
                </patternFill>
              </fill>
            </x14:dxf>
          </x14:cfRule>
          <x14:cfRule type="containsText" priority="524530" operator="containsText" text="Routeur" id="{3C6CC416-3381-44C8-B4AF-3BD10646A7D5}">
            <xm:f>NOT(ISERROR(SEARCH("Routeur",DATA!A268)))</xm:f>
            <x14:dxf>
              <font>
                <color rgb="FF000000"/>
              </font>
              <fill>
                <patternFill>
                  <bgColor rgb="FFCC99FF"/>
                </patternFill>
              </fill>
            </x14:dxf>
          </x14:cfRule>
          <x14:cfRule type="containsText" priority="524531" operator="containsText" text="N06_" id="{4568F21C-9560-4FDE-97DB-C67EF518B9C1}">
            <xm:f>NOT(ISERROR(SEARCH("N06_",DATA!A268)))</xm:f>
            <x14:dxf>
              <font>
                <color rgb="FFFFFFFF"/>
              </font>
              <fill>
                <patternFill>
                  <bgColor rgb="FFFF6666"/>
                </patternFill>
              </fill>
            </x14:dxf>
          </x14:cfRule>
          <x14:cfRule type="containsText" priority="524532" operator="containsText" text="N18_" id="{D6701383-BDE5-4B0C-8EE5-3C9DD215E6ED}">
            <xm:f>NOT(ISERROR(SEARCH("N18_",DATA!A268)))</xm:f>
            <x14:dxf>
              <font>
                <color rgb="FFFFFFFF"/>
              </font>
              <fill>
                <patternFill>
                  <bgColor rgb="FFFF6666"/>
                </patternFill>
              </fill>
            </x14:dxf>
          </x14:cfRule>
          <x14:cfRule type="containsText" priority="524533" operator="containsText" text="Routeur" id="{C3470685-27FE-4322-8934-55456C715F52}">
            <xm:f>NOT(ISERROR(SEARCH("_SS",DATA!A268)))</xm:f>
            <x14:dxf>
              <font>
                <color rgb="FF000000"/>
              </font>
              <fill>
                <patternFill>
                  <bgColor rgb="FFFF99CC"/>
                </patternFill>
              </fill>
            </x14:dxf>
          </x14:cfRule>
          <x14:cfRule type="containsText" priority="524534" operator="containsText" text="Routeur" id="{5F2357B5-CB19-4E71-BBEF-D6B918735EA8}">
            <xm:f>NOT(ISERROR(SEARCH("_AGR",DATA!A268)))</xm:f>
            <x14:dxf>
              <font>
                <color rgb="FF000000"/>
              </font>
              <fill>
                <patternFill>
                  <bgColor rgb="FFFF99CC"/>
                </patternFill>
              </fill>
            </x14:dxf>
          </x14:cfRule>
          <x14:cfRule type="containsText" priority="524535" operator="containsText" text="Routeur" id="{F3729972-A049-442A-AAF3-F5032A52CA23}">
            <xm:f>NOT(ISERROR(SEARCH("_PAR",DATA!A268)))</xm:f>
            <x14:dxf>
              <font>
                <color rgb="FF000000"/>
              </font>
              <fill>
                <patternFill>
                  <bgColor rgb="FFFF99CC"/>
                </patternFill>
              </fill>
            </x14:dxf>
          </x14:cfRule>
          <x14:cfRule type="containsText" priority="524536" operator="containsText" text="Routeur" id="{6B2D08CC-EC03-48CF-A10D-0C29155AA19E}">
            <xm:f>NOT(ISERROR(SEARCH("_AGP",DATA!A268)))</xm:f>
            <x14:dxf>
              <font>
                <color rgb="FF000000"/>
              </font>
              <fill>
                <patternFill>
                  <bgColor rgb="FFFF99CC"/>
                </patternFill>
              </fill>
            </x14:dxf>
          </x14:cfRule>
          <x14:cfRule type="containsText" priority="524537" operator="containsText" text="Routeur" id="{493D5A69-6CE5-4EE0-BD05-4096EBA77C44}">
            <xm:f>NOT(ISERROR(SEARCH("_LABO",DATA!A268)))</xm:f>
            <x14:dxf>
              <font>
                <color rgb="FF000000"/>
              </font>
              <fill>
                <patternFill>
                  <bgColor rgb="FFFF99CC"/>
                </patternFill>
              </fill>
            </x14:dxf>
          </x14:cfRule>
          <x14:cfRule type="containsText" priority="524538" operator="containsText" text="Routeur" id="{12D7C3BA-27DE-458F-ACB3-6024470B0900}">
            <xm:f>NOT(ISERROR(SEARCH("_CNAV7",DATA!A268)))</xm:f>
            <x14:dxf>
              <font>
                <color rgb="FF000000"/>
              </font>
              <fill>
                <patternFill>
                  <bgColor rgb="FFFF99CC"/>
                </patternFill>
              </fill>
            </x14:dxf>
          </x14:cfRule>
          <x14:cfRule type="containsText" priority="524539" operator="containsText" text="Routeur" id="{27E33B2E-1BD5-4FC0-BA53-6E37DDA0CE09}">
            <xm:f>NOT(ISERROR(SEARCH("_ATOO",DATA!A268)))</xm:f>
            <x14:dxf>
              <font>
                <color rgb="FF000000"/>
              </font>
              <fill>
                <patternFill>
                  <bgColor rgb="FFFF99CC"/>
                </patternFill>
              </fill>
            </x14:dxf>
          </x14:cfRule>
          <x14:cfRule type="containsText" priority="524540" operator="containsText" text="Robot" id="{43B63DA8-F0E0-42BC-A715-BF93CDB098EA}">
            <xm:f>NOT(ISERROR(SEARCH("Dispo Robot",DATA!A268)))</xm:f>
            <x14:dxf>
              <font>
                <color rgb="FF000000"/>
              </font>
              <fill>
                <patternFill>
                  <bgColor rgb="FFCC9900"/>
                </patternFill>
              </fill>
            </x14:dxf>
          </x14:cfRule>
          <x14:cfRule type="containsText" priority="524541" operator="containsText" text="Robot" id="{0C8E25FE-FBA7-4ADB-A960-23A17C41367D}">
            <xm:f>NOT(ISERROR(SEARCH("Dispo Zabbix",DATA!A268)))</xm:f>
            <x14:dxf>
              <font>
                <color rgb="FF000000"/>
              </font>
              <fill>
                <patternFill>
                  <bgColor rgb="FFCC9900"/>
                </patternFill>
              </fill>
            </x14:dxf>
          </x14:cfRule>
          <x14:cfRule type="containsText" priority="524542" operator="containsText" text="Metier" id="{B3F837BC-4204-43E9-9DEE-53D56BE19FF8}">
            <xm:f>NOT(ISERROR(SEARCH("AS",DATA!A268)))</xm:f>
            <x14:dxf>
              <font>
                <color rgb="FF000000"/>
              </font>
              <fill>
                <patternFill>
                  <bgColor rgb="FF00CC66"/>
                </patternFill>
              </fill>
            </x14:dxf>
          </x14:cfRule>
          <x14:cfRule type="containsText" priority="524543" operator="containsText" text="Metier" id="{30875F85-6631-40DC-AB52-177E1E71790A}">
            <xm:f>NOT(ISERROR(SEARCH("COM",DATA!A268)))</xm:f>
            <x14:dxf>
              <font>
                <color rgb="FF000000"/>
              </font>
              <fill>
                <patternFill>
                  <bgColor rgb="FF00CC66"/>
                </patternFill>
              </fill>
            </x14:dxf>
          </x14:cfRule>
          <x14:cfRule type="containsText" priority="524544" operator="containsText" text="Metier" id="{4B9E9401-6A20-4068-A4AA-9EE460991638}">
            <xm:f>NOT(ISERROR(SEARCH("DEC",DATA!A268)))</xm:f>
            <x14:dxf>
              <font>
                <color rgb="FF000000"/>
              </font>
              <fill>
                <patternFill>
                  <bgColor rgb="FF00CC66"/>
                </patternFill>
              </fill>
            </x14:dxf>
          </x14:cfRule>
          <x14:cfRule type="containsText" priority="524545" operator="containsText" text="Metier" id="{D272579C-C017-4DF2-A050-439F0DB7EBBE}">
            <xm:f>NOT(ISERROR(SEARCH("LCB",DATA!A268)))</xm:f>
            <x14:dxf>
              <font>
                <color rgb="FF000000"/>
              </font>
              <fill>
                <patternFill>
                  <bgColor rgb="FF00CC66"/>
                </patternFill>
              </fill>
            </x14:dxf>
          </x14:cfRule>
          <x14:cfRule type="containsText" priority="524546" operator="containsText" text="Metier" id="{0FEF7A97-1094-41B7-ABF0-6364586C249C}">
            <xm:f>NOT(ISERROR(SEARCH("MAL",DATA!A268)))</xm:f>
            <x14:dxf>
              <font>
                <color rgb="FF000000"/>
              </font>
              <fill>
                <patternFill>
                  <bgColor rgb="FF00CC66"/>
                </patternFill>
              </fill>
            </x14:dxf>
          </x14:cfRule>
          <x14:cfRule type="containsText" priority="524547" operator="containsText" text="Metier" id="{2D36A68D-6612-4777-A0EC-24F42AE44C55}">
            <xm:f>NOT(ISERROR(SEARCH("ODS",DATA!A268)))</xm:f>
            <x14:dxf>
              <font>
                <color rgb="FF000000"/>
              </font>
              <fill>
                <patternFill>
                  <bgColor rgb="FF00CC66"/>
                </patternFill>
              </fill>
            </x14:dxf>
          </x14:cfRule>
          <x14:cfRule type="containsText" priority="524548" operator="containsText" text="Metier" id="{6F83C11C-25D6-4200-80C2-493DE840B40E}">
            <xm:f>NOT(ISERROR(SEARCH("PENIBILITE",DATA!A268)))</xm:f>
            <x14:dxf>
              <font>
                <color rgb="FF000000"/>
              </font>
              <fill>
                <patternFill>
                  <bgColor rgb="FF00CC66"/>
                </patternFill>
              </fill>
            </x14:dxf>
          </x14:cfRule>
          <x14:cfRule type="containsText" priority="524549" operator="containsText" text="Metier" id="{868769D5-F3C7-4D56-A8DA-BF8320B62D15}">
            <xm:f>NOT(ISERROR(SEARCH("RH",DATA!A268)))</xm:f>
            <x14:dxf>
              <font>
                <color rgb="FF000000"/>
              </font>
              <fill>
                <patternFill>
                  <bgColor rgb="FF00CC66"/>
                </patternFill>
              </fill>
            </x14:dxf>
          </x14:cfRule>
          <x14:cfRule type="containsText" priority="524550" operator="containsText" text="Metier" id="{213C4A26-E364-4D2E-B67B-23ADD62CA96F}">
            <xm:f>NOT(ISERROR(SEARCH("RP",DATA!A268)))</xm:f>
            <x14:dxf>
              <font>
                <color rgb="FF000000"/>
              </font>
              <fill>
                <patternFill>
                  <bgColor rgb="FF00CC66"/>
                </patternFill>
              </fill>
            </x14:dxf>
          </x14:cfRule>
          <x14:cfRule type="containsText" priority="524551" operator="containsText" text="Metier" id="{12BA6E5A-2366-4031-9B95-8FCD95A7FA61}">
            <xm:f>NOT(ISERROR(SEARCH("SIR",DATA!A268)))</xm:f>
            <x14:dxf>
              <font>
                <color rgb="FF000000"/>
              </font>
              <fill>
                <patternFill>
                  <bgColor rgb="FF00CC66"/>
                </patternFill>
              </fill>
            </x14:dxf>
          </x14:cfRule>
          <x14:cfRule type="containsText" priority="524552" operator="containsText" text="Metier" id="{C304FF7C-728C-4772-A4AC-8CC750862874}">
            <xm:f>NOT(ISERROR(SEARCH("TECH",DATA!A268)))</xm:f>
            <x14:dxf>
              <font>
                <color rgb="FF000000"/>
              </font>
              <fill>
                <patternFill>
                  <bgColor rgb="FF00CC66"/>
                </patternFill>
              </fill>
            </x14:dxf>
          </x14:cfRule>
          <xm:sqref>A574 A285 A272 A425</xm:sqref>
        </x14:conditionalFormatting>
        <x14:conditionalFormatting xmlns:xm="http://schemas.microsoft.com/office/excel/2006/main">
          <x14:cfRule type="containsText" priority="533653" operator="containsText" text="Dispo_Robot" id="{ADD18E3F-5106-4161-9833-663B533B051D}">
            <xm:f>NOT(ISERROR(SEARCH("Dispo_Robot",DATA!A284)))</xm:f>
            <x14:dxf>
              <font>
                <color rgb="FF9C0006"/>
              </font>
              <fill>
                <patternFill>
                  <bgColor rgb="FFFFC7CE"/>
                </patternFill>
              </fill>
            </x14:dxf>
          </x14:cfRule>
          <x14:cfRule type="containsText" priority="533654" operator="containsText" text="Dispo_Zabbix" id="{D00BAC28-255B-444D-B855-5661412E40B5}">
            <xm:f>NOT(ISERROR(SEARCH("Dispo_Zabbix",DATA!A284)))</xm:f>
            <x14:dxf>
              <font>
                <color rgb="FF000000"/>
              </font>
              <fill>
                <patternFill>
                  <bgColor rgb="FFFFFF66"/>
                </patternFill>
              </fill>
            </x14:dxf>
          </x14:cfRule>
          <x14:cfRule type="containsText" priority="533655" operator="containsText" text="Routeur" id="{4C4FF9E4-08BD-4797-A785-57B13BA1C7B8}">
            <xm:f>NOT(ISERROR(SEARCH("Routeur",DATA!A284)))</xm:f>
            <x14:dxf>
              <font>
                <color rgb="FFFFFFFF"/>
              </font>
              <fill>
                <patternFill>
                  <bgColor rgb="FFCC99FF"/>
                </patternFill>
              </fill>
            </x14:dxf>
          </x14:cfRule>
          <x14:cfRule type="containsText" priority="533656" operator="containsText" text="N06_" id="{E081AC2A-2BEE-4C74-9D4A-C419CC53DF17}">
            <xm:f>NOT(ISERROR(SEARCH("N06_",DATA!A284)))</xm:f>
            <x14:dxf>
              <font>
                <color rgb="FFFFFFFF"/>
              </font>
              <fill>
                <patternFill>
                  <bgColor rgb="FFFF6666"/>
                </patternFill>
              </fill>
            </x14:dxf>
          </x14:cfRule>
          <x14:cfRule type="containsText" priority="533657" operator="containsText" text="N18_" id="{1CD8B1F8-65FB-43C5-9998-8B834B135121}">
            <xm:f>NOT(ISERROR(SEARCH("N18_",DATA!A284)))</xm:f>
            <x14:dxf>
              <font>
                <color rgb="FFFFFFFF"/>
              </font>
              <fill>
                <patternFill>
                  <bgColor rgb="FFFF6666"/>
                </patternFill>
              </fill>
            </x14:dxf>
          </x14:cfRule>
          <x14:cfRule type="containsText" priority="533658" operator="containsText" text="Routeur" id="{AFED52D2-7A55-4274-B6B6-FC4D766DABF3}">
            <xm:f>NOT(ISERROR(SEARCH("_SS",DATA!A284)))</xm:f>
            <x14:dxf>
              <font>
                <color rgb="FFFFFFFF"/>
              </font>
              <fill>
                <patternFill>
                  <bgColor rgb="FFFF99CC"/>
                </patternFill>
              </fill>
            </x14:dxf>
          </x14:cfRule>
          <x14:cfRule type="containsText" priority="533659" operator="containsText" text="Routeur" id="{95424989-1F17-4EE8-9F18-691CE4D5B9CB}">
            <xm:f>NOT(ISERROR(SEARCH("_AGR",DATA!A284)))</xm:f>
            <x14:dxf>
              <font>
                <color rgb="FFFFFFFF"/>
              </font>
              <fill>
                <patternFill>
                  <bgColor rgb="FFFF99CC"/>
                </patternFill>
              </fill>
            </x14:dxf>
          </x14:cfRule>
          <x14:cfRule type="containsText" priority="533660" operator="containsText" text="Routeur" id="{B02AED9D-5C14-4F05-ADE6-5A0C7EBB5ED3}">
            <xm:f>NOT(ISERROR(SEARCH("_PAR",DATA!A284)))</xm:f>
            <x14:dxf>
              <font>
                <color rgb="FFFFFFFF"/>
              </font>
              <fill>
                <patternFill>
                  <bgColor rgb="FFFF99CC"/>
                </patternFill>
              </fill>
            </x14:dxf>
          </x14:cfRule>
          <x14:cfRule type="containsText" priority="533661" operator="containsText" text="Routeur" id="{B05799FC-7CBF-4152-BC33-A25E88CE33DC}">
            <xm:f>NOT(ISERROR(SEARCH("_AGP",DATA!A284)))</xm:f>
            <x14:dxf>
              <font>
                <color rgb="FFFFFFFF"/>
              </font>
              <fill>
                <patternFill>
                  <bgColor rgb="FFFF99CC"/>
                </patternFill>
              </fill>
            </x14:dxf>
          </x14:cfRule>
          <x14:cfRule type="containsText" priority="533662" operator="containsText" text="Routeur" id="{4B77BC2C-3AB9-40F5-A3E9-2335828D3B99}">
            <xm:f>NOT(ISERROR(SEARCH("_LABO",DATA!A284)))</xm:f>
            <x14:dxf>
              <font>
                <color rgb="FFFFFFFF"/>
              </font>
              <fill>
                <patternFill>
                  <bgColor rgb="FFFF99CC"/>
                </patternFill>
              </fill>
            </x14:dxf>
          </x14:cfRule>
          <x14:cfRule type="containsText" priority="533663" operator="containsText" text="Routeur" id="{CF08238E-4797-4266-98B6-20FA16B0AE43}">
            <xm:f>NOT(ISERROR(SEARCH("_CNAV7",DATA!A284)))</xm:f>
            <x14:dxf>
              <font>
                <color rgb="FFFFFFFF"/>
              </font>
              <fill>
                <patternFill>
                  <bgColor rgb="FFFF99CC"/>
                </patternFill>
              </fill>
            </x14:dxf>
          </x14:cfRule>
          <x14:cfRule type="containsText" priority="533664" operator="containsText" text="Routeur" id="{467C6F8F-EB4D-43F0-B037-7040A16B6992}">
            <xm:f>NOT(ISERROR(SEARCH("_ATOO",DATA!A284)))</xm:f>
            <x14:dxf>
              <font>
                <color rgb="FFFFFFFF"/>
              </font>
              <fill>
                <patternFill>
                  <bgColor rgb="FFFF99CC"/>
                </patternFill>
              </fill>
            </x14:dxf>
          </x14:cfRule>
          <x14:cfRule type="containsText" priority="533665" operator="containsText" text="Robot" id="{03457698-37D9-462F-ABD9-B812935086A2}">
            <xm:f>NOT(ISERROR(SEARCH("Dispo Robot",DATA!A284)))</xm:f>
            <x14:dxf>
              <font>
                <color rgb="FF000000"/>
              </font>
              <fill>
                <patternFill>
                  <bgColor rgb="FF3300FF"/>
                </patternFill>
              </fill>
            </x14:dxf>
          </x14:cfRule>
          <x14:cfRule type="containsText" priority="533666" operator="containsText" text="Robot" id="{16FAC78B-998E-40FC-96D6-B9B0546EEFC2}">
            <xm:f>NOT(ISERROR(SEARCH("Dispo Zabbix",DATA!A284)))</xm:f>
            <x14:dxf>
              <font>
                <color rgb="FF000000"/>
              </font>
              <fill>
                <patternFill>
                  <bgColor rgb="FF3300FF"/>
                </patternFill>
              </fill>
            </x14:dxf>
          </x14:cfRule>
          <x14:cfRule type="containsText" priority="533667" operator="containsText" text="Metier" id="{29EAA307-E6B6-44A7-8385-1E3F3BE79D0C}">
            <xm:f>NOT(ISERROR(SEARCH("AS",DATA!A284)))</xm:f>
            <x14:dxf>
              <font>
                <color rgb="FF000000"/>
              </font>
              <fill>
                <patternFill>
                  <bgColor rgb="FF00CC66"/>
                </patternFill>
              </fill>
            </x14:dxf>
          </x14:cfRule>
          <x14:cfRule type="containsText" priority="533668" operator="containsText" text="Metier" id="{607E1824-64C7-4622-B921-1E3D3B0B08F7}">
            <xm:f>NOT(ISERROR(SEARCH("COM",DATA!A284)))</xm:f>
            <x14:dxf>
              <font>
                <color rgb="FF000000"/>
              </font>
              <fill>
                <patternFill>
                  <bgColor rgb="FF00CC66"/>
                </patternFill>
              </fill>
            </x14:dxf>
          </x14:cfRule>
          <x14:cfRule type="containsText" priority="533669" operator="containsText" text="Metier" id="{BC8218E7-E7A1-4E73-8E6A-9B91AF4A7917}">
            <xm:f>NOT(ISERROR(SEARCH("DEC",DATA!A284)))</xm:f>
            <x14:dxf>
              <font>
                <color rgb="FF000000"/>
              </font>
              <fill>
                <patternFill>
                  <bgColor rgb="FF00CC66"/>
                </patternFill>
              </fill>
            </x14:dxf>
          </x14:cfRule>
          <x14:cfRule type="containsText" priority="533670" operator="containsText" text="Metier" id="{D7E3A02B-D699-4412-957A-85E7EE3EB274}">
            <xm:f>NOT(ISERROR(SEARCH("LCB",DATA!A284)))</xm:f>
            <x14:dxf>
              <font>
                <color rgb="FF000000"/>
              </font>
              <fill>
                <patternFill>
                  <bgColor rgb="FF00CC66"/>
                </patternFill>
              </fill>
            </x14:dxf>
          </x14:cfRule>
          <x14:cfRule type="containsText" priority="533671" operator="containsText" text="Metier" id="{E76404F6-DD7B-4470-A4D3-AE5269D3F7A5}">
            <xm:f>NOT(ISERROR(SEARCH("MAL",DATA!A284)))</xm:f>
            <x14:dxf>
              <font>
                <color rgb="FF000000"/>
              </font>
              <fill>
                <patternFill>
                  <bgColor rgb="FF00CC66"/>
                </patternFill>
              </fill>
            </x14:dxf>
          </x14:cfRule>
          <x14:cfRule type="containsText" priority="533672" operator="containsText" text="Metier" id="{D9B41E15-BF67-4E73-8259-7E6DEA807404}">
            <xm:f>NOT(ISERROR(SEARCH("ODS",DATA!A284)))</xm:f>
            <x14:dxf>
              <font>
                <color rgb="FF000000"/>
              </font>
              <fill>
                <patternFill>
                  <bgColor rgb="FF00CC66"/>
                </patternFill>
              </fill>
            </x14:dxf>
          </x14:cfRule>
          <x14:cfRule type="containsText" priority="533673" operator="containsText" text="Metier" id="{903D633F-3CD4-45CA-BC62-32CB6FBBB96E}">
            <xm:f>NOT(ISERROR(SEARCH("PENIBILITE",DATA!A284)))</xm:f>
            <x14:dxf>
              <font>
                <color rgb="FF000000"/>
              </font>
              <fill>
                <patternFill>
                  <bgColor rgb="FF00CC66"/>
                </patternFill>
              </fill>
            </x14:dxf>
          </x14:cfRule>
          <x14:cfRule type="containsText" priority="533674" operator="containsText" text="Metier" id="{7D783BD0-2779-4C6E-BF25-D5D0588B312F}">
            <xm:f>NOT(ISERROR(SEARCH("RH",DATA!A284)))</xm:f>
            <x14:dxf>
              <font>
                <color rgb="FF000000"/>
              </font>
              <fill>
                <patternFill>
                  <bgColor rgb="FF00CC66"/>
                </patternFill>
              </fill>
            </x14:dxf>
          </x14:cfRule>
          <x14:cfRule type="containsText" priority="533675" operator="containsText" text="Metier" id="{896C4A12-C86B-49C5-B63D-9757A1CF6442}">
            <xm:f>NOT(ISERROR(SEARCH("RP",DATA!A284)))</xm:f>
            <x14:dxf>
              <font>
                <color rgb="FF000000"/>
              </font>
              <fill>
                <patternFill>
                  <bgColor rgb="FF00CC66"/>
                </patternFill>
              </fill>
            </x14:dxf>
          </x14:cfRule>
          <x14:cfRule type="containsText" priority="533676" operator="containsText" text="Metier" id="{D84ADB26-9110-4541-82A1-5EDB8595E798}">
            <xm:f>NOT(ISERROR(SEARCH("SIR",DATA!A284)))</xm:f>
            <x14:dxf>
              <font>
                <color rgb="FF000000"/>
              </font>
              <fill>
                <patternFill>
                  <bgColor rgb="FF00CC66"/>
                </patternFill>
              </fill>
            </x14:dxf>
          </x14:cfRule>
          <x14:cfRule type="containsText" priority="533677" operator="containsText" text="Metier" id="{7FCA5BE8-6FFB-480F-B625-203293C673F6}">
            <xm:f>NOT(ISERROR(SEARCH("TECH",DATA!A284)))</xm:f>
            <x14:dxf>
              <font>
                <color rgb="FF000000"/>
              </font>
              <fill>
                <patternFill>
                  <bgColor rgb="FF00CC66"/>
                </patternFill>
              </fill>
            </x14:dxf>
          </x14:cfRule>
          <xm:sqref>A450 A291</xm:sqref>
        </x14:conditionalFormatting>
        <x14:conditionalFormatting xmlns:xm="http://schemas.microsoft.com/office/excel/2006/main">
          <x14:cfRule type="containsText" priority="533703" operator="containsText" text="Dispo_Robot" id="{56A730F5-4C19-4DE9-8FBB-F9BE3E06A982}">
            <xm:f>NOT(ISERROR(SEARCH("Dispo_Robot",DATA!A284)))</xm:f>
            <x14:dxf>
              <font>
                <color rgb="FF000000"/>
              </font>
              <fill>
                <patternFill>
                  <bgColor rgb="FFFFC7CE"/>
                </patternFill>
              </fill>
            </x14:dxf>
          </x14:cfRule>
          <x14:cfRule type="containsText" priority="533704" operator="containsText" text="Dispo_Zabbix" id="{5AF3BF07-1A69-41D9-AF77-B5C974EE9BF5}">
            <xm:f>NOT(ISERROR(SEARCH("Dispo_Zabbix",DATA!A284)))</xm:f>
            <x14:dxf>
              <font>
                <color rgb="FF000000"/>
              </font>
              <fill>
                <patternFill>
                  <bgColor rgb="FFFFFF66"/>
                </patternFill>
              </fill>
            </x14:dxf>
          </x14:cfRule>
          <x14:cfRule type="containsText" priority="533705" operator="containsText" text="Routeur" id="{31A1110B-D80C-4222-A940-C7662D0F7AC6}">
            <xm:f>NOT(ISERROR(SEARCH("Routeur",DATA!A284)))</xm:f>
            <x14:dxf>
              <font>
                <color rgb="FF000000"/>
              </font>
              <fill>
                <patternFill>
                  <bgColor rgb="FFCC99FF"/>
                </patternFill>
              </fill>
            </x14:dxf>
          </x14:cfRule>
          <x14:cfRule type="containsText" priority="533706" operator="containsText" text="N06_" id="{C5B9359B-B249-4D22-9CC0-F39F03F88006}">
            <xm:f>NOT(ISERROR(SEARCH("N06_",DATA!A284)))</xm:f>
            <x14:dxf>
              <font>
                <color rgb="FFFFFFFF"/>
              </font>
              <fill>
                <patternFill>
                  <bgColor rgb="FFFF6666"/>
                </patternFill>
              </fill>
            </x14:dxf>
          </x14:cfRule>
          <x14:cfRule type="containsText" priority="533707" operator="containsText" text="N18_" id="{247F0793-EB30-4EEF-B1D3-45105CAF805F}">
            <xm:f>NOT(ISERROR(SEARCH("N18_",DATA!A284)))</xm:f>
            <x14:dxf>
              <font>
                <color rgb="FFFFFFFF"/>
              </font>
              <fill>
                <patternFill>
                  <bgColor rgb="FFFF6666"/>
                </patternFill>
              </fill>
            </x14:dxf>
          </x14:cfRule>
          <x14:cfRule type="containsText" priority="533708" operator="containsText" text="Routeur" id="{6EEE8D01-712F-4F4A-A09A-6C8A56DD054F}">
            <xm:f>NOT(ISERROR(SEARCH("_SS",DATA!A284)))</xm:f>
            <x14:dxf>
              <font>
                <color rgb="FF000000"/>
              </font>
              <fill>
                <patternFill>
                  <bgColor rgb="FFFF99CC"/>
                </patternFill>
              </fill>
            </x14:dxf>
          </x14:cfRule>
          <x14:cfRule type="containsText" priority="533709" operator="containsText" text="Routeur" id="{41A85976-3394-4CD1-B717-D65D548837B9}">
            <xm:f>NOT(ISERROR(SEARCH("_AGR",DATA!A284)))</xm:f>
            <x14:dxf>
              <font>
                <color rgb="FF000000"/>
              </font>
              <fill>
                <patternFill>
                  <bgColor rgb="FFFF99CC"/>
                </patternFill>
              </fill>
            </x14:dxf>
          </x14:cfRule>
          <x14:cfRule type="containsText" priority="533710" operator="containsText" text="Routeur" id="{C850EBA9-ED5B-4A2D-8AE2-237CAC9E2566}">
            <xm:f>NOT(ISERROR(SEARCH("_PAR",DATA!A284)))</xm:f>
            <x14:dxf>
              <font>
                <color rgb="FF000000"/>
              </font>
              <fill>
                <patternFill>
                  <bgColor rgb="FFFF99CC"/>
                </patternFill>
              </fill>
            </x14:dxf>
          </x14:cfRule>
          <x14:cfRule type="containsText" priority="533711" operator="containsText" text="Routeur" id="{053C720D-A64A-4973-A66D-791DCECF10D3}">
            <xm:f>NOT(ISERROR(SEARCH("_AGP",DATA!A284)))</xm:f>
            <x14:dxf>
              <font>
                <color rgb="FF000000"/>
              </font>
              <fill>
                <patternFill>
                  <bgColor rgb="FFFF99CC"/>
                </patternFill>
              </fill>
            </x14:dxf>
          </x14:cfRule>
          <x14:cfRule type="containsText" priority="533712" operator="containsText" text="Routeur" id="{21C968F8-B312-4D57-8A4B-A46D17CBFB8F}">
            <xm:f>NOT(ISERROR(SEARCH("_LABO",DATA!A284)))</xm:f>
            <x14:dxf>
              <font>
                <color rgb="FF000000"/>
              </font>
              <fill>
                <patternFill>
                  <bgColor rgb="FFFF99CC"/>
                </patternFill>
              </fill>
            </x14:dxf>
          </x14:cfRule>
          <x14:cfRule type="containsText" priority="533713" operator="containsText" text="Routeur" id="{E8969DD1-5ED6-44AB-8591-FFCA0453E597}">
            <xm:f>NOT(ISERROR(SEARCH("_CNAV7",DATA!A284)))</xm:f>
            <x14:dxf>
              <font>
                <color rgb="FF000000"/>
              </font>
              <fill>
                <patternFill>
                  <bgColor rgb="FFFF99CC"/>
                </patternFill>
              </fill>
            </x14:dxf>
          </x14:cfRule>
          <x14:cfRule type="containsText" priority="533714" operator="containsText" text="Routeur" id="{68BE78BE-725A-4B9C-A214-534933B1AD65}">
            <xm:f>NOT(ISERROR(SEARCH("_ATOO",DATA!A284)))</xm:f>
            <x14:dxf>
              <font>
                <color rgb="FF000000"/>
              </font>
              <fill>
                <patternFill>
                  <bgColor rgb="FFFF99CC"/>
                </patternFill>
              </fill>
            </x14:dxf>
          </x14:cfRule>
          <x14:cfRule type="containsText" priority="533715" operator="containsText" text="Robot" id="{5E1BC975-E722-4B78-8EC9-655D32BF25FB}">
            <xm:f>NOT(ISERROR(SEARCH("Dispo Robot",DATA!A284)))</xm:f>
            <x14:dxf>
              <font>
                <color rgb="FF000000"/>
              </font>
              <fill>
                <patternFill>
                  <bgColor rgb="FFCC9900"/>
                </patternFill>
              </fill>
            </x14:dxf>
          </x14:cfRule>
          <x14:cfRule type="containsText" priority="533716" operator="containsText" text="Robot" id="{7913E002-37CA-4DCA-B799-217BE9EAA873}">
            <xm:f>NOT(ISERROR(SEARCH("Dispo Zabbix",DATA!A284)))</xm:f>
            <x14:dxf>
              <font>
                <color rgb="FF000000"/>
              </font>
              <fill>
                <patternFill>
                  <bgColor rgb="FFCC9900"/>
                </patternFill>
              </fill>
            </x14:dxf>
          </x14:cfRule>
          <x14:cfRule type="containsText" priority="533717" operator="containsText" text="Metier" id="{8591A19B-F0B8-4ED9-9331-F519B5E0527D}">
            <xm:f>NOT(ISERROR(SEARCH("AS",DATA!A284)))</xm:f>
            <x14:dxf>
              <font>
                <color rgb="FF000000"/>
              </font>
              <fill>
                <patternFill>
                  <bgColor rgb="FF00CC66"/>
                </patternFill>
              </fill>
            </x14:dxf>
          </x14:cfRule>
          <x14:cfRule type="containsText" priority="533718" operator="containsText" text="Metier" id="{B82AF4DE-F47E-439A-BA38-1EA76D67D350}">
            <xm:f>NOT(ISERROR(SEARCH("COM",DATA!A284)))</xm:f>
            <x14:dxf>
              <font>
                <color rgb="FF000000"/>
              </font>
              <fill>
                <patternFill>
                  <bgColor rgb="FF00CC66"/>
                </patternFill>
              </fill>
            </x14:dxf>
          </x14:cfRule>
          <x14:cfRule type="containsText" priority="533719" operator="containsText" text="Metier" id="{94B97716-2A4D-415C-8EAD-AB65AC3743EE}">
            <xm:f>NOT(ISERROR(SEARCH("DEC",DATA!A284)))</xm:f>
            <x14:dxf>
              <font>
                <color rgb="FF000000"/>
              </font>
              <fill>
                <patternFill>
                  <bgColor rgb="FF00CC66"/>
                </patternFill>
              </fill>
            </x14:dxf>
          </x14:cfRule>
          <x14:cfRule type="containsText" priority="533720" operator="containsText" text="Metier" id="{09F32A15-56D9-4E75-A2E6-C0A0E17ADDE7}">
            <xm:f>NOT(ISERROR(SEARCH("LCB",DATA!A284)))</xm:f>
            <x14:dxf>
              <font>
                <color rgb="FF000000"/>
              </font>
              <fill>
                <patternFill>
                  <bgColor rgb="FF00CC66"/>
                </patternFill>
              </fill>
            </x14:dxf>
          </x14:cfRule>
          <x14:cfRule type="containsText" priority="533721" operator="containsText" text="Metier" id="{3A121A43-9A1B-473B-AC75-629F3D96684F}">
            <xm:f>NOT(ISERROR(SEARCH("MAL",DATA!A284)))</xm:f>
            <x14:dxf>
              <font>
                <color rgb="FF000000"/>
              </font>
              <fill>
                <patternFill>
                  <bgColor rgb="FF00CC66"/>
                </patternFill>
              </fill>
            </x14:dxf>
          </x14:cfRule>
          <x14:cfRule type="containsText" priority="533722" operator="containsText" text="Metier" id="{5919D50E-36A4-433A-A302-C032EBC19172}">
            <xm:f>NOT(ISERROR(SEARCH("ODS",DATA!A284)))</xm:f>
            <x14:dxf>
              <font>
                <color rgb="FF000000"/>
              </font>
              <fill>
                <patternFill>
                  <bgColor rgb="FF00CC66"/>
                </patternFill>
              </fill>
            </x14:dxf>
          </x14:cfRule>
          <x14:cfRule type="containsText" priority="533723" operator="containsText" text="Metier" id="{F2CEA39B-5CFF-4BC8-9A5F-129AD2C7A097}">
            <xm:f>NOT(ISERROR(SEARCH("PENIBILITE",DATA!A284)))</xm:f>
            <x14:dxf>
              <font>
                <color rgb="FF000000"/>
              </font>
              <fill>
                <patternFill>
                  <bgColor rgb="FF00CC66"/>
                </patternFill>
              </fill>
            </x14:dxf>
          </x14:cfRule>
          <x14:cfRule type="containsText" priority="533724" operator="containsText" text="Metier" id="{E48B2004-E07B-4844-9A11-4ED864CB70E2}">
            <xm:f>NOT(ISERROR(SEARCH("RH",DATA!A284)))</xm:f>
            <x14:dxf>
              <font>
                <color rgb="FF000000"/>
              </font>
              <fill>
                <patternFill>
                  <bgColor rgb="FF00CC66"/>
                </patternFill>
              </fill>
            </x14:dxf>
          </x14:cfRule>
          <x14:cfRule type="containsText" priority="533725" operator="containsText" text="Metier" id="{7CAC66E0-B98B-43AB-B3C9-74FB69DBCEB5}">
            <xm:f>NOT(ISERROR(SEARCH("RP",DATA!A284)))</xm:f>
            <x14:dxf>
              <font>
                <color rgb="FF000000"/>
              </font>
              <fill>
                <patternFill>
                  <bgColor rgb="FF00CC66"/>
                </patternFill>
              </fill>
            </x14:dxf>
          </x14:cfRule>
          <x14:cfRule type="containsText" priority="533726" operator="containsText" text="Metier" id="{55AA85E8-B64A-415D-B7D1-3E1978C954B2}">
            <xm:f>NOT(ISERROR(SEARCH("SIR",DATA!A284)))</xm:f>
            <x14:dxf>
              <font>
                <color rgb="FF000000"/>
              </font>
              <fill>
                <patternFill>
                  <bgColor rgb="FF00CC66"/>
                </patternFill>
              </fill>
            </x14:dxf>
          </x14:cfRule>
          <x14:cfRule type="containsText" priority="533727" operator="containsText" text="Metier" id="{749B463A-71C7-4294-8262-8AC7FEA141E8}">
            <xm:f>NOT(ISERROR(SEARCH("TECH",DATA!A284)))</xm:f>
            <x14:dxf>
              <font>
                <color rgb="FF000000"/>
              </font>
              <fill>
                <patternFill>
                  <bgColor rgb="FF00CC66"/>
                </patternFill>
              </fill>
            </x14:dxf>
          </x14:cfRule>
          <xm:sqref>A450 A291</xm:sqref>
        </x14:conditionalFormatting>
        <x14:conditionalFormatting xmlns:xm="http://schemas.microsoft.com/office/excel/2006/main">
          <x14:cfRule type="containsText" priority="542878" operator="containsText" text="Dispo_Robot" id="{ADD18E3F-5106-4161-9833-663B533B051D}">
            <xm:f>NOT(ISERROR(SEARCH("Dispo_Robot",DATA!A285)))</xm:f>
            <x14:dxf>
              <font>
                <color rgb="FF9C0006"/>
              </font>
              <fill>
                <patternFill>
                  <bgColor rgb="FFFFC7CE"/>
                </patternFill>
              </fill>
            </x14:dxf>
          </x14:cfRule>
          <x14:cfRule type="containsText" priority="542879" operator="containsText" text="Dispo_Zabbix" id="{D00BAC28-255B-444D-B855-5661412E40B5}">
            <xm:f>NOT(ISERROR(SEARCH("Dispo_Zabbix",DATA!A285)))</xm:f>
            <x14:dxf>
              <font>
                <color rgb="FF000000"/>
              </font>
              <fill>
                <patternFill>
                  <bgColor rgb="FFFFFF66"/>
                </patternFill>
              </fill>
            </x14:dxf>
          </x14:cfRule>
          <x14:cfRule type="containsText" priority="542880" operator="containsText" text="Routeur" id="{4C4FF9E4-08BD-4797-A785-57B13BA1C7B8}">
            <xm:f>NOT(ISERROR(SEARCH("Routeur",DATA!A285)))</xm:f>
            <x14:dxf>
              <font>
                <color rgb="FFFFFFFF"/>
              </font>
              <fill>
                <patternFill>
                  <bgColor rgb="FFCC99FF"/>
                </patternFill>
              </fill>
            </x14:dxf>
          </x14:cfRule>
          <x14:cfRule type="containsText" priority="542881" operator="containsText" text="N06_" id="{E081AC2A-2BEE-4C74-9D4A-C419CC53DF17}">
            <xm:f>NOT(ISERROR(SEARCH("N06_",DATA!A285)))</xm:f>
            <x14:dxf>
              <font>
                <color rgb="FFFFFFFF"/>
              </font>
              <fill>
                <patternFill>
                  <bgColor rgb="FFFF6666"/>
                </patternFill>
              </fill>
            </x14:dxf>
          </x14:cfRule>
          <x14:cfRule type="containsText" priority="542882" operator="containsText" text="N18_" id="{1CD8B1F8-65FB-43C5-9998-8B834B135121}">
            <xm:f>NOT(ISERROR(SEARCH("N18_",DATA!A285)))</xm:f>
            <x14:dxf>
              <font>
                <color rgb="FFFFFFFF"/>
              </font>
              <fill>
                <patternFill>
                  <bgColor rgb="FFFF6666"/>
                </patternFill>
              </fill>
            </x14:dxf>
          </x14:cfRule>
          <x14:cfRule type="containsText" priority="542883" operator="containsText" text="Routeur" id="{AFED52D2-7A55-4274-B6B6-FC4D766DABF3}">
            <xm:f>NOT(ISERROR(SEARCH("_SS",DATA!A285)))</xm:f>
            <x14:dxf>
              <font>
                <color rgb="FFFFFFFF"/>
              </font>
              <fill>
                <patternFill>
                  <bgColor rgb="FFFF99CC"/>
                </patternFill>
              </fill>
            </x14:dxf>
          </x14:cfRule>
          <x14:cfRule type="containsText" priority="542884" operator="containsText" text="Routeur" id="{95424989-1F17-4EE8-9F18-691CE4D5B9CB}">
            <xm:f>NOT(ISERROR(SEARCH("_AGR",DATA!A285)))</xm:f>
            <x14:dxf>
              <font>
                <color rgb="FFFFFFFF"/>
              </font>
              <fill>
                <patternFill>
                  <bgColor rgb="FFFF99CC"/>
                </patternFill>
              </fill>
            </x14:dxf>
          </x14:cfRule>
          <x14:cfRule type="containsText" priority="542885" operator="containsText" text="Routeur" id="{B02AED9D-5C14-4F05-ADE6-5A0C7EBB5ED3}">
            <xm:f>NOT(ISERROR(SEARCH("_PAR",DATA!A285)))</xm:f>
            <x14:dxf>
              <font>
                <color rgb="FFFFFFFF"/>
              </font>
              <fill>
                <patternFill>
                  <bgColor rgb="FFFF99CC"/>
                </patternFill>
              </fill>
            </x14:dxf>
          </x14:cfRule>
          <x14:cfRule type="containsText" priority="542886" operator="containsText" text="Routeur" id="{B05799FC-7CBF-4152-BC33-A25E88CE33DC}">
            <xm:f>NOT(ISERROR(SEARCH("_AGP",DATA!A285)))</xm:f>
            <x14:dxf>
              <font>
                <color rgb="FFFFFFFF"/>
              </font>
              <fill>
                <patternFill>
                  <bgColor rgb="FFFF99CC"/>
                </patternFill>
              </fill>
            </x14:dxf>
          </x14:cfRule>
          <x14:cfRule type="containsText" priority="542887" operator="containsText" text="Routeur" id="{4B77BC2C-3AB9-40F5-A3E9-2335828D3B99}">
            <xm:f>NOT(ISERROR(SEARCH("_LABO",DATA!A285)))</xm:f>
            <x14:dxf>
              <font>
                <color rgb="FFFFFFFF"/>
              </font>
              <fill>
                <patternFill>
                  <bgColor rgb="FFFF99CC"/>
                </patternFill>
              </fill>
            </x14:dxf>
          </x14:cfRule>
          <x14:cfRule type="containsText" priority="542888" operator="containsText" text="Routeur" id="{CF08238E-4797-4266-98B6-20FA16B0AE43}">
            <xm:f>NOT(ISERROR(SEARCH("_CNAV7",DATA!A285)))</xm:f>
            <x14:dxf>
              <font>
                <color rgb="FFFFFFFF"/>
              </font>
              <fill>
                <patternFill>
                  <bgColor rgb="FFFF99CC"/>
                </patternFill>
              </fill>
            </x14:dxf>
          </x14:cfRule>
          <x14:cfRule type="containsText" priority="542889" operator="containsText" text="Routeur" id="{467C6F8F-EB4D-43F0-B037-7040A16B6992}">
            <xm:f>NOT(ISERROR(SEARCH("_ATOO",DATA!A285)))</xm:f>
            <x14:dxf>
              <font>
                <color rgb="FFFFFFFF"/>
              </font>
              <fill>
                <patternFill>
                  <bgColor rgb="FFFF99CC"/>
                </patternFill>
              </fill>
            </x14:dxf>
          </x14:cfRule>
          <x14:cfRule type="containsText" priority="542890" operator="containsText" text="Robot" id="{03457698-37D9-462F-ABD9-B812935086A2}">
            <xm:f>NOT(ISERROR(SEARCH("Dispo Robot",DATA!A285)))</xm:f>
            <x14:dxf>
              <font>
                <color rgb="FF000000"/>
              </font>
              <fill>
                <patternFill>
                  <bgColor rgb="FF3300FF"/>
                </patternFill>
              </fill>
            </x14:dxf>
          </x14:cfRule>
          <x14:cfRule type="containsText" priority="542891" operator="containsText" text="Robot" id="{16FAC78B-998E-40FC-96D6-B9B0546EEFC2}">
            <xm:f>NOT(ISERROR(SEARCH("Dispo Zabbix",DATA!A285)))</xm:f>
            <x14:dxf>
              <font>
                <color rgb="FF000000"/>
              </font>
              <fill>
                <patternFill>
                  <bgColor rgb="FF3300FF"/>
                </patternFill>
              </fill>
            </x14:dxf>
          </x14:cfRule>
          <x14:cfRule type="containsText" priority="542892" operator="containsText" text="Metier" id="{29EAA307-E6B6-44A7-8385-1E3F3BE79D0C}">
            <xm:f>NOT(ISERROR(SEARCH("AS",DATA!A285)))</xm:f>
            <x14:dxf>
              <font>
                <color rgb="FF000000"/>
              </font>
              <fill>
                <patternFill>
                  <bgColor rgb="FF00CC66"/>
                </patternFill>
              </fill>
            </x14:dxf>
          </x14:cfRule>
          <x14:cfRule type="containsText" priority="542893" operator="containsText" text="Metier" id="{607E1824-64C7-4622-B921-1E3D3B0B08F7}">
            <xm:f>NOT(ISERROR(SEARCH("COM",DATA!A285)))</xm:f>
            <x14:dxf>
              <font>
                <color rgb="FF000000"/>
              </font>
              <fill>
                <patternFill>
                  <bgColor rgb="FF00CC66"/>
                </patternFill>
              </fill>
            </x14:dxf>
          </x14:cfRule>
          <x14:cfRule type="containsText" priority="542894" operator="containsText" text="Metier" id="{BC8218E7-E7A1-4E73-8E6A-9B91AF4A7917}">
            <xm:f>NOT(ISERROR(SEARCH("DEC",DATA!A285)))</xm:f>
            <x14:dxf>
              <font>
                <color rgb="FF000000"/>
              </font>
              <fill>
                <patternFill>
                  <bgColor rgb="FF00CC66"/>
                </patternFill>
              </fill>
            </x14:dxf>
          </x14:cfRule>
          <x14:cfRule type="containsText" priority="542895" operator="containsText" text="Metier" id="{D7E3A02B-D699-4412-957A-85E7EE3EB274}">
            <xm:f>NOT(ISERROR(SEARCH("LCB",DATA!A285)))</xm:f>
            <x14:dxf>
              <font>
                <color rgb="FF000000"/>
              </font>
              <fill>
                <patternFill>
                  <bgColor rgb="FF00CC66"/>
                </patternFill>
              </fill>
            </x14:dxf>
          </x14:cfRule>
          <x14:cfRule type="containsText" priority="542896" operator="containsText" text="Metier" id="{E76404F6-DD7B-4470-A4D3-AE5269D3F7A5}">
            <xm:f>NOT(ISERROR(SEARCH("MAL",DATA!A285)))</xm:f>
            <x14:dxf>
              <font>
                <color rgb="FF000000"/>
              </font>
              <fill>
                <patternFill>
                  <bgColor rgb="FF00CC66"/>
                </patternFill>
              </fill>
            </x14:dxf>
          </x14:cfRule>
          <x14:cfRule type="containsText" priority="542897" operator="containsText" text="Metier" id="{D9B41E15-BF67-4E73-8259-7E6DEA807404}">
            <xm:f>NOT(ISERROR(SEARCH("ODS",DATA!A285)))</xm:f>
            <x14:dxf>
              <font>
                <color rgb="FF000000"/>
              </font>
              <fill>
                <patternFill>
                  <bgColor rgb="FF00CC66"/>
                </patternFill>
              </fill>
            </x14:dxf>
          </x14:cfRule>
          <x14:cfRule type="containsText" priority="542898" operator="containsText" text="Metier" id="{903D633F-3CD4-45CA-BC62-32CB6FBBB96E}">
            <xm:f>NOT(ISERROR(SEARCH("PENIBILITE",DATA!A285)))</xm:f>
            <x14:dxf>
              <font>
                <color rgb="FF000000"/>
              </font>
              <fill>
                <patternFill>
                  <bgColor rgb="FF00CC66"/>
                </patternFill>
              </fill>
            </x14:dxf>
          </x14:cfRule>
          <x14:cfRule type="containsText" priority="542899" operator="containsText" text="Metier" id="{7D783BD0-2779-4C6E-BF25-D5D0588B312F}">
            <xm:f>NOT(ISERROR(SEARCH("RH",DATA!A285)))</xm:f>
            <x14:dxf>
              <font>
                <color rgb="FF000000"/>
              </font>
              <fill>
                <patternFill>
                  <bgColor rgb="FF00CC66"/>
                </patternFill>
              </fill>
            </x14:dxf>
          </x14:cfRule>
          <x14:cfRule type="containsText" priority="542900" operator="containsText" text="Metier" id="{896C4A12-C86B-49C5-B63D-9757A1CF6442}">
            <xm:f>NOT(ISERROR(SEARCH("RP",DATA!A285)))</xm:f>
            <x14:dxf>
              <font>
                <color rgb="FF000000"/>
              </font>
              <fill>
                <patternFill>
                  <bgColor rgb="FF00CC66"/>
                </patternFill>
              </fill>
            </x14:dxf>
          </x14:cfRule>
          <x14:cfRule type="containsText" priority="542901" operator="containsText" text="Metier" id="{D84ADB26-9110-4541-82A1-5EDB8595E798}">
            <xm:f>NOT(ISERROR(SEARCH("SIR",DATA!A285)))</xm:f>
            <x14:dxf>
              <font>
                <color rgb="FF000000"/>
              </font>
              <fill>
                <patternFill>
                  <bgColor rgb="FF00CC66"/>
                </patternFill>
              </fill>
            </x14:dxf>
          </x14:cfRule>
          <x14:cfRule type="containsText" priority="542902" operator="containsText" text="Metier" id="{7FCA5BE8-6FFB-480F-B625-203293C673F6}">
            <xm:f>NOT(ISERROR(SEARCH("TECH",DATA!A285)))</xm:f>
            <x14:dxf>
              <font>
                <color rgb="FF000000"/>
              </font>
              <fill>
                <patternFill>
                  <bgColor rgb="FF00CC66"/>
                </patternFill>
              </fill>
            </x14:dxf>
          </x14:cfRule>
          <xm:sqref>A293</xm:sqref>
        </x14:conditionalFormatting>
        <x14:conditionalFormatting xmlns:xm="http://schemas.microsoft.com/office/excel/2006/main">
          <x14:cfRule type="containsText" priority="542903" operator="containsText" text="Dispo_Robot" id="{56A730F5-4C19-4DE9-8FBB-F9BE3E06A982}">
            <xm:f>NOT(ISERROR(SEARCH("Dispo_Robot",DATA!A285)))</xm:f>
            <x14:dxf>
              <font>
                <color rgb="FF000000"/>
              </font>
              <fill>
                <patternFill>
                  <bgColor rgb="FFFFC7CE"/>
                </patternFill>
              </fill>
            </x14:dxf>
          </x14:cfRule>
          <x14:cfRule type="containsText" priority="542904" operator="containsText" text="Dispo_Zabbix" id="{5AF3BF07-1A69-41D9-AF77-B5C974EE9BF5}">
            <xm:f>NOT(ISERROR(SEARCH("Dispo_Zabbix",DATA!A285)))</xm:f>
            <x14:dxf>
              <font>
                <color rgb="FF000000"/>
              </font>
              <fill>
                <patternFill>
                  <bgColor rgb="FFFFFF66"/>
                </patternFill>
              </fill>
            </x14:dxf>
          </x14:cfRule>
          <x14:cfRule type="containsText" priority="542905" operator="containsText" text="Routeur" id="{31A1110B-D80C-4222-A940-C7662D0F7AC6}">
            <xm:f>NOT(ISERROR(SEARCH("Routeur",DATA!A285)))</xm:f>
            <x14:dxf>
              <font>
                <color rgb="FF000000"/>
              </font>
              <fill>
                <patternFill>
                  <bgColor rgb="FFCC99FF"/>
                </patternFill>
              </fill>
            </x14:dxf>
          </x14:cfRule>
          <x14:cfRule type="containsText" priority="542906" operator="containsText" text="N06_" id="{C5B9359B-B249-4D22-9CC0-F39F03F88006}">
            <xm:f>NOT(ISERROR(SEARCH("N06_",DATA!A285)))</xm:f>
            <x14:dxf>
              <font>
                <color rgb="FFFFFFFF"/>
              </font>
              <fill>
                <patternFill>
                  <bgColor rgb="FFFF6666"/>
                </patternFill>
              </fill>
            </x14:dxf>
          </x14:cfRule>
          <x14:cfRule type="containsText" priority="542907" operator="containsText" text="N18_" id="{247F0793-EB30-4EEF-B1D3-45105CAF805F}">
            <xm:f>NOT(ISERROR(SEARCH("N18_",DATA!A285)))</xm:f>
            <x14:dxf>
              <font>
                <color rgb="FFFFFFFF"/>
              </font>
              <fill>
                <patternFill>
                  <bgColor rgb="FFFF6666"/>
                </patternFill>
              </fill>
            </x14:dxf>
          </x14:cfRule>
          <x14:cfRule type="containsText" priority="542908" operator="containsText" text="Routeur" id="{6EEE8D01-712F-4F4A-A09A-6C8A56DD054F}">
            <xm:f>NOT(ISERROR(SEARCH("_SS",DATA!A285)))</xm:f>
            <x14:dxf>
              <font>
                <color rgb="FF000000"/>
              </font>
              <fill>
                <patternFill>
                  <bgColor rgb="FFFF99CC"/>
                </patternFill>
              </fill>
            </x14:dxf>
          </x14:cfRule>
          <x14:cfRule type="containsText" priority="542909" operator="containsText" text="Routeur" id="{41A85976-3394-4CD1-B717-D65D548837B9}">
            <xm:f>NOT(ISERROR(SEARCH("_AGR",DATA!A285)))</xm:f>
            <x14:dxf>
              <font>
                <color rgb="FF000000"/>
              </font>
              <fill>
                <patternFill>
                  <bgColor rgb="FFFF99CC"/>
                </patternFill>
              </fill>
            </x14:dxf>
          </x14:cfRule>
          <x14:cfRule type="containsText" priority="542910" operator="containsText" text="Routeur" id="{C850EBA9-ED5B-4A2D-8AE2-237CAC9E2566}">
            <xm:f>NOT(ISERROR(SEARCH("_PAR",DATA!A285)))</xm:f>
            <x14:dxf>
              <font>
                <color rgb="FF000000"/>
              </font>
              <fill>
                <patternFill>
                  <bgColor rgb="FFFF99CC"/>
                </patternFill>
              </fill>
            </x14:dxf>
          </x14:cfRule>
          <x14:cfRule type="containsText" priority="542911" operator="containsText" text="Routeur" id="{053C720D-A64A-4973-A66D-791DCECF10D3}">
            <xm:f>NOT(ISERROR(SEARCH("_AGP",DATA!A285)))</xm:f>
            <x14:dxf>
              <font>
                <color rgb="FF000000"/>
              </font>
              <fill>
                <patternFill>
                  <bgColor rgb="FFFF99CC"/>
                </patternFill>
              </fill>
            </x14:dxf>
          </x14:cfRule>
          <x14:cfRule type="containsText" priority="542912" operator="containsText" text="Routeur" id="{21C968F8-B312-4D57-8A4B-A46D17CBFB8F}">
            <xm:f>NOT(ISERROR(SEARCH("_LABO",DATA!A285)))</xm:f>
            <x14:dxf>
              <font>
                <color rgb="FF000000"/>
              </font>
              <fill>
                <patternFill>
                  <bgColor rgb="FFFF99CC"/>
                </patternFill>
              </fill>
            </x14:dxf>
          </x14:cfRule>
          <x14:cfRule type="containsText" priority="542913" operator="containsText" text="Routeur" id="{E8969DD1-5ED6-44AB-8591-FFCA0453E597}">
            <xm:f>NOT(ISERROR(SEARCH("_CNAV7",DATA!A285)))</xm:f>
            <x14:dxf>
              <font>
                <color rgb="FF000000"/>
              </font>
              <fill>
                <patternFill>
                  <bgColor rgb="FFFF99CC"/>
                </patternFill>
              </fill>
            </x14:dxf>
          </x14:cfRule>
          <x14:cfRule type="containsText" priority="542914" operator="containsText" text="Routeur" id="{68BE78BE-725A-4B9C-A214-534933B1AD65}">
            <xm:f>NOT(ISERROR(SEARCH("_ATOO",DATA!A285)))</xm:f>
            <x14:dxf>
              <font>
                <color rgb="FF000000"/>
              </font>
              <fill>
                <patternFill>
                  <bgColor rgb="FFFF99CC"/>
                </patternFill>
              </fill>
            </x14:dxf>
          </x14:cfRule>
          <x14:cfRule type="containsText" priority="542915" operator="containsText" text="Robot" id="{5E1BC975-E722-4B78-8EC9-655D32BF25FB}">
            <xm:f>NOT(ISERROR(SEARCH("Dispo Robot",DATA!A285)))</xm:f>
            <x14:dxf>
              <font>
                <color rgb="FF000000"/>
              </font>
              <fill>
                <patternFill>
                  <bgColor rgb="FFCC9900"/>
                </patternFill>
              </fill>
            </x14:dxf>
          </x14:cfRule>
          <x14:cfRule type="containsText" priority="542916" operator="containsText" text="Robot" id="{7913E002-37CA-4DCA-B799-217BE9EAA873}">
            <xm:f>NOT(ISERROR(SEARCH("Dispo Zabbix",DATA!A285)))</xm:f>
            <x14:dxf>
              <font>
                <color rgb="FF000000"/>
              </font>
              <fill>
                <patternFill>
                  <bgColor rgb="FFCC9900"/>
                </patternFill>
              </fill>
            </x14:dxf>
          </x14:cfRule>
          <x14:cfRule type="containsText" priority="542917" operator="containsText" text="Metier" id="{8591A19B-F0B8-4ED9-9331-F519B5E0527D}">
            <xm:f>NOT(ISERROR(SEARCH("AS",DATA!A285)))</xm:f>
            <x14:dxf>
              <font>
                <color rgb="FF000000"/>
              </font>
              <fill>
                <patternFill>
                  <bgColor rgb="FF00CC66"/>
                </patternFill>
              </fill>
            </x14:dxf>
          </x14:cfRule>
          <x14:cfRule type="containsText" priority="542918" operator="containsText" text="Metier" id="{B82AF4DE-F47E-439A-BA38-1EA76D67D350}">
            <xm:f>NOT(ISERROR(SEARCH("COM",DATA!A285)))</xm:f>
            <x14:dxf>
              <font>
                <color rgb="FF000000"/>
              </font>
              <fill>
                <patternFill>
                  <bgColor rgb="FF00CC66"/>
                </patternFill>
              </fill>
            </x14:dxf>
          </x14:cfRule>
          <x14:cfRule type="containsText" priority="542919" operator="containsText" text="Metier" id="{94B97716-2A4D-415C-8EAD-AB65AC3743EE}">
            <xm:f>NOT(ISERROR(SEARCH("DEC",DATA!A285)))</xm:f>
            <x14:dxf>
              <font>
                <color rgb="FF000000"/>
              </font>
              <fill>
                <patternFill>
                  <bgColor rgb="FF00CC66"/>
                </patternFill>
              </fill>
            </x14:dxf>
          </x14:cfRule>
          <x14:cfRule type="containsText" priority="542920" operator="containsText" text="Metier" id="{09F32A15-56D9-4E75-A2E6-C0A0E17ADDE7}">
            <xm:f>NOT(ISERROR(SEARCH("LCB",DATA!A285)))</xm:f>
            <x14:dxf>
              <font>
                <color rgb="FF000000"/>
              </font>
              <fill>
                <patternFill>
                  <bgColor rgb="FF00CC66"/>
                </patternFill>
              </fill>
            </x14:dxf>
          </x14:cfRule>
          <x14:cfRule type="containsText" priority="542921" operator="containsText" text="Metier" id="{3A121A43-9A1B-473B-AC75-629F3D96684F}">
            <xm:f>NOT(ISERROR(SEARCH("MAL",DATA!A285)))</xm:f>
            <x14:dxf>
              <font>
                <color rgb="FF000000"/>
              </font>
              <fill>
                <patternFill>
                  <bgColor rgb="FF00CC66"/>
                </patternFill>
              </fill>
            </x14:dxf>
          </x14:cfRule>
          <x14:cfRule type="containsText" priority="542922" operator="containsText" text="Metier" id="{5919D50E-36A4-433A-A302-C032EBC19172}">
            <xm:f>NOT(ISERROR(SEARCH("ODS",DATA!A285)))</xm:f>
            <x14:dxf>
              <font>
                <color rgb="FF000000"/>
              </font>
              <fill>
                <patternFill>
                  <bgColor rgb="FF00CC66"/>
                </patternFill>
              </fill>
            </x14:dxf>
          </x14:cfRule>
          <x14:cfRule type="containsText" priority="542923" operator="containsText" text="Metier" id="{F2CEA39B-5CFF-4BC8-9A5F-129AD2C7A097}">
            <xm:f>NOT(ISERROR(SEARCH("PENIBILITE",DATA!A285)))</xm:f>
            <x14:dxf>
              <font>
                <color rgb="FF000000"/>
              </font>
              <fill>
                <patternFill>
                  <bgColor rgb="FF00CC66"/>
                </patternFill>
              </fill>
            </x14:dxf>
          </x14:cfRule>
          <x14:cfRule type="containsText" priority="542924" operator="containsText" text="Metier" id="{E48B2004-E07B-4844-9A11-4ED864CB70E2}">
            <xm:f>NOT(ISERROR(SEARCH("RH",DATA!A285)))</xm:f>
            <x14:dxf>
              <font>
                <color rgb="FF000000"/>
              </font>
              <fill>
                <patternFill>
                  <bgColor rgb="FF00CC66"/>
                </patternFill>
              </fill>
            </x14:dxf>
          </x14:cfRule>
          <x14:cfRule type="containsText" priority="542925" operator="containsText" text="Metier" id="{7CAC66E0-B98B-43AB-B3C9-74FB69DBCEB5}">
            <xm:f>NOT(ISERROR(SEARCH("RP",DATA!A285)))</xm:f>
            <x14:dxf>
              <font>
                <color rgb="FF000000"/>
              </font>
              <fill>
                <patternFill>
                  <bgColor rgb="FF00CC66"/>
                </patternFill>
              </fill>
            </x14:dxf>
          </x14:cfRule>
          <x14:cfRule type="containsText" priority="542926" operator="containsText" text="Metier" id="{55AA85E8-B64A-415D-B7D1-3E1978C954B2}">
            <xm:f>NOT(ISERROR(SEARCH("SIR",DATA!A285)))</xm:f>
            <x14:dxf>
              <font>
                <color rgb="FF000000"/>
              </font>
              <fill>
                <patternFill>
                  <bgColor rgb="FF00CC66"/>
                </patternFill>
              </fill>
            </x14:dxf>
          </x14:cfRule>
          <x14:cfRule type="containsText" priority="542927" operator="containsText" text="Metier" id="{749B463A-71C7-4294-8262-8AC7FEA141E8}">
            <xm:f>NOT(ISERROR(SEARCH("TECH",DATA!A285)))</xm:f>
            <x14:dxf>
              <font>
                <color rgb="FF000000"/>
              </font>
              <fill>
                <patternFill>
                  <bgColor rgb="FF00CC66"/>
                </patternFill>
              </fill>
            </x14:dxf>
          </x14:cfRule>
          <xm:sqref>A293</xm:sqref>
        </x14:conditionalFormatting>
        <x14:conditionalFormatting xmlns:xm="http://schemas.microsoft.com/office/excel/2006/main">
          <x14:cfRule type="containsText" priority="552178" operator="containsText" text="Dispo_Robot" id="{ADD18E3F-5106-4161-9833-663B533B051D}">
            <xm:f>NOT(ISERROR(SEARCH("Dispo_Robot",DATA!A288)))</xm:f>
            <x14:dxf>
              <font>
                <color rgb="FF9C0006"/>
              </font>
              <fill>
                <patternFill>
                  <bgColor rgb="FFFFC7CE"/>
                </patternFill>
              </fill>
            </x14:dxf>
          </x14:cfRule>
          <x14:cfRule type="containsText" priority="552179" operator="containsText" text="Dispo_Zabbix" id="{D00BAC28-255B-444D-B855-5661412E40B5}">
            <xm:f>NOT(ISERROR(SEARCH("Dispo_Zabbix",DATA!A288)))</xm:f>
            <x14:dxf>
              <font>
                <color rgb="FF000000"/>
              </font>
              <fill>
                <patternFill>
                  <bgColor rgb="FFFFFF66"/>
                </patternFill>
              </fill>
            </x14:dxf>
          </x14:cfRule>
          <x14:cfRule type="containsText" priority="552180" operator="containsText" text="Routeur" id="{4C4FF9E4-08BD-4797-A785-57B13BA1C7B8}">
            <xm:f>NOT(ISERROR(SEARCH("Routeur",DATA!A288)))</xm:f>
            <x14:dxf>
              <font>
                <color rgb="FFFFFFFF"/>
              </font>
              <fill>
                <patternFill>
                  <bgColor rgb="FFCC99FF"/>
                </patternFill>
              </fill>
            </x14:dxf>
          </x14:cfRule>
          <x14:cfRule type="containsText" priority="552181" operator="containsText" text="N06_" id="{E081AC2A-2BEE-4C74-9D4A-C419CC53DF17}">
            <xm:f>NOT(ISERROR(SEARCH("N06_",DATA!A288)))</xm:f>
            <x14:dxf>
              <font>
                <color rgb="FFFFFFFF"/>
              </font>
              <fill>
                <patternFill>
                  <bgColor rgb="FFFF6666"/>
                </patternFill>
              </fill>
            </x14:dxf>
          </x14:cfRule>
          <x14:cfRule type="containsText" priority="552182" operator="containsText" text="N18_" id="{1CD8B1F8-65FB-43C5-9998-8B834B135121}">
            <xm:f>NOT(ISERROR(SEARCH("N18_",DATA!A288)))</xm:f>
            <x14:dxf>
              <font>
                <color rgb="FFFFFFFF"/>
              </font>
              <fill>
                <patternFill>
                  <bgColor rgb="FFFF6666"/>
                </patternFill>
              </fill>
            </x14:dxf>
          </x14:cfRule>
          <x14:cfRule type="containsText" priority="552183" operator="containsText" text="Routeur" id="{AFED52D2-7A55-4274-B6B6-FC4D766DABF3}">
            <xm:f>NOT(ISERROR(SEARCH("_SS",DATA!A288)))</xm:f>
            <x14:dxf>
              <font>
                <color rgb="FFFFFFFF"/>
              </font>
              <fill>
                <patternFill>
                  <bgColor rgb="FFFF99CC"/>
                </patternFill>
              </fill>
            </x14:dxf>
          </x14:cfRule>
          <x14:cfRule type="containsText" priority="552184" operator="containsText" text="Routeur" id="{95424989-1F17-4EE8-9F18-691CE4D5B9CB}">
            <xm:f>NOT(ISERROR(SEARCH("_AGR",DATA!A288)))</xm:f>
            <x14:dxf>
              <font>
                <color rgb="FFFFFFFF"/>
              </font>
              <fill>
                <patternFill>
                  <bgColor rgb="FFFF99CC"/>
                </patternFill>
              </fill>
            </x14:dxf>
          </x14:cfRule>
          <x14:cfRule type="containsText" priority="552185" operator="containsText" text="Routeur" id="{B02AED9D-5C14-4F05-ADE6-5A0C7EBB5ED3}">
            <xm:f>NOT(ISERROR(SEARCH("_PAR",DATA!A288)))</xm:f>
            <x14:dxf>
              <font>
                <color rgb="FFFFFFFF"/>
              </font>
              <fill>
                <patternFill>
                  <bgColor rgb="FFFF99CC"/>
                </patternFill>
              </fill>
            </x14:dxf>
          </x14:cfRule>
          <x14:cfRule type="containsText" priority="552186" operator="containsText" text="Routeur" id="{B05799FC-7CBF-4152-BC33-A25E88CE33DC}">
            <xm:f>NOT(ISERROR(SEARCH("_AGP",DATA!A288)))</xm:f>
            <x14:dxf>
              <font>
                <color rgb="FFFFFFFF"/>
              </font>
              <fill>
                <patternFill>
                  <bgColor rgb="FFFF99CC"/>
                </patternFill>
              </fill>
            </x14:dxf>
          </x14:cfRule>
          <x14:cfRule type="containsText" priority="552187" operator="containsText" text="Routeur" id="{4B77BC2C-3AB9-40F5-A3E9-2335828D3B99}">
            <xm:f>NOT(ISERROR(SEARCH("_LABO",DATA!A288)))</xm:f>
            <x14:dxf>
              <font>
                <color rgb="FFFFFFFF"/>
              </font>
              <fill>
                <patternFill>
                  <bgColor rgb="FFFF99CC"/>
                </patternFill>
              </fill>
            </x14:dxf>
          </x14:cfRule>
          <x14:cfRule type="containsText" priority="552188" operator="containsText" text="Routeur" id="{CF08238E-4797-4266-98B6-20FA16B0AE43}">
            <xm:f>NOT(ISERROR(SEARCH("_CNAV7",DATA!A288)))</xm:f>
            <x14:dxf>
              <font>
                <color rgb="FFFFFFFF"/>
              </font>
              <fill>
                <patternFill>
                  <bgColor rgb="FFFF99CC"/>
                </patternFill>
              </fill>
            </x14:dxf>
          </x14:cfRule>
          <x14:cfRule type="containsText" priority="552189" operator="containsText" text="Routeur" id="{467C6F8F-EB4D-43F0-B037-7040A16B6992}">
            <xm:f>NOT(ISERROR(SEARCH("_ATOO",DATA!A288)))</xm:f>
            <x14:dxf>
              <font>
                <color rgb="FFFFFFFF"/>
              </font>
              <fill>
                <patternFill>
                  <bgColor rgb="FFFF99CC"/>
                </patternFill>
              </fill>
            </x14:dxf>
          </x14:cfRule>
          <x14:cfRule type="containsText" priority="552190" operator="containsText" text="Robot" id="{03457698-37D9-462F-ABD9-B812935086A2}">
            <xm:f>NOT(ISERROR(SEARCH("Dispo Robot",DATA!A288)))</xm:f>
            <x14:dxf>
              <font>
                <color rgb="FF000000"/>
              </font>
              <fill>
                <patternFill>
                  <bgColor rgb="FF3300FF"/>
                </patternFill>
              </fill>
            </x14:dxf>
          </x14:cfRule>
          <x14:cfRule type="containsText" priority="552191" operator="containsText" text="Robot" id="{16FAC78B-998E-40FC-96D6-B9B0546EEFC2}">
            <xm:f>NOT(ISERROR(SEARCH("Dispo Zabbix",DATA!A288)))</xm:f>
            <x14:dxf>
              <font>
                <color rgb="FF000000"/>
              </font>
              <fill>
                <patternFill>
                  <bgColor rgb="FF3300FF"/>
                </patternFill>
              </fill>
            </x14:dxf>
          </x14:cfRule>
          <x14:cfRule type="containsText" priority="552192" operator="containsText" text="Metier" id="{29EAA307-E6B6-44A7-8385-1E3F3BE79D0C}">
            <xm:f>NOT(ISERROR(SEARCH("AS",DATA!A288)))</xm:f>
            <x14:dxf>
              <font>
                <color rgb="FF000000"/>
              </font>
              <fill>
                <patternFill>
                  <bgColor rgb="FF00CC66"/>
                </patternFill>
              </fill>
            </x14:dxf>
          </x14:cfRule>
          <x14:cfRule type="containsText" priority="552193" operator="containsText" text="Metier" id="{607E1824-64C7-4622-B921-1E3D3B0B08F7}">
            <xm:f>NOT(ISERROR(SEARCH("COM",DATA!A288)))</xm:f>
            <x14:dxf>
              <font>
                <color rgb="FF000000"/>
              </font>
              <fill>
                <patternFill>
                  <bgColor rgb="FF00CC66"/>
                </patternFill>
              </fill>
            </x14:dxf>
          </x14:cfRule>
          <x14:cfRule type="containsText" priority="552194" operator="containsText" text="Metier" id="{BC8218E7-E7A1-4E73-8E6A-9B91AF4A7917}">
            <xm:f>NOT(ISERROR(SEARCH("DEC",DATA!A288)))</xm:f>
            <x14:dxf>
              <font>
                <color rgb="FF000000"/>
              </font>
              <fill>
                <patternFill>
                  <bgColor rgb="FF00CC66"/>
                </patternFill>
              </fill>
            </x14:dxf>
          </x14:cfRule>
          <x14:cfRule type="containsText" priority="552195" operator="containsText" text="Metier" id="{D7E3A02B-D699-4412-957A-85E7EE3EB274}">
            <xm:f>NOT(ISERROR(SEARCH("LCB",DATA!A288)))</xm:f>
            <x14:dxf>
              <font>
                <color rgb="FF000000"/>
              </font>
              <fill>
                <patternFill>
                  <bgColor rgb="FF00CC66"/>
                </patternFill>
              </fill>
            </x14:dxf>
          </x14:cfRule>
          <x14:cfRule type="containsText" priority="552196" operator="containsText" text="Metier" id="{E76404F6-DD7B-4470-A4D3-AE5269D3F7A5}">
            <xm:f>NOT(ISERROR(SEARCH("MAL",DATA!A288)))</xm:f>
            <x14:dxf>
              <font>
                <color rgb="FF000000"/>
              </font>
              <fill>
                <patternFill>
                  <bgColor rgb="FF00CC66"/>
                </patternFill>
              </fill>
            </x14:dxf>
          </x14:cfRule>
          <x14:cfRule type="containsText" priority="552197" operator="containsText" text="Metier" id="{D9B41E15-BF67-4E73-8259-7E6DEA807404}">
            <xm:f>NOT(ISERROR(SEARCH("ODS",DATA!A288)))</xm:f>
            <x14:dxf>
              <font>
                <color rgb="FF000000"/>
              </font>
              <fill>
                <patternFill>
                  <bgColor rgb="FF00CC66"/>
                </patternFill>
              </fill>
            </x14:dxf>
          </x14:cfRule>
          <x14:cfRule type="containsText" priority="552198" operator="containsText" text="Metier" id="{903D633F-3CD4-45CA-BC62-32CB6FBBB96E}">
            <xm:f>NOT(ISERROR(SEARCH("PENIBILITE",DATA!A288)))</xm:f>
            <x14:dxf>
              <font>
                <color rgb="FF000000"/>
              </font>
              <fill>
                <patternFill>
                  <bgColor rgb="FF00CC66"/>
                </patternFill>
              </fill>
            </x14:dxf>
          </x14:cfRule>
          <x14:cfRule type="containsText" priority="552199" operator="containsText" text="Metier" id="{7D783BD0-2779-4C6E-BF25-D5D0588B312F}">
            <xm:f>NOT(ISERROR(SEARCH("RH",DATA!A288)))</xm:f>
            <x14:dxf>
              <font>
                <color rgb="FF000000"/>
              </font>
              <fill>
                <patternFill>
                  <bgColor rgb="FF00CC66"/>
                </patternFill>
              </fill>
            </x14:dxf>
          </x14:cfRule>
          <x14:cfRule type="containsText" priority="552200" operator="containsText" text="Metier" id="{896C4A12-C86B-49C5-B63D-9757A1CF6442}">
            <xm:f>NOT(ISERROR(SEARCH("RP",DATA!A288)))</xm:f>
            <x14:dxf>
              <font>
                <color rgb="FF000000"/>
              </font>
              <fill>
                <patternFill>
                  <bgColor rgb="FF00CC66"/>
                </patternFill>
              </fill>
            </x14:dxf>
          </x14:cfRule>
          <x14:cfRule type="containsText" priority="552201" operator="containsText" text="Metier" id="{D84ADB26-9110-4541-82A1-5EDB8595E798}">
            <xm:f>NOT(ISERROR(SEARCH("SIR",DATA!A288)))</xm:f>
            <x14:dxf>
              <font>
                <color rgb="FF000000"/>
              </font>
              <fill>
                <patternFill>
                  <bgColor rgb="FF00CC66"/>
                </patternFill>
              </fill>
            </x14:dxf>
          </x14:cfRule>
          <x14:cfRule type="containsText" priority="552202" operator="containsText" text="Metier" id="{7FCA5BE8-6FFB-480F-B625-203293C673F6}">
            <xm:f>NOT(ISERROR(SEARCH("TECH",DATA!A288)))</xm:f>
            <x14:dxf>
              <font>
                <color rgb="FF000000"/>
              </font>
              <fill>
                <patternFill>
                  <bgColor rgb="FF00CC66"/>
                </patternFill>
              </fill>
            </x14:dxf>
          </x14:cfRule>
          <xm:sqref>A399 A299 A433</xm:sqref>
        </x14:conditionalFormatting>
        <x14:conditionalFormatting xmlns:xm="http://schemas.microsoft.com/office/excel/2006/main">
          <x14:cfRule type="containsText" priority="552253" operator="containsText" text="Dispo_Robot" id="{56A730F5-4C19-4DE9-8FBB-F9BE3E06A982}">
            <xm:f>NOT(ISERROR(SEARCH("Dispo_Robot",DATA!A288)))</xm:f>
            <x14:dxf>
              <font>
                <color rgb="FF000000"/>
              </font>
              <fill>
                <patternFill>
                  <bgColor rgb="FFFFC7CE"/>
                </patternFill>
              </fill>
            </x14:dxf>
          </x14:cfRule>
          <x14:cfRule type="containsText" priority="552254" operator="containsText" text="Dispo_Zabbix" id="{5AF3BF07-1A69-41D9-AF77-B5C974EE9BF5}">
            <xm:f>NOT(ISERROR(SEARCH("Dispo_Zabbix",DATA!A288)))</xm:f>
            <x14:dxf>
              <font>
                <color rgb="FF000000"/>
              </font>
              <fill>
                <patternFill>
                  <bgColor rgb="FFFFFF66"/>
                </patternFill>
              </fill>
            </x14:dxf>
          </x14:cfRule>
          <x14:cfRule type="containsText" priority="552255" operator="containsText" text="Routeur" id="{31A1110B-D80C-4222-A940-C7662D0F7AC6}">
            <xm:f>NOT(ISERROR(SEARCH("Routeur",DATA!A288)))</xm:f>
            <x14:dxf>
              <font>
                <color rgb="FF000000"/>
              </font>
              <fill>
                <patternFill>
                  <bgColor rgb="FFCC99FF"/>
                </patternFill>
              </fill>
            </x14:dxf>
          </x14:cfRule>
          <x14:cfRule type="containsText" priority="552256" operator="containsText" text="N06_" id="{C5B9359B-B249-4D22-9CC0-F39F03F88006}">
            <xm:f>NOT(ISERROR(SEARCH("N06_",DATA!A288)))</xm:f>
            <x14:dxf>
              <font>
                <color rgb="FFFFFFFF"/>
              </font>
              <fill>
                <patternFill>
                  <bgColor rgb="FFFF6666"/>
                </patternFill>
              </fill>
            </x14:dxf>
          </x14:cfRule>
          <x14:cfRule type="containsText" priority="552257" operator="containsText" text="N18_" id="{247F0793-EB30-4EEF-B1D3-45105CAF805F}">
            <xm:f>NOT(ISERROR(SEARCH("N18_",DATA!A288)))</xm:f>
            <x14:dxf>
              <font>
                <color rgb="FFFFFFFF"/>
              </font>
              <fill>
                <patternFill>
                  <bgColor rgb="FFFF6666"/>
                </patternFill>
              </fill>
            </x14:dxf>
          </x14:cfRule>
          <x14:cfRule type="containsText" priority="552258" operator="containsText" text="Routeur" id="{6EEE8D01-712F-4F4A-A09A-6C8A56DD054F}">
            <xm:f>NOT(ISERROR(SEARCH("_SS",DATA!A288)))</xm:f>
            <x14:dxf>
              <font>
                <color rgb="FF000000"/>
              </font>
              <fill>
                <patternFill>
                  <bgColor rgb="FFFF99CC"/>
                </patternFill>
              </fill>
            </x14:dxf>
          </x14:cfRule>
          <x14:cfRule type="containsText" priority="552259" operator="containsText" text="Routeur" id="{41A85976-3394-4CD1-B717-D65D548837B9}">
            <xm:f>NOT(ISERROR(SEARCH("_AGR",DATA!A288)))</xm:f>
            <x14:dxf>
              <font>
                <color rgb="FF000000"/>
              </font>
              <fill>
                <patternFill>
                  <bgColor rgb="FFFF99CC"/>
                </patternFill>
              </fill>
            </x14:dxf>
          </x14:cfRule>
          <x14:cfRule type="containsText" priority="552260" operator="containsText" text="Routeur" id="{C850EBA9-ED5B-4A2D-8AE2-237CAC9E2566}">
            <xm:f>NOT(ISERROR(SEARCH("_PAR",DATA!A288)))</xm:f>
            <x14:dxf>
              <font>
                <color rgb="FF000000"/>
              </font>
              <fill>
                <patternFill>
                  <bgColor rgb="FFFF99CC"/>
                </patternFill>
              </fill>
            </x14:dxf>
          </x14:cfRule>
          <x14:cfRule type="containsText" priority="552261" operator="containsText" text="Routeur" id="{053C720D-A64A-4973-A66D-791DCECF10D3}">
            <xm:f>NOT(ISERROR(SEARCH("_AGP",DATA!A288)))</xm:f>
            <x14:dxf>
              <font>
                <color rgb="FF000000"/>
              </font>
              <fill>
                <patternFill>
                  <bgColor rgb="FFFF99CC"/>
                </patternFill>
              </fill>
            </x14:dxf>
          </x14:cfRule>
          <x14:cfRule type="containsText" priority="552262" operator="containsText" text="Routeur" id="{21C968F8-B312-4D57-8A4B-A46D17CBFB8F}">
            <xm:f>NOT(ISERROR(SEARCH("_LABO",DATA!A288)))</xm:f>
            <x14:dxf>
              <font>
                <color rgb="FF000000"/>
              </font>
              <fill>
                <patternFill>
                  <bgColor rgb="FFFF99CC"/>
                </patternFill>
              </fill>
            </x14:dxf>
          </x14:cfRule>
          <x14:cfRule type="containsText" priority="552263" operator="containsText" text="Routeur" id="{E8969DD1-5ED6-44AB-8591-FFCA0453E597}">
            <xm:f>NOT(ISERROR(SEARCH("_CNAV7",DATA!A288)))</xm:f>
            <x14:dxf>
              <font>
                <color rgb="FF000000"/>
              </font>
              <fill>
                <patternFill>
                  <bgColor rgb="FFFF99CC"/>
                </patternFill>
              </fill>
            </x14:dxf>
          </x14:cfRule>
          <x14:cfRule type="containsText" priority="552264" operator="containsText" text="Routeur" id="{68BE78BE-725A-4B9C-A214-534933B1AD65}">
            <xm:f>NOT(ISERROR(SEARCH("_ATOO",DATA!A288)))</xm:f>
            <x14:dxf>
              <font>
                <color rgb="FF000000"/>
              </font>
              <fill>
                <patternFill>
                  <bgColor rgb="FFFF99CC"/>
                </patternFill>
              </fill>
            </x14:dxf>
          </x14:cfRule>
          <x14:cfRule type="containsText" priority="552265" operator="containsText" text="Robot" id="{5E1BC975-E722-4B78-8EC9-655D32BF25FB}">
            <xm:f>NOT(ISERROR(SEARCH("Dispo Robot",DATA!A288)))</xm:f>
            <x14:dxf>
              <font>
                <color rgb="FF000000"/>
              </font>
              <fill>
                <patternFill>
                  <bgColor rgb="FFCC9900"/>
                </patternFill>
              </fill>
            </x14:dxf>
          </x14:cfRule>
          <x14:cfRule type="containsText" priority="552266" operator="containsText" text="Robot" id="{7913E002-37CA-4DCA-B799-217BE9EAA873}">
            <xm:f>NOT(ISERROR(SEARCH("Dispo Zabbix",DATA!A288)))</xm:f>
            <x14:dxf>
              <font>
                <color rgb="FF000000"/>
              </font>
              <fill>
                <patternFill>
                  <bgColor rgb="FFCC9900"/>
                </patternFill>
              </fill>
            </x14:dxf>
          </x14:cfRule>
          <x14:cfRule type="containsText" priority="552267" operator="containsText" text="Metier" id="{8591A19B-F0B8-4ED9-9331-F519B5E0527D}">
            <xm:f>NOT(ISERROR(SEARCH("AS",DATA!A288)))</xm:f>
            <x14:dxf>
              <font>
                <color rgb="FF000000"/>
              </font>
              <fill>
                <patternFill>
                  <bgColor rgb="FF00CC66"/>
                </patternFill>
              </fill>
            </x14:dxf>
          </x14:cfRule>
          <x14:cfRule type="containsText" priority="552268" operator="containsText" text="Metier" id="{B82AF4DE-F47E-439A-BA38-1EA76D67D350}">
            <xm:f>NOT(ISERROR(SEARCH("COM",DATA!A288)))</xm:f>
            <x14:dxf>
              <font>
                <color rgb="FF000000"/>
              </font>
              <fill>
                <patternFill>
                  <bgColor rgb="FF00CC66"/>
                </patternFill>
              </fill>
            </x14:dxf>
          </x14:cfRule>
          <x14:cfRule type="containsText" priority="552269" operator="containsText" text="Metier" id="{94B97716-2A4D-415C-8EAD-AB65AC3743EE}">
            <xm:f>NOT(ISERROR(SEARCH("DEC",DATA!A288)))</xm:f>
            <x14:dxf>
              <font>
                <color rgb="FF000000"/>
              </font>
              <fill>
                <patternFill>
                  <bgColor rgb="FF00CC66"/>
                </patternFill>
              </fill>
            </x14:dxf>
          </x14:cfRule>
          <x14:cfRule type="containsText" priority="552270" operator="containsText" text="Metier" id="{09F32A15-56D9-4E75-A2E6-C0A0E17ADDE7}">
            <xm:f>NOT(ISERROR(SEARCH("LCB",DATA!A288)))</xm:f>
            <x14:dxf>
              <font>
                <color rgb="FF000000"/>
              </font>
              <fill>
                <patternFill>
                  <bgColor rgb="FF00CC66"/>
                </patternFill>
              </fill>
            </x14:dxf>
          </x14:cfRule>
          <x14:cfRule type="containsText" priority="552271" operator="containsText" text="Metier" id="{3A121A43-9A1B-473B-AC75-629F3D96684F}">
            <xm:f>NOT(ISERROR(SEARCH("MAL",DATA!A288)))</xm:f>
            <x14:dxf>
              <font>
                <color rgb="FF000000"/>
              </font>
              <fill>
                <patternFill>
                  <bgColor rgb="FF00CC66"/>
                </patternFill>
              </fill>
            </x14:dxf>
          </x14:cfRule>
          <x14:cfRule type="containsText" priority="552272" operator="containsText" text="Metier" id="{5919D50E-36A4-433A-A302-C032EBC19172}">
            <xm:f>NOT(ISERROR(SEARCH("ODS",DATA!A288)))</xm:f>
            <x14:dxf>
              <font>
                <color rgb="FF000000"/>
              </font>
              <fill>
                <patternFill>
                  <bgColor rgb="FF00CC66"/>
                </patternFill>
              </fill>
            </x14:dxf>
          </x14:cfRule>
          <x14:cfRule type="containsText" priority="552273" operator="containsText" text="Metier" id="{F2CEA39B-5CFF-4BC8-9A5F-129AD2C7A097}">
            <xm:f>NOT(ISERROR(SEARCH("PENIBILITE",DATA!A288)))</xm:f>
            <x14:dxf>
              <font>
                <color rgb="FF000000"/>
              </font>
              <fill>
                <patternFill>
                  <bgColor rgb="FF00CC66"/>
                </patternFill>
              </fill>
            </x14:dxf>
          </x14:cfRule>
          <x14:cfRule type="containsText" priority="552274" operator="containsText" text="Metier" id="{E48B2004-E07B-4844-9A11-4ED864CB70E2}">
            <xm:f>NOT(ISERROR(SEARCH("RH",DATA!A288)))</xm:f>
            <x14:dxf>
              <font>
                <color rgb="FF000000"/>
              </font>
              <fill>
                <patternFill>
                  <bgColor rgb="FF00CC66"/>
                </patternFill>
              </fill>
            </x14:dxf>
          </x14:cfRule>
          <x14:cfRule type="containsText" priority="552275" operator="containsText" text="Metier" id="{7CAC66E0-B98B-43AB-B3C9-74FB69DBCEB5}">
            <xm:f>NOT(ISERROR(SEARCH("RP",DATA!A288)))</xm:f>
            <x14:dxf>
              <font>
                <color rgb="FF000000"/>
              </font>
              <fill>
                <patternFill>
                  <bgColor rgb="FF00CC66"/>
                </patternFill>
              </fill>
            </x14:dxf>
          </x14:cfRule>
          <x14:cfRule type="containsText" priority="552276" operator="containsText" text="Metier" id="{55AA85E8-B64A-415D-B7D1-3E1978C954B2}">
            <xm:f>NOT(ISERROR(SEARCH("SIR",DATA!A288)))</xm:f>
            <x14:dxf>
              <font>
                <color rgb="FF000000"/>
              </font>
              <fill>
                <patternFill>
                  <bgColor rgb="FF00CC66"/>
                </patternFill>
              </fill>
            </x14:dxf>
          </x14:cfRule>
          <x14:cfRule type="containsText" priority="552277" operator="containsText" text="Metier" id="{749B463A-71C7-4294-8262-8AC7FEA141E8}">
            <xm:f>NOT(ISERROR(SEARCH("TECH",DATA!A288)))</xm:f>
            <x14:dxf>
              <font>
                <color rgb="FF000000"/>
              </font>
              <fill>
                <patternFill>
                  <bgColor rgb="FF00CC66"/>
                </patternFill>
              </fill>
            </x14:dxf>
          </x14:cfRule>
          <xm:sqref>A399 A299 A433</xm:sqref>
        </x14:conditionalFormatting>
        <x14:conditionalFormatting xmlns:xm="http://schemas.microsoft.com/office/excel/2006/main">
          <x14:cfRule type="containsText" priority="561578" operator="containsText" text="Dispo_Robot" id="{ADD18E3F-5106-4161-9833-663B533B051D}">
            <xm:f>NOT(ISERROR(SEARCH("Dispo_Robot",DATA!A291)))</xm:f>
            <x14:dxf>
              <font>
                <color rgb="FF9C0006"/>
              </font>
              <fill>
                <patternFill>
                  <bgColor rgb="FFFFC7CE"/>
                </patternFill>
              </fill>
            </x14:dxf>
          </x14:cfRule>
          <x14:cfRule type="containsText" priority="561579" operator="containsText" text="Dispo_Zabbix" id="{D00BAC28-255B-444D-B855-5661412E40B5}">
            <xm:f>NOT(ISERROR(SEARCH("Dispo_Zabbix",DATA!A291)))</xm:f>
            <x14:dxf>
              <font>
                <color rgb="FF000000"/>
              </font>
              <fill>
                <patternFill>
                  <bgColor rgb="FFFFFF66"/>
                </patternFill>
              </fill>
            </x14:dxf>
          </x14:cfRule>
          <x14:cfRule type="containsText" priority="561580" operator="containsText" text="Routeur" id="{4C4FF9E4-08BD-4797-A785-57B13BA1C7B8}">
            <xm:f>NOT(ISERROR(SEARCH("Routeur",DATA!A291)))</xm:f>
            <x14:dxf>
              <font>
                <color rgb="FFFFFFFF"/>
              </font>
              <fill>
                <patternFill>
                  <bgColor rgb="FFCC99FF"/>
                </patternFill>
              </fill>
            </x14:dxf>
          </x14:cfRule>
          <x14:cfRule type="containsText" priority="561581" operator="containsText" text="N06_" id="{E081AC2A-2BEE-4C74-9D4A-C419CC53DF17}">
            <xm:f>NOT(ISERROR(SEARCH("N06_",DATA!A291)))</xm:f>
            <x14:dxf>
              <font>
                <color rgb="FFFFFFFF"/>
              </font>
              <fill>
                <patternFill>
                  <bgColor rgb="FFFF6666"/>
                </patternFill>
              </fill>
            </x14:dxf>
          </x14:cfRule>
          <x14:cfRule type="containsText" priority="561582" operator="containsText" text="N18_" id="{1CD8B1F8-65FB-43C5-9998-8B834B135121}">
            <xm:f>NOT(ISERROR(SEARCH("N18_",DATA!A291)))</xm:f>
            <x14:dxf>
              <font>
                <color rgb="FFFFFFFF"/>
              </font>
              <fill>
                <patternFill>
                  <bgColor rgb="FFFF6666"/>
                </patternFill>
              </fill>
            </x14:dxf>
          </x14:cfRule>
          <x14:cfRule type="containsText" priority="561583" operator="containsText" text="Routeur" id="{AFED52D2-7A55-4274-B6B6-FC4D766DABF3}">
            <xm:f>NOT(ISERROR(SEARCH("_SS",DATA!A291)))</xm:f>
            <x14:dxf>
              <font>
                <color rgb="FFFFFFFF"/>
              </font>
              <fill>
                <patternFill>
                  <bgColor rgb="FFFF99CC"/>
                </patternFill>
              </fill>
            </x14:dxf>
          </x14:cfRule>
          <x14:cfRule type="containsText" priority="561584" operator="containsText" text="Routeur" id="{95424989-1F17-4EE8-9F18-691CE4D5B9CB}">
            <xm:f>NOT(ISERROR(SEARCH("_AGR",DATA!A291)))</xm:f>
            <x14:dxf>
              <font>
                <color rgb="FFFFFFFF"/>
              </font>
              <fill>
                <patternFill>
                  <bgColor rgb="FFFF99CC"/>
                </patternFill>
              </fill>
            </x14:dxf>
          </x14:cfRule>
          <x14:cfRule type="containsText" priority="561585" operator="containsText" text="Routeur" id="{B02AED9D-5C14-4F05-ADE6-5A0C7EBB5ED3}">
            <xm:f>NOT(ISERROR(SEARCH("_PAR",DATA!A291)))</xm:f>
            <x14:dxf>
              <font>
                <color rgb="FFFFFFFF"/>
              </font>
              <fill>
                <patternFill>
                  <bgColor rgb="FFFF99CC"/>
                </patternFill>
              </fill>
            </x14:dxf>
          </x14:cfRule>
          <x14:cfRule type="containsText" priority="561586" operator="containsText" text="Routeur" id="{B05799FC-7CBF-4152-BC33-A25E88CE33DC}">
            <xm:f>NOT(ISERROR(SEARCH("_AGP",DATA!A291)))</xm:f>
            <x14:dxf>
              <font>
                <color rgb="FFFFFFFF"/>
              </font>
              <fill>
                <patternFill>
                  <bgColor rgb="FFFF99CC"/>
                </patternFill>
              </fill>
            </x14:dxf>
          </x14:cfRule>
          <x14:cfRule type="containsText" priority="561587" operator="containsText" text="Routeur" id="{4B77BC2C-3AB9-40F5-A3E9-2335828D3B99}">
            <xm:f>NOT(ISERROR(SEARCH("_LABO",DATA!A291)))</xm:f>
            <x14:dxf>
              <font>
                <color rgb="FFFFFFFF"/>
              </font>
              <fill>
                <patternFill>
                  <bgColor rgb="FFFF99CC"/>
                </patternFill>
              </fill>
            </x14:dxf>
          </x14:cfRule>
          <x14:cfRule type="containsText" priority="561588" operator="containsText" text="Routeur" id="{CF08238E-4797-4266-98B6-20FA16B0AE43}">
            <xm:f>NOT(ISERROR(SEARCH("_CNAV7",DATA!A291)))</xm:f>
            <x14:dxf>
              <font>
                <color rgb="FFFFFFFF"/>
              </font>
              <fill>
                <patternFill>
                  <bgColor rgb="FFFF99CC"/>
                </patternFill>
              </fill>
            </x14:dxf>
          </x14:cfRule>
          <x14:cfRule type="containsText" priority="561589" operator="containsText" text="Routeur" id="{467C6F8F-EB4D-43F0-B037-7040A16B6992}">
            <xm:f>NOT(ISERROR(SEARCH("_ATOO",DATA!A291)))</xm:f>
            <x14:dxf>
              <font>
                <color rgb="FFFFFFFF"/>
              </font>
              <fill>
                <patternFill>
                  <bgColor rgb="FFFF99CC"/>
                </patternFill>
              </fill>
            </x14:dxf>
          </x14:cfRule>
          <x14:cfRule type="containsText" priority="561590" operator="containsText" text="Robot" id="{03457698-37D9-462F-ABD9-B812935086A2}">
            <xm:f>NOT(ISERROR(SEARCH("Dispo Robot",DATA!A291)))</xm:f>
            <x14:dxf>
              <font>
                <color rgb="FF000000"/>
              </font>
              <fill>
                <patternFill>
                  <bgColor rgb="FF3300FF"/>
                </patternFill>
              </fill>
            </x14:dxf>
          </x14:cfRule>
          <x14:cfRule type="containsText" priority="561591" operator="containsText" text="Robot" id="{16FAC78B-998E-40FC-96D6-B9B0546EEFC2}">
            <xm:f>NOT(ISERROR(SEARCH("Dispo Zabbix",DATA!A291)))</xm:f>
            <x14:dxf>
              <font>
                <color rgb="FF000000"/>
              </font>
              <fill>
                <patternFill>
                  <bgColor rgb="FF3300FF"/>
                </patternFill>
              </fill>
            </x14:dxf>
          </x14:cfRule>
          <x14:cfRule type="containsText" priority="561592" operator="containsText" text="Metier" id="{29EAA307-E6B6-44A7-8385-1E3F3BE79D0C}">
            <xm:f>NOT(ISERROR(SEARCH("AS",DATA!A291)))</xm:f>
            <x14:dxf>
              <font>
                <color rgb="FF000000"/>
              </font>
              <fill>
                <patternFill>
                  <bgColor rgb="FF00CC66"/>
                </patternFill>
              </fill>
            </x14:dxf>
          </x14:cfRule>
          <x14:cfRule type="containsText" priority="561593" operator="containsText" text="Metier" id="{607E1824-64C7-4622-B921-1E3D3B0B08F7}">
            <xm:f>NOT(ISERROR(SEARCH("COM",DATA!A291)))</xm:f>
            <x14:dxf>
              <font>
                <color rgb="FF000000"/>
              </font>
              <fill>
                <patternFill>
                  <bgColor rgb="FF00CC66"/>
                </patternFill>
              </fill>
            </x14:dxf>
          </x14:cfRule>
          <x14:cfRule type="containsText" priority="561594" operator="containsText" text="Metier" id="{BC8218E7-E7A1-4E73-8E6A-9B91AF4A7917}">
            <xm:f>NOT(ISERROR(SEARCH("DEC",DATA!A291)))</xm:f>
            <x14:dxf>
              <font>
                <color rgb="FF000000"/>
              </font>
              <fill>
                <patternFill>
                  <bgColor rgb="FF00CC66"/>
                </patternFill>
              </fill>
            </x14:dxf>
          </x14:cfRule>
          <x14:cfRule type="containsText" priority="561595" operator="containsText" text="Metier" id="{D7E3A02B-D699-4412-957A-85E7EE3EB274}">
            <xm:f>NOT(ISERROR(SEARCH("LCB",DATA!A291)))</xm:f>
            <x14:dxf>
              <font>
                <color rgb="FF000000"/>
              </font>
              <fill>
                <patternFill>
                  <bgColor rgb="FF00CC66"/>
                </patternFill>
              </fill>
            </x14:dxf>
          </x14:cfRule>
          <x14:cfRule type="containsText" priority="561596" operator="containsText" text="Metier" id="{E76404F6-DD7B-4470-A4D3-AE5269D3F7A5}">
            <xm:f>NOT(ISERROR(SEARCH("MAL",DATA!A291)))</xm:f>
            <x14:dxf>
              <font>
                <color rgb="FF000000"/>
              </font>
              <fill>
                <patternFill>
                  <bgColor rgb="FF00CC66"/>
                </patternFill>
              </fill>
            </x14:dxf>
          </x14:cfRule>
          <x14:cfRule type="containsText" priority="561597" operator="containsText" text="Metier" id="{D9B41E15-BF67-4E73-8259-7E6DEA807404}">
            <xm:f>NOT(ISERROR(SEARCH("ODS",DATA!A291)))</xm:f>
            <x14:dxf>
              <font>
                <color rgb="FF000000"/>
              </font>
              <fill>
                <patternFill>
                  <bgColor rgb="FF00CC66"/>
                </patternFill>
              </fill>
            </x14:dxf>
          </x14:cfRule>
          <x14:cfRule type="containsText" priority="561598" operator="containsText" text="Metier" id="{903D633F-3CD4-45CA-BC62-32CB6FBBB96E}">
            <xm:f>NOT(ISERROR(SEARCH("PENIBILITE",DATA!A291)))</xm:f>
            <x14:dxf>
              <font>
                <color rgb="FF000000"/>
              </font>
              <fill>
                <patternFill>
                  <bgColor rgb="FF00CC66"/>
                </patternFill>
              </fill>
            </x14:dxf>
          </x14:cfRule>
          <x14:cfRule type="containsText" priority="561599" operator="containsText" text="Metier" id="{7D783BD0-2779-4C6E-BF25-D5D0588B312F}">
            <xm:f>NOT(ISERROR(SEARCH("RH",DATA!A291)))</xm:f>
            <x14:dxf>
              <font>
                <color rgb="FF000000"/>
              </font>
              <fill>
                <patternFill>
                  <bgColor rgb="FF00CC66"/>
                </patternFill>
              </fill>
            </x14:dxf>
          </x14:cfRule>
          <x14:cfRule type="containsText" priority="561600" operator="containsText" text="Metier" id="{896C4A12-C86B-49C5-B63D-9757A1CF6442}">
            <xm:f>NOT(ISERROR(SEARCH("RP",DATA!A291)))</xm:f>
            <x14:dxf>
              <font>
                <color rgb="FF000000"/>
              </font>
              <fill>
                <patternFill>
                  <bgColor rgb="FF00CC66"/>
                </patternFill>
              </fill>
            </x14:dxf>
          </x14:cfRule>
          <x14:cfRule type="containsText" priority="561601" operator="containsText" text="Metier" id="{D84ADB26-9110-4541-82A1-5EDB8595E798}">
            <xm:f>NOT(ISERROR(SEARCH("SIR",DATA!A291)))</xm:f>
            <x14:dxf>
              <font>
                <color rgb="FF000000"/>
              </font>
              <fill>
                <patternFill>
                  <bgColor rgb="FF00CC66"/>
                </patternFill>
              </fill>
            </x14:dxf>
          </x14:cfRule>
          <x14:cfRule type="containsText" priority="561602" operator="containsText" text="Metier" id="{7FCA5BE8-6FFB-480F-B625-203293C673F6}">
            <xm:f>NOT(ISERROR(SEARCH("TECH",DATA!A291)))</xm:f>
            <x14:dxf>
              <font>
                <color rgb="FF000000"/>
              </font>
              <fill>
                <patternFill>
                  <bgColor rgb="FF00CC66"/>
                </patternFill>
              </fill>
            </x14:dxf>
          </x14:cfRule>
          <xm:sqref>A305</xm:sqref>
        </x14:conditionalFormatting>
        <x14:conditionalFormatting xmlns:xm="http://schemas.microsoft.com/office/excel/2006/main">
          <x14:cfRule type="containsText" priority="561603" operator="containsText" text="Dispo_Robot" id="{56A730F5-4C19-4DE9-8FBB-F9BE3E06A982}">
            <xm:f>NOT(ISERROR(SEARCH("Dispo_Robot",DATA!A291)))</xm:f>
            <x14:dxf>
              <font>
                <color rgb="FF000000"/>
              </font>
              <fill>
                <patternFill>
                  <bgColor rgb="FFFFC7CE"/>
                </patternFill>
              </fill>
            </x14:dxf>
          </x14:cfRule>
          <x14:cfRule type="containsText" priority="561604" operator="containsText" text="Dispo_Zabbix" id="{5AF3BF07-1A69-41D9-AF77-B5C974EE9BF5}">
            <xm:f>NOT(ISERROR(SEARCH("Dispo_Zabbix",DATA!A291)))</xm:f>
            <x14:dxf>
              <font>
                <color rgb="FF000000"/>
              </font>
              <fill>
                <patternFill>
                  <bgColor rgb="FFFFFF66"/>
                </patternFill>
              </fill>
            </x14:dxf>
          </x14:cfRule>
          <x14:cfRule type="containsText" priority="561605" operator="containsText" text="Routeur" id="{31A1110B-D80C-4222-A940-C7662D0F7AC6}">
            <xm:f>NOT(ISERROR(SEARCH("Routeur",DATA!A291)))</xm:f>
            <x14:dxf>
              <font>
                <color rgb="FF000000"/>
              </font>
              <fill>
                <patternFill>
                  <bgColor rgb="FFCC99FF"/>
                </patternFill>
              </fill>
            </x14:dxf>
          </x14:cfRule>
          <x14:cfRule type="containsText" priority="561606" operator="containsText" text="N06_" id="{C5B9359B-B249-4D22-9CC0-F39F03F88006}">
            <xm:f>NOT(ISERROR(SEARCH("N06_",DATA!A291)))</xm:f>
            <x14:dxf>
              <font>
                <color rgb="FFFFFFFF"/>
              </font>
              <fill>
                <patternFill>
                  <bgColor rgb="FFFF6666"/>
                </patternFill>
              </fill>
            </x14:dxf>
          </x14:cfRule>
          <x14:cfRule type="containsText" priority="561607" operator="containsText" text="N18_" id="{247F0793-EB30-4EEF-B1D3-45105CAF805F}">
            <xm:f>NOT(ISERROR(SEARCH("N18_",DATA!A291)))</xm:f>
            <x14:dxf>
              <font>
                <color rgb="FFFFFFFF"/>
              </font>
              <fill>
                <patternFill>
                  <bgColor rgb="FFFF6666"/>
                </patternFill>
              </fill>
            </x14:dxf>
          </x14:cfRule>
          <x14:cfRule type="containsText" priority="561608" operator="containsText" text="Routeur" id="{6EEE8D01-712F-4F4A-A09A-6C8A56DD054F}">
            <xm:f>NOT(ISERROR(SEARCH("_SS",DATA!A291)))</xm:f>
            <x14:dxf>
              <font>
                <color rgb="FF000000"/>
              </font>
              <fill>
                <patternFill>
                  <bgColor rgb="FFFF99CC"/>
                </patternFill>
              </fill>
            </x14:dxf>
          </x14:cfRule>
          <x14:cfRule type="containsText" priority="561609" operator="containsText" text="Routeur" id="{41A85976-3394-4CD1-B717-D65D548837B9}">
            <xm:f>NOT(ISERROR(SEARCH("_AGR",DATA!A291)))</xm:f>
            <x14:dxf>
              <font>
                <color rgb="FF000000"/>
              </font>
              <fill>
                <patternFill>
                  <bgColor rgb="FFFF99CC"/>
                </patternFill>
              </fill>
            </x14:dxf>
          </x14:cfRule>
          <x14:cfRule type="containsText" priority="561610" operator="containsText" text="Routeur" id="{C850EBA9-ED5B-4A2D-8AE2-237CAC9E2566}">
            <xm:f>NOT(ISERROR(SEARCH("_PAR",DATA!A291)))</xm:f>
            <x14:dxf>
              <font>
                <color rgb="FF000000"/>
              </font>
              <fill>
                <patternFill>
                  <bgColor rgb="FFFF99CC"/>
                </patternFill>
              </fill>
            </x14:dxf>
          </x14:cfRule>
          <x14:cfRule type="containsText" priority="561611" operator="containsText" text="Routeur" id="{053C720D-A64A-4973-A66D-791DCECF10D3}">
            <xm:f>NOT(ISERROR(SEARCH("_AGP",DATA!A291)))</xm:f>
            <x14:dxf>
              <font>
                <color rgb="FF000000"/>
              </font>
              <fill>
                <patternFill>
                  <bgColor rgb="FFFF99CC"/>
                </patternFill>
              </fill>
            </x14:dxf>
          </x14:cfRule>
          <x14:cfRule type="containsText" priority="561612" operator="containsText" text="Routeur" id="{21C968F8-B312-4D57-8A4B-A46D17CBFB8F}">
            <xm:f>NOT(ISERROR(SEARCH("_LABO",DATA!A291)))</xm:f>
            <x14:dxf>
              <font>
                <color rgb="FF000000"/>
              </font>
              <fill>
                <patternFill>
                  <bgColor rgb="FFFF99CC"/>
                </patternFill>
              </fill>
            </x14:dxf>
          </x14:cfRule>
          <x14:cfRule type="containsText" priority="561613" operator="containsText" text="Routeur" id="{E8969DD1-5ED6-44AB-8591-FFCA0453E597}">
            <xm:f>NOT(ISERROR(SEARCH("_CNAV7",DATA!A291)))</xm:f>
            <x14:dxf>
              <font>
                <color rgb="FF000000"/>
              </font>
              <fill>
                <patternFill>
                  <bgColor rgb="FFFF99CC"/>
                </patternFill>
              </fill>
            </x14:dxf>
          </x14:cfRule>
          <x14:cfRule type="containsText" priority="561614" operator="containsText" text="Routeur" id="{68BE78BE-725A-4B9C-A214-534933B1AD65}">
            <xm:f>NOT(ISERROR(SEARCH("_ATOO",DATA!A291)))</xm:f>
            <x14:dxf>
              <font>
                <color rgb="FF000000"/>
              </font>
              <fill>
                <patternFill>
                  <bgColor rgb="FFFF99CC"/>
                </patternFill>
              </fill>
            </x14:dxf>
          </x14:cfRule>
          <x14:cfRule type="containsText" priority="561615" operator="containsText" text="Robot" id="{5E1BC975-E722-4B78-8EC9-655D32BF25FB}">
            <xm:f>NOT(ISERROR(SEARCH("Dispo Robot",DATA!A291)))</xm:f>
            <x14:dxf>
              <font>
                <color rgb="FF000000"/>
              </font>
              <fill>
                <patternFill>
                  <bgColor rgb="FFCC9900"/>
                </patternFill>
              </fill>
            </x14:dxf>
          </x14:cfRule>
          <x14:cfRule type="containsText" priority="561616" operator="containsText" text="Robot" id="{7913E002-37CA-4DCA-B799-217BE9EAA873}">
            <xm:f>NOT(ISERROR(SEARCH("Dispo Zabbix",DATA!A291)))</xm:f>
            <x14:dxf>
              <font>
                <color rgb="FF000000"/>
              </font>
              <fill>
                <patternFill>
                  <bgColor rgb="FFCC9900"/>
                </patternFill>
              </fill>
            </x14:dxf>
          </x14:cfRule>
          <x14:cfRule type="containsText" priority="561617" operator="containsText" text="Metier" id="{8591A19B-F0B8-4ED9-9331-F519B5E0527D}">
            <xm:f>NOT(ISERROR(SEARCH("AS",DATA!A291)))</xm:f>
            <x14:dxf>
              <font>
                <color rgb="FF000000"/>
              </font>
              <fill>
                <patternFill>
                  <bgColor rgb="FF00CC66"/>
                </patternFill>
              </fill>
            </x14:dxf>
          </x14:cfRule>
          <x14:cfRule type="containsText" priority="561618" operator="containsText" text="Metier" id="{B82AF4DE-F47E-439A-BA38-1EA76D67D350}">
            <xm:f>NOT(ISERROR(SEARCH("COM",DATA!A291)))</xm:f>
            <x14:dxf>
              <font>
                <color rgb="FF000000"/>
              </font>
              <fill>
                <patternFill>
                  <bgColor rgb="FF00CC66"/>
                </patternFill>
              </fill>
            </x14:dxf>
          </x14:cfRule>
          <x14:cfRule type="containsText" priority="561619" operator="containsText" text="Metier" id="{94B97716-2A4D-415C-8EAD-AB65AC3743EE}">
            <xm:f>NOT(ISERROR(SEARCH("DEC",DATA!A291)))</xm:f>
            <x14:dxf>
              <font>
                <color rgb="FF000000"/>
              </font>
              <fill>
                <patternFill>
                  <bgColor rgb="FF00CC66"/>
                </patternFill>
              </fill>
            </x14:dxf>
          </x14:cfRule>
          <x14:cfRule type="containsText" priority="561620" operator="containsText" text="Metier" id="{09F32A15-56D9-4E75-A2E6-C0A0E17ADDE7}">
            <xm:f>NOT(ISERROR(SEARCH("LCB",DATA!A291)))</xm:f>
            <x14:dxf>
              <font>
                <color rgb="FF000000"/>
              </font>
              <fill>
                <patternFill>
                  <bgColor rgb="FF00CC66"/>
                </patternFill>
              </fill>
            </x14:dxf>
          </x14:cfRule>
          <x14:cfRule type="containsText" priority="561621" operator="containsText" text="Metier" id="{3A121A43-9A1B-473B-AC75-629F3D96684F}">
            <xm:f>NOT(ISERROR(SEARCH("MAL",DATA!A291)))</xm:f>
            <x14:dxf>
              <font>
                <color rgb="FF000000"/>
              </font>
              <fill>
                <patternFill>
                  <bgColor rgb="FF00CC66"/>
                </patternFill>
              </fill>
            </x14:dxf>
          </x14:cfRule>
          <x14:cfRule type="containsText" priority="561622" operator="containsText" text="Metier" id="{5919D50E-36A4-433A-A302-C032EBC19172}">
            <xm:f>NOT(ISERROR(SEARCH("ODS",DATA!A291)))</xm:f>
            <x14:dxf>
              <font>
                <color rgb="FF000000"/>
              </font>
              <fill>
                <patternFill>
                  <bgColor rgb="FF00CC66"/>
                </patternFill>
              </fill>
            </x14:dxf>
          </x14:cfRule>
          <x14:cfRule type="containsText" priority="561623" operator="containsText" text="Metier" id="{F2CEA39B-5CFF-4BC8-9A5F-129AD2C7A097}">
            <xm:f>NOT(ISERROR(SEARCH("PENIBILITE",DATA!A291)))</xm:f>
            <x14:dxf>
              <font>
                <color rgb="FF000000"/>
              </font>
              <fill>
                <patternFill>
                  <bgColor rgb="FF00CC66"/>
                </patternFill>
              </fill>
            </x14:dxf>
          </x14:cfRule>
          <x14:cfRule type="containsText" priority="561624" operator="containsText" text="Metier" id="{E48B2004-E07B-4844-9A11-4ED864CB70E2}">
            <xm:f>NOT(ISERROR(SEARCH("RH",DATA!A291)))</xm:f>
            <x14:dxf>
              <font>
                <color rgb="FF000000"/>
              </font>
              <fill>
                <patternFill>
                  <bgColor rgb="FF00CC66"/>
                </patternFill>
              </fill>
            </x14:dxf>
          </x14:cfRule>
          <x14:cfRule type="containsText" priority="561625" operator="containsText" text="Metier" id="{7CAC66E0-B98B-43AB-B3C9-74FB69DBCEB5}">
            <xm:f>NOT(ISERROR(SEARCH("RP",DATA!A291)))</xm:f>
            <x14:dxf>
              <font>
                <color rgb="FF000000"/>
              </font>
              <fill>
                <patternFill>
                  <bgColor rgb="FF00CC66"/>
                </patternFill>
              </fill>
            </x14:dxf>
          </x14:cfRule>
          <x14:cfRule type="containsText" priority="561626" operator="containsText" text="Metier" id="{55AA85E8-B64A-415D-B7D1-3E1978C954B2}">
            <xm:f>NOT(ISERROR(SEARCH("SIR",DATA!A291)))</xm:f>
            <x14:dxf>
              <font>
                <color rgb="FF000000"/>
              </font>
              <fill>
                <patternFill>
                  <bgColor rgb="FF00CC66"/>
                </patternFill>
              </fill>
            </x14:dxf>
          </x14:cfRule>
          <x14:cfRule type="containsText" priority="561627" operator="containsText" text="Metier" id="{749B463A-71C7-4294-8262-8AC7FEA141E8}">
            <xm:f>NOT(ISERROR(SEARCH("TECH",DATA!A291)))</xm:f>
            <x14:dxf>
              <font>
                <color rgb="FF000000"/>
              </font>
              <fill>
                <patternFill>
                  <bgColor rgb="FF00CC66"/>
                </patternFill>
              </fill>
            </x14:dxf>
          </x14:cfRule>
          <xm:sqref>A305</xm:sqref>
        </x14:conditionalFormatting>
        <x14:conditionalFormatting xmlns:xm="http://schemas.microsoft.com/office/excel/2006/main">
          <x14:cfRule type="containsText" priority="568878" operator="containsText" text="Dispo_Robot" id="{26D8495E-57D9-4AAB-A4CC-E2F87E4D276B}">
            <xm:f>NOT(ISERROR(SEARCH("Dispo_Robot",DATA!A7)))</xm:f>
            <x14:dxf>
              <font>
                <color rgb="FF9C0006"/>
              </font>
              <fill>
                <patternFill>
                  <bgColor rgb="FFFFC7CE"/>
                </patternFill>
              </fill>
            </x14:dxf>
          </x14:cfRule>
          <x14:cfRule type="containsText" priority="568879" operator="containsText" text="Dispo_Zabbix" id="{EFA549B0-662F-4DB6-B5FB-683B6D82CF20}">
            <xm:f>NOT(ISERROR(SEARCH("Dispo_Zabbix",DATA!A7)))</xm:f>
            <x14:dxf>
              <font>
                <color rgb="FF000000"/>
              </font>
              <fill>
                <patternFill>
                  <bgColor rgb="FFFFFF66"/>
                </patternFill>
              </fill>
            </x14:dxf>
          </x14:cfRule>
          <x14:cfRule type="containsText" priority="568880" operator="containsText" text="Routeur" id="{2047E096-60E0-4BE5-AEF1-533334F2F29D}">
            <xm:f>NOT(ISERROR(SEARCH("Routeur",DATA!A7)))</xm:f>
            <x14:dxf>
              <font>
                <color rgb="FFFFFFFF"/>
              </font>
              <fill>
                <patternFill>
                  <bgColor rgb="FFCC99FF"/>
                </patternFill>
              </fill>
            </x14:dxf>
          </x14:cfRule>
          <x14:cfRule type="containsText" priority="568881" operator="containsText" text="N06_" id="{747D4E23-0F14-421A-ADCA-0BA630C735FF}">
            <xm:f>NOT(ISERROR(SEARCH("N06_",DATA!A7)))</xm:f>
            <x14:dxf>
              <font>
                <color rgb="FFFFFFFF"/>
              </font>
              <fill>
                <patternFill>
                  <bgColor rgb="FFFF6666"/>
                </patternFill>
              </fill>
            </x14:dxf>
          </x14:cfRule>
          <x14:cfRule type="containsText" priority="568882" operator="containsText" text="N18_" id="{45C574A0-38B1-4889-94EF-0006414B6746}">
            <xm:f>NOT(ISERROR(SEARCH("N18_",DATA!A7)))</xm:f>
            <x14:dxf>
              <font>
                <color rgb="FFFFFFFF"/>
              </font>
              <fill>
                <patternFill>
                  <bgColor rgb="FFFF6666"/>
                </patternFill>
              </fill>
            </x14:dxf>
          </x14:cfRule>
          <x14:cfRule type="containsText" priority="568883" operator="containsText" text="Routeur" id="{33F42FC3-346F-4152-B129-F3B3D84A15CB}">
            <xm:f>NOT(ISERROR(SEARCH("_SS",DATA!A7)))</xm:f>
            <x14:dxf>
              <font>
                <color rgb="FFFFFFFF"/>
              </font>
              <fill>
                <patternFill>
                  <bgColor rgb="FFFF99CC"/>
                </patternFill>
              </fill>
            </x14:dxf>
          </x14:cfRule>
          <x14:cfRule type="containsText" priority="568884" operator="containsText" text="Routeur" id="{B78A56AF-06F3-4DDE-B21A-FDD886EFED35}">
            <xm:f>NOT(ISERROR(SEARCH("_AGR",DATA!A7)))</xm:f>
            <x14:dxf>
              <font>
                <color rgb="FFFFFFFF"/>
              </font>
              <fill>
                <patternFill>
                  <bgColor rgb="FFFF99CC"/>
                </patternFill>
              </fill>
            </x14:dxf>
          </x14:cfRule>
          <x14:cfRule type="containsText" priority="568885" operator="containsText" text="Routeur" id="{8C91A27F-7D6F-4F6F-9E1B-B5DABE376563}">
            <xm:f>NOT(ISERROR(SEARCH("_PAR",DATA!A7)))</xm:f>
            <x14:dxf>
              <font>
                <color rgb="FFFFFFFF"/>
              </font>
              <fill>
                <patternFill>
                  <bgColor rgb="FFFF99CC"/>
                </patternFill>
              </fill>
            </x14:dxf>
          </x14:cfRule>
          <x14:cfRule type="containsText" priority="568886" operator="containsText" text="Routeur" id="{FC8BAFC2-21F6-4B2A-89D8-BEB241E9DE23}">
            <xm:f>NOT(ISERROR(SEARCH("_AGP",DATA!A7)))</xm:f>
            <x14:dxf>
              <font>
                <color rgb="FFFFFFFF"/>
              </font>
              <fill>
                <patternFill>
                  <bgColor rgb="FFFF99CC"/>
                </patternFill>
              </fill>
            </x14:dxf>
          </x14:cfRule>
          <x14:cfRule type="containsText" priority="568887" operator="containsText" text="Routeur" id="{C7EFF096-ED48-461A-8759-004C57912D9E}">
            <xm:f>NOT(ISERROR(SEARCH("_LABO",DATA!A7)))</xm:f>
            <x14:dxf>
              <font>
                <color rgb="FFFFFFFF"/>
              </font>
              <fill>
                <patternFill>
                  <bgColor rgb="FFFF99CC"/>
                </patternFill>
              </fill>
            </x14:dxf>
          </x14:cfRule>
          <x14:cfRule type="containsText" priority="568888" operator="containsText" text="Routeur" id="{200D8F35-FFBB-4243-BA49-6339C09B7FF1}">
            <xm:f>NOT(ISERROR(SEARCH("_CNAV7",DATA!A7)))</xm:f>
            <x14:dxf>
              <font>
                <color rgb="FFFFFFFF"/>
              </font>
              <fill>
                <patternFill>
                  <bgColor rgb="FFFF99CC"/>
                </patternFill>
              </fill>
            </x14:dxf>
          </x14:cfRule>
          <x14:cfRule type="containsText" priority="568889" operator="containsText" text="Routeur" id="{CDC3C29F-07E0-48E4-BA5B-CDDBA37B4F5D}">
            <xm:f>NOT(ISERROR(SEARCH("_ATOO",DATA!A7)))</xm:f>
            <x14:dxf>
              <font>
                <color rgb="FFFFFFFF"/>
              </font>
              <fill>
                <patternFill>
                  <bgColor rgb="FFFF99CC"/>
                </patternFill>
              </fill>
            </x14:dxf>
          </x14:cfRule>
          <x14:cfRule type="containsText" priority="568890" operator="containsText" text="Robot" id="{5584AF40-33C9-45C7-BA5D-4EE1329E93DB}">
            <xm:f>NOT(ISERROR(SEARCH("Dispo Robot",DATA!A7)))</xm:f>
            <x14:dxf>
              <font>
                <color rgb="FF000000"/>
              </font>
              <fill>
                <patternFill>
                  <bgColor rgb="FF3300FF"/>
                </patternFill>
              </fill>
            </x14:dxf>
          </x14:cfRule>
          <x14:cfRule type="containsText" priority="568891" operator="containsText" text="Robot" id="{B8C6B246-C682-4D94-AC96-19CB2E2BC0BF}">
            <xm:f>NOT(ISERROR(SEARCH("Dispo Zabbix",DATA!A7)))</xm:f>
            <x14:dxf>
              <font>
                <color rgb="FF000000"/>
              </font>
              <fill>
                <patternFill>
                  <bgColor rgb="FF3300FF"/>
                </patternFill>
              </fill>
            </x14:dxf>
          </x14:cfRule>
          <x14:cfRule type="containsText" priority="568892" operator="containsText" text="Metier" id="{A1FBE910-5FF8-47EE-ADAF-1FF56D9A21AE}">
            <xm:f>NOT(ISERROR(SEARCH("AS",DATA!A7)))</xm:f>
            <x14:dxf>
              <font>
                <color rgb="FF000000"/>
              </font>
              <fill>
                <patternFill>
                  <bgColor rgb="FF00CC66"/>
                </patternFill>
              </fill>
            </x14:dxf>
          </x14:cfRule>
          <x14:cfRule type="containsText" priority="568893" operator="containsText" text="Metier" id="{A63FEA8A-8640-4E87-A73F-F320335C7E0E}">
            <xm:f>NOT(ISERROR(SEARCH("COM",DATA!A7)))</xm:f>
            <x14:dxf>
              <font>
                <color rgb="FF000000"/>
              </font>
              <fill>
                <patternFill>
                  <bgColor rgb="FF00CC66"/>
                </patternFill>
              </fill>
            </x14:dxf>
          </x14:cfRule>
          <x14:cfRule type="containsText" priority="568894" operator="containsText" text="Metier" id="{D2662531-0292-4BB6-84D6-2B7F1BD7B886}">
            <xm:f>NOT(ISERROR(SEARCH("DEC",DATA!A7)))</xm:f>
            <x14:dxf>
              <font>
                <color rgb="FF000000"/>
              </font>
              <fill>
                <patternFill>
                  <bgColor rgb="FF00CC66"/>
                </patternFill>
              </fill>
            </x14:dxf>
          </x14:cfRule>
          <x14:cfRule type="containsText" priority="568895" operator="containsText" text="Metier" id="{746811B4-677D-4A1F-BF15-5839055CBF2E}">
            <xm:f>NOT(ISERROR(SEARCH("LCB",DATA!A7)))</xm:f>
            <x14:dxf>
              <font>
                <color rgb="FF000000"/>
              </font>
              <fill>
                <patternFill>
                  <bgColor rgb="FF00CC66"/>
                </patternFill>
              </fill>
            </x14:dxf>
          </x14:cfRule>
          <x14:cfRule type="containsText" priority="568896" operator="containsText" text="Metier" id="{DFD8E085-0B06-4F29-95BE-85E13F8764B4}">
            <xm:f>NOT(ISERROR(SEARCH("MAL",DATA!A7)))</xm:f>
            <x14:dxf>
              <font>
                <color rgb="FF000000"/>
              </font>
              <fill>
                <patternFill>
                  <bgColor rgb="FF00CC66"/>
                </patternFill>
              </fill>
            </x14:dxf>
          </x14:cfRule>
          <x14:cfRule type="containsText" priority="568897" operator="containsText" text="Metier" id="{7DC370F9-31BA-48DD-9D5F-A1F54756C7C9}">
            <xm:f>NOT(ISERROR(SEARCH("ODS",DATA!A7)))</xm:f>
            <x14:dxf>
              <font>
                <color rgb="FF000000"/>
              </font>
              <fill>
                <patternFill>
                  <bgColor rgb="FF00CC66"/>
                </patternFill>
              </fill>
            </x14:dxf>
          </x14:cfRule>
          <x14:cfRule type="containsText" priority="568898" operator="containsText" text="Metier" id="{44615671-BF95-4569-A101-63BF2D19680D}">
            <xm:f>NOT(ISERROR(SEARCH("PENIBILITE",DATA!A7)))</xm:f>
            <x14:dxf>
              <font>
                <color rgb="FF000000"/>
              </font>
              <fill>
                <patternFill>
                  <bgColor rgb="FF00CC66"/>
                </patternFill>
              </fill>
            </x14:dxf>
          </x14:cfRule>
          <x14:cfRule type="containsText" priority="568899" operator="containsText" text="Metier" id="{B246BFE6-A590-41F5-99A9-3BF8CA7188B2}">
            <xm:f>NOT(ISERROR(SEARCH("RH",DATA!A7)))</xm:f>
            <x14:dxf>
              <font>
                <color rgb="FF000000"/>
              </font>
              <fill>
                <patternFill>
                  <bgColor rgb="FF00CC66"/>
                </patternFill>
              </fill>
            </x14:dxf>
          </x14:cfRule>
          <x14:cfRule type="containsText" priority="568900" operator="containsText" text="Metier" id="{9BA7926C-78B0-4494-9E0E-ACCC4F3A518C}">
            <xm:f>NOT(ISERROR(SEARCH("RP",DATA!A7)))</xm:f>
            <x14:dxf>
              <font>
                <color rgb="FF000000"/>
              </font>
              <fill>
                <patternFill>
                  <bgColor rgb="FF00CC66"/>
                </patternFill>
              </fill>
            </x14:dxf>
          </x14:cfRule>
          <x14:cfRule type="containsText" priority="568901" operator="containsText" text="Metier" id="{19A0471A-2878-4888-BC63-43E1F7F51A5D}">
            <xm:f>NOT(ISERROR(SEARCH("SIR",DATA!A7)))</xm:f>
            <x14:dxf>
              <font>
                <color rgb="FF000000"/>
              </font>
              <fill>
                <patternFill>
                  <bgColor rgb="FF00CC66"/>
                </patternFill>
              </fill>
            </x14:dxf>
          </x14:cfRule>
          <x14:cfRule type="containsText" priority="568902" operator="containsText" text="Metier" id="{81D43D83-9DBA-4B31-B361-DDC125ADCD61}">
            <xm:f>NOT(ISERROR(SEARCH("TECH",DATA!A7)))</xm:f>
            <x14:dxf>
              <font>
                <color rgb="FF000000"/>
              </font>
              <fill>
                <patternFill>
                  <bgColor rgb="FF00CC66"/>
                </patternFill>
              </fill>
            </x14:dxf>
          </x14:cfRule>
          <xm:sqref>A24 A311</xm:sqref>
        </x14:conditionalFormatting>
        <x14:conditionalFormatting xmlns:xm="http://schemas.microsoft.com/office/excel/2006/main">
          <x14:cfRule type="containsText" priority="568928" operator="containsText" text="Dispo_Robot" id="{6D480D8F-3B3F-49A7-BF90-809A2CD3EE87}">
            <xm:f>NOT(ISERROR(SEARCH("Dispo_Robot",DATA!A7)))</xm:f>
            <x14:dxf>
              <font>
                <color rgb="FF000000"/>
              </font>
              <fill>
                <patternFill>
                  <bgColor rgb="FFFFC7CE"/>
                </patternFill>
              </fill>
            </x14:dxf>
          </x14:cfRule>
          <x14:cfRule type="containsText" priority="568929" operator="containsText" text="Dispo_Zabbix" id="{6C21814A-3D7A-4A05-B899-0CE27B4A5B9B}">
            <xm:f>NOT(ISERROR(SEARCH("Dispo_Zabbix",DATA!A7)))</xm:f>
            <x14:dxf>
              <font>
                <color rgb="FF000000"/>
              </font>
              <fill>
                <patternFill>
                  <bgColor rgb="FFFFFF66"/>
                </patternFill>
              </fill>
            </x14:dxf>
          </x14:cfRule>
          <x14:cfRule type="containsText" priority="568930" operator="containsText" text="Routeur" id="{BCA126EF-6D4F-4717-8F8B-4B51E323AC0E}">
            <xm:f>NOT(ISERROR(SEARCH("Routeur",DATA!A7)))</xm:f>
            <x14:dxf>
              <font>
                <color rgb="FF000000"/>
              </font>
              <fill>
                <patternFill>
                  <bgColor rgb="FFCC99FF"/>
                </patternFill>
              </fill>
            </x14:dxf>
          </x14:cfRule>
          <x14:cfRule type="containsText" priority="568931" operator="containsText" text="N06_" id="{531AAFC4-71DD-4B15-9CD3-EFD325A20856}">
            <xm:f>NOT(ISERROR(SEARCH("N06_",DATA!A7)))</xm:f>
            <x14:dxf>
              <font>
                <color rgb="FFFFFFFF"/>
              </font>
              <fill>
                <patternFill>
                  <bgColor rgb="FFFF6666"/>
                </patternFill>
              </fill>
            </x14:dxf>
          </x14:cfRule>
          <x14:cfRule type="containsText" priority="568932" operator="containsText" text="N18_" id="{D1DB75CB-BEB7-41CE-B253-7E7B65157D16}">
            <xm:f>NOT(ISERROR(SEARCH("N18_",DATA!A7)))</xm:f>
            <x14:dxf>
              <font>
                <color rgb="FFFFFFFF"/>
              </font>
              <fill>
                <patternFill>
                  <bgColor rgb="FFFF6666"/>
                </patternFill>
              </fill>
            </x14:dxf>
          </x14:cfRule>
          <x14:cfRule type="containsText" priority="568933" operator="containsText" text="Routeur" id="{0C99994D-9455-4019-A911-3BB0F83BAF34}">
            <xm:f>NOT(ISERROR(SEARCH("_SS",DATA!A7)))</xm:f>
            <x14:dxf>
              <font>
                <color rgb="FF000000"/>
              </font>
              <fill>
                <patternFill>
                  <bgColor rgb="FFFF99CC"/>
                </patternFill>
              </fill>
            </x14:dxf>
          </x14:cfRule>
          <x14:cfRule type="containsText" priority="568934" operator="containsText" text="Routeur" id="{AE0958CF-09B5-4748-ACB6-9F4D71D5D3BB}">
            <xm:f>NOT(ISERROR(SEARCH("_AGR",DATA!A7)))</xm:f>
            <x14:dxf>
              <font>
                <color rgb="FF000000"/>
              </font>
              <fill>
                <patternFill>
                  <bgColor rgb="FFFF99CC"/>
                </patternFill>
              </fill>
            </x14:dxf>
          </x14:cfRule>
          <x14:cfRule type="containsText" priority="568935" operator="containsText" text="Routeur" id="{EC35CD81-C5B2-41D0-B699-4AABB90BC3AC}">
            <xm:f>NOT(ISERROR(SEARCH("_PAR",DATA!A7)))</xm:f>
            <x14:dxf>
              <font>
                <color rgb="FF000000"/>
              </font>
              <fill>
                <patternFill>
                  <bgColor rgb="FFFF99CC"/>
                </patternFill>
              </fill>
            </x14:dxf>
          </x14:cfRule>
          <x14:cfRule type="containsText" priority="568936" operator="containsText" text="Routeur" id="{40F1B14D-8158-4208-B6DB-116CCDCEBA35}">
            <xm:f>NOT(ISERROR(SEARCH("_AGP",DATA!A7)))</xm:f>
            <x14:dxf>
              <font>
                <color rgb="FF000000"/>
              </font>
              <fill>
                <patternFill>
                  <bgColor rgb="FFFF99CC"/>
                </patternFill>
              </fill>
            </x14:dxf>
          </x14:cfRule>
          <x14:cfRule type="containsText" priority="568937" operator="containsText" text="Routeur" id="{53A06F06-D9CF-46DF-A24C-63F756431661}">
            <xm:f>NOT(ISERROR(SEARCH("_LABO",DATA!A7)))</xm:f>
            <x14:dxf>
              <font>
                <color rgb="FF000000"/>
              </font>
              <fill>
                <patternFill>
                  <bgColor rgb="FFFF99CC"/>
                </patternFill>
              </fill>
            </x14:dxf>
          </x14:cfRule>
          <x14:cfRule type="containsText" priority="568938" operator="containsText" text="Routeur" id="{493025F3-286A-4BBB-8E87-17400B675728}">
            <xm:f>NOT(ISERROR(SEARCH("_CNAV7",DATA!A7)))</xm:f>
            <x14:dxf>
              <font>
                <color rgb="FF000000"/>
              </font>
              <fill>
                <patternFill>
                  <bgColor rgb="FFFF99CC"/>
                </patternFill>
              </fill>
            </x14:dxf>
          </x14:cfRule>
          <x14:cfRule type="containsText" priority="568939" operator="containsText" text="Routeur" id="{D42DE211-54B5-437F-B0B2-5D465ADD6610}">
            <xm:f>NOT(ISERROR(SEARCH("_ATOO",DATA!A7)))</xm:f>
            <x14:dxf>
              <font>
                <color rgb="FF000000"/>
              </font>
              <fill>
                <patternFill>
                  <bgColor rgb="FFFF99CC"/>
                </patternFill>
              </fill>
            </x14:dxf>
          </x14:cfRule>
          <x14:cfRule type="containsText" priority="568940" operator="containsText" text="Robot" id="{2846725C-95C0-408C-B8C3-9AFEA856E525}">
            <xm:f>NOT(ISERROR(SEARCH("Dispo Robot",DATA!A7)))</xm:f>
            <x14:dxf>
              <font>
                <color rgb="FF000000"/>
              </font>
              <fill>
                <patternFill>
                  <bgColor rgb="FFCC9900"/>
                </patternFill>
              </fill>
            </x14:dxf>
          </x14:cfRule>
          <x14:cfRule type="containsText" priority="568941" operator="containsText" text="Robot" id="{9D1E8A4B-40E9-4FB1-9EE6-DB8989780EF1}">
            <xm:f>NOT(ISERROR(SEARCH("Dispo Zabbix",DATA!A7)))</xm:f>
            <x14:dxf>
              <font>
                <color rgb="FF000000"/>
              </font>
              <fill>
                <patternFill>
                  <bgColor rgb="FFCC9900"/>
                </patternFill>
              </fill>
            </x14:dxf>
          </x14:cfRule>
          <x14:cfRule type="containsText" priority="568942" operator="containsText" text="Metier" id="{6829486D-797C-4327-9333-CE9FA37C3FB4}">
            <xm:f>NOT(ISERROR(SEARCH("AS",DATA!A7)))</xm:f>
            <x14:dxf>
              <font>
                <color rgb="FF000000"/>
              </font>
              <fill>
                <patternFill>
                  <bgColor rgb="FF00CC66"/>
                </patternFill>
              </fill>
            </x14:dxf>
          </x14:cfRule>
          <x14:cfRule type="containsText" priority="568943" operator="containsText" text="Metier" id="{A20EEC20-F39B-49E9-8D68-C843CE87A86B}">
            <xm:f>NOT(ISERROR(SEARCH("COM",DATA!A7)))</xm:f>
            <x14:dxf>
              <font>
                <color rgb="FF000000"/>
              </font>
              <fill>
                <patternFill>
                  <bgColor rgb="FF00CC66"/>
                </patternFill>
              </fill>
            </x14:dxf>
          </x14:cfRule>
          <x14:cfRule type="containsText" priority="568944" operator="containsText" text="Metier" id="{27D12152-5EE7-4103-AC54-9C350BD2AE19}">
            <xm:f>NOT(ISERROR(SEARCH("DEC",DATA!A7)))</xm:f>
            <x14:dxf>
              <font>
                <color rgb="FF000000"/>
              </font>
              <fill>
                <patternFill>
                  <bgColor rgb="FF00CC66"/>
                </patternFill>
              </fill>
            </x14:dxf>
          </x14:cfRule>
          <x14:cfRule type="containsText" priority="568945" operator="containsText" text="Metier" id="{8FBC81FA-3795-480D-80A4-8A203A26DCB6}">
            <xm:f>NOT(ISERROR(SEARCH("LCB",DATA!A7)))</xm:f>
            <x14:dxf>
              <font>
                <color rgb="FF000000"/>
              </font>
              <fill>
                <patternFill>
                  <bgColor rgb="FF00CC66"/>
                </patternFill>
              </fill>
            </x14:dxf>
          </x14:cfRule>
          <x14:cfRule type="containsText" priority="568946" operator="containsText" text="Metier" id="{103D95EB-252B-4317-AD0E-8DCFDDE4B620}">
            <xm:f>NOT(ISERROR(SEARCH("MAL",DATA!A7)))</xm:f>
            <x14:dxf>
              <font>
                <color rgb="FF000000"/>
              </font>
              <fill>
                <patternFill>
                  <bgColor rgb="FF00CC66"/>
                </patternFill>
              </fill>
            </x14:dxf>
          </x14:cfRule>
          <x14:cfRule type="containsText" priority="568947" operator="containsText" text="Metier" id="{EEFF6A9D-3EC5-41ED-B137-BD86D92BEC54}">
            <xm:f>NOT(ISERROR(SEARCH("ODS",DATA!A7)))</xm:f>
            <x14:dxf>
              <font>
                <color rgb="FF000000"/>
              </font>
              <fill>
                <patternFill>
                  <bgColor rgb="FF00CC66"/>
                </patternFill>
              </fill>
            </x14:dxf>
          </x14:cfRule>
          <x14:cfRule type="containsText" priority="568948" operator="containsText" text="Metier" id="{434F06FE-F3E7-4AF7-A26A-C85BECDAEBCD}">
            <xm:f>NOT(ISERROR(SEARCH("PENIBILITE",DATA!A7)))</xm:f>
            <x14:dxf>
              <font>
                <color rgb="FF000000"/>
              </font>
              <fill>
                <patternFill>
                  <bgColor rgb="FF00CC66"/>
                </patternFill>
              </fill>
            </x14:dxf>
          </x14:cfRule>
          <x14:cfRule type="containsText" priority="568949" operator="containsText" text="Metier" id="{D28A7197-9335-4DFB-BAD8-B14877E965A0}">
            <xm:f>NOT(ISERROR(SEARCH("RH",DATA!A7)))</xm:f>
            <x14:dxf>
              <font>
                <color rgb="FF000000"/>
              </font>
              <fill>
                <patternFill>
                  <bgColor rgb="FF00CC66"/>
                </patternFill>
              </fill>
            </x14:dxf>
          </x14:cfRule>
          <x14:cfRule type="containsText" priority="568950" operator="containsText" text="Metier" id="{3B903F67-D6C6-4791-BE55-54E7D83B321E}">
            <xm:f>NOT(ISERROR(SEARCH("RP",DATA!A7)))</xm:f>
            <x14:dxf>
              <font>
                <color rgb="FF000000"/>
              </font>
              <fill>
                <patternFill>
                  <bgColor rgb="FF00CC66"/>
                </patternFill>
              </fill>
            </x14:dxf>
          </x14:cfRule>
          <x14:cfRule type="containsText" priority="568951" operator="containsText" text="Metier" id="{A75BE6C2-C944-4B23-B003-FF10CED9877A}">
            <xm:f>NOT(ISERROR(SEARCH("SIR",DATA!A7)))</xm:f>
            <x14:dxf>
              <font>
                <color rgb="FF000000"/>
              </font>
              <fill>
                <patternFill>
                  <bgColor rgb="FF00CC66"/>
                </patternFill>
              </fill>
            </x14:dxf>
          </x14:cfRule>
          <x14:cfRule type="containsText" priority="568952" operator="containsText" text="Metier" id="{35B6BB15-9E6A-46E0-B0CB-713B3455844A}">
            <xm:f>NOT(ISERROR(SEARCH("TECH",DATA!A7)))</xm:f>
            <x14:dxf>
              <font>
                <color rgb="FF000000"/>
              </font>
              <fill>
                <patternFill>
                  <bgColor rgb="FF00CC66"/>
                </patternFill>
              </fill>
            </x14:dxf>
          </x14:cfRule>
          <xm:sqref>A24 A311</xm:sqref>
        </x14:conditionalFormatting>
        <x14:conditionalFormatting xmlns:xm="http://schemas.microsoft.com/office/excel/2006/main">
          <x14:cfRule type="containsText" priority="576253" operator="containsText" text="Dispo_Robot" id="{26D8495E-57D9-4AAB-A4CC-E2F87E4D276B}">
            <xm:f>NOT(ISERROR(SEARCH("Dispo_Robot",DATA!A170)))</xm:f>
            <x14:dxf>
              <font>
                <color rgb="FF9C0006"/>
              </font>
              <fill>
                <patternFill>
                  <bgColor rgb="FFFFC7CE"/>
                </patternFill>
              </fill>
            </x14:dxf>
          </x14:cfRule>
          <x14:cfRule type="containsText" priority="576254" operator="containsText" text="Dispo_Zabbix" id="{EFA549B0-662F-4DB6-B5FB-683B6D82CF20}">
            <xm:f>NOT(ISERROR(SEARCH("Dispo_Zabbix",DATA!A170)))</xm:f>
            <x14:dxf>
              <font>
                <color rgb="FF000000"/>
              </font>
              <fill>
                <patternFill>
                  <bgColor rgb="FFFFFF66"/>
                </patternFill>
              </fill>
            </x14:dxf>
          </x14:cfRule>
          <x14:cfRule type="containsText" priority="576255" operator="containsText" text="Routeur" id="{2047E096-60E0-4BE5-AEF1-533334F2F29D}">
            <xm:f>NOT(ISERROR(SEARCH("Routeur",DATA!A170)))</xm:f>
            <x14:dxf>
              <font>
                <color rgb="FFFFFFFF"/>
              </font>
              <fill>
                <patternFill>
                  <bgColor rgb="FFCC99FF"/>
                </patternFill>
              </fill>
            </x14:dxf>
          </x14:cfRule>
          <x14:cfRule type="containsText" priority="576256" operator="containsText" text="N06_" id="{747D4E23-0F14-421A-ADCA-0BA630C735FF}">
            <xm:f>NOT(ISERROR(SEARCH("N06_",DATA!A170)))</xm:f>
            <x14:dxf>
              <font>
                <color rgb="FFFFFFFF"/>
              </font>
              <fill>
                <patternFill>
                  <bgColor rgb="FFFF6666"/>
                </patternFill>
              </fill>
            </x14:dxf>
          </x14:cfRule>
          <x14:cfRule type="containsText" priority="576257" operator="containsText" text="N18_" id="{45C574A0-38B1-4889-94EF-0006414B6746}">
            <xm:f>NOT(ISERROR(SEARCH("N18_",DATA!A170)))</xm:f>
            <x14:dxf>
              <font>
                <color rgb="FFFFFFFF"/>
              </font>
              <fill>
                <patternFill>
                  <bgColor rgb="FFFF6666"/>
                </patternFill>
              </fill>
            </x14:dxf>
          </x14:cfRule>
          <x14:cfRule type="containsText" priority="576258" operator="containsText" text="Routeur" id="{33F42FC3-346F-4152-B129-F3B3D84A15CB}">
            <xm:f>NOT(ISERROR(SEARCH("_SS",DATA!A170)))</xm:f>
            <x14:dxf>
              <font>
                <color rgb="FFFFFFFF"/>
              </font>
              <fill>
                <patternFill>
                  <bgColor rgb="FFFF99CC"/>
                </patternFill>
              </fill>
            </x14:dxf>
          </x14:cfRule>
          <x14:cfRule type="containsText" priority="576259" operator="containsText" text="Routeur" id="{B78A56AF-06F3-4DDE-B21A-FDD886EFED35}">
            <xm:f>NOT(ISERROR(SEARCH("_AGR",DATA!A170)))</xm:f>
            <x14:dxf>
              <font>
                <color rgb="FFFFFFFF"/>
              </font>
              <fill>
                <patternFill>
                  <bgColor rgb="FFFF99CC"/>
                </patternFill>
              </fill>
            </x14:dxf>
          </x14:cfRule>
          <x14:cfRule type="containsText" priority="576260" operator="containsText" text="Routeur" id="{8C91A27F-7D6F-4F6F-9E1B-B5DABE376563}">
            <xm:f>NOT(ISERROR(SEARCH("_PAR",DATA!A170)))</xm:f>
            <x14:dxf>
              <font>
                <color rgb="FFFFFFFF"/>
              </font>
              <fill>
                <patternFill>
                  <bgColor rgb="FFFF99CC"/>
                </patternFill>
              </fill>
            </x14:dxf>
          </x14:cfRule>
          <x14:cfRule type="containsText" priority="576261" operator="containsText" text="Routeur" id="{FC8BAFC2-21F6-4B2A-89D8-BEB241E9DE23}">
            <xm:f>NOT(ISERROR(SEARCH("_AGP",DATA!A170)))</xm:f>
            <x14:dxf>
              <font>
                <color rgb="FFFFFFFF"/>
              </font>
              <fill>
                <patternFill>
                  <bgColor rgb="FFFF99CC"/>
                </patternFill>
              </fill>
            </x14:dxf>
          </x14:cfRule>
          <x14:cfRule type="containsText" priority="576262" operator="containsText" text="Routeur" id="{C7EFF096-ED48-461A-8759-004C57912D9E}">
            <xm:f>NOT(ISERROR(SEARCH("_LABO",DATA!A170)))</xm:f>
            <x14:dxf>
              <font>
                <color rgb="FFFFFFFF"/>
              </font>
              <fill>
                <patternFill>
                  <bgColor rgb="FFFF99CC"/>
                </patternFill>
              </fill>
            </x14:dxf>
          </x14:cfRule>
          <x14:cfRule type="containsText" priority="576263" operator="containsText" text="Routeur" id="{200D8F35-FFBB-4243-BA49-6339C09B7FF1}">
            <xm:f>NOT(ISERROR(SEARCH("_CNAV7",DATA!A170)))</xm:f>
            <x14:dxf>
              <font>
                <color rgb="FFFFFFFF"/>
              </font>
              <fill>
                <patternFill>
                  <bgColor rgb="FFFF99CC"/>
                </patternFill>
              </fill>
            </x14:dxf>
          </x14:cfRule>
          <x14:cfRule type="containsText" priority="576264" operator="containsText" text="Routeur" id="{CDC3C29F-07E0-48E4-BA5B-CDDBA37B4F5D}">
            <xm:f>NOT(ISERROR(SEARCH("_ATOO",DATA!A170)))</xm:f>
            <x14:dxf>
              <font>
                <color rgb="FFFFFFFF"/>
              </font>
              <fill>
                <patternFill>
                  <bgColor rgb="FFFF99CC"/>
                </patternFill>
              </fill>
            </x14:dxf>
          </x14:cfRule>
          <x14:cfRule type="containsText" priority="576265" operator="containsText" text="Robot" id="{5584AF40-33C9-45C7-BA5D-4EE1329E93DB}">
            <xm:f>NOT(ISERROR(SEARCH("Dispo Robot",DATA!A170)))</xm:f>
            <x14:dxf>
              <font>
                <color rgb="FF000000"/>
              </font>
              <fill>
                <patternFill>
                  <bgColor rgb="FF3300FF"/>
                </patternFill>
              </fill>
            </x14:dxf>
          </x14:cfRule>
          <x14:cfRule type="containsText" priority="576266" operator="containsText" text="Robot" id="{B8C6B246-C682-4D94-AC96-19CB2E2BC0BF}">
            <xm:f>NOT(ISERROR(SEARCH("Dispo Zabbix",DATA!A170)))</xm:f>
            <x14:dxf>
              <font>
                <color rgb="FF000000"/>
              </font>
              <fill>
                <patternFill>
                  <bgColor rgb="FF3300FF"/>
                </patternFill>
              </fill>
            </x14:dxf>
          </x14:cfRule>
          <x14:cfRule type="containsText" priority="576267" operator="containsText" text="Metier" id="{A1FBE910-5FF8-47EE-ADAF-1FF56D9A21AE}">
            <xm:f>NOT(ISERROR(SEARCH("AS",DATA!A170)))</xm:f>
            <x14:dxf>
              <font>
                <color rgb="FF000000"/>
              </font>
              <fill>
                <patternFill>
                  <bgColor rgb="FF00CC66"/>
                </patternFill>
              </fill>
            </x14:dxf>
          </x14:cfRule>
          <x14:cfRule type="containsText" priority="576268" operator="containsText" text="Metier" id="{A63FEA8A-8640-4E87-A73F-F320335C7E0E}">
            <xm:f>NOT(ISERROR(SEARCH("COM",DATA!A170)))</xm:f>
            <x14:dxf>
              <font>
                <color rgb="FF000000"/>
              </font>
              <fill>
                <patternFill>
                  <bgColor rgb="FF00CC66"/>
                </patternFill>
              </fill>
            </x14:dxf>
          </x14:cfRule>
          <x14:cfRule type="containsText" priority="576269" operator="containsText" text="Metier" id="{D2662531-0292-4BB6-84D6-2B7F1BD7B886}">
            <xm:f>NOT(ISERROR(SEARCH("DEC",DATA!A170)))</xm:f>
            <x14:dxf>
              <font>
                <color rgb="FF000000"/>
              </font>
              <fill>
                <patternFill>
                  <bgColor rgb="FF00CC66"/>
                </patternFill>
              </fill>
            </x14:dxf>
          </x14:cfRule>
          <x14:cfRule type="containsText" priority="576270" operator="containsText" text="Metier" id="{746811B4-677D-4A1F-BF15-5839055CBF2E}">
            <xm:f>NOT(ISERROR(SEARCH("LCB",DATA!A170)))</xm:f>
            <x14:dxf>
              <font>
                <color rgb="FF000000"/>
              </font>
              <fill>
                <patternFill>
                  <bgColor rgb="FF00CC66"/>
                </patternFill>
              </fill>
            </x14:dxf>
          </x14:cfRule>
          <x14:cfRule type="containsText" priority="576271" operator="containsText" text="Metier" id="{DFD8E085-0B06-4F29-95BE-85E13F8764B4}">
            <xm:f>NOT(ISERROR(SEARCH("MAL",DATA!A170)))</xm:f>
            <x14:dxf>
              <font>
                <color rgb="FF000000"/>
              </font>
              <fill>
                <patternFill>
                  <bgColor rgb="FF00CC66"/>
                </patternFill>
              </fill>
            </x14:dxf>
          </x14:cfRule>
          <x14:cfRule type="containsText" priority="576272" operator="containsText" text="Metier" id="{7DC370F9-31BA-48DD-9D5F-A1F54756C7C9}">
            <xm:f>NOT(ISERROR(SEARCH("ODS",DATA!A170)))</xm:f>
            <x14:dxf>
              <font>
                <color rgb="FF000000"/>
              </font>
              <fill>
                <patternFill>
                  <bgColor rgb="FF00CC66"/>
                </patternFill>
              </fill>
            </x14:dxf>
          </x14:cfRule>
          <x14:cfRule type="containsText" priority="576273" operator="containsText" text="Metier" id="{44615671-BF95-4569-A101-63BF2D19680D}">
            <xm:f>NOT(ISERROR(SEARCH("PENIBILITE",DATA!A170)))</xm:f>
            <x14:dxf>
              <font>
                <color rgb="FF000000"/>
              </font>
              <fill>
                <patternFill>
                  <bgColor rgb="FF00CC66"/>
                </patternFill>
              </fill>
            </x14:dxf>
          </x14:cfRule>
          <x14:cfRule type="containsText" priority="576274" operator="containsText" text="Metier" id="{B246BFE6-A590-41F5-99A9-3BF8CA7188B2}">
            <xm:f>NOT(ISERROR(SEARCH("RH",DATA!A170)))</xm:f>
            <x14:dxf>
              <font>
                <color rgb="FF000000"/>
              </font>
              <fill>
                <patternFill>
                  <bgColor rgb="FF00CC66"/>
                </patternFill>
              </fill>
            </x14:dxf>
          </x14:cfRule>
          <x14:cfRule type="containsText" priority="576275" operator="containsText" text="Metier" id="{9BA7926C-78B0-4494-9E0E-ACCC4F3A518C}">
            <xm:f>NOT(ISERROR(SEARCH("RP",DATA!A170)))</xm:f>
            <x14:dxf>
              <font>
                <color rgb="FF000000"/>
              </font>
              <fill>
                <patternFill>
                  <bgColor rgb="FF00CC66"/>
                </patternFill>
              </fill>
            </x14:dxf>
          </x14:cfRule>
          <x14:cfRule type="containsText" priority="576276" operator="containsText" text="Metier" id="{19A0471A-2878-4888-BC63-43E1F7F51A5D}">
            <xm:f>NOT(ISERROR(SEARCH("SIR",DATA!A170)))</xm:f>
            <x14:dxf>
              <font>
                <color rgb="FF000000"/>
              </font>
              <fill>
                <patternFill>
                  <bgColor rgb="FF00CC66"/>
                </patternFill>
              </fill>
            </x14:dxf>
          </x14:cfRule>
          <x14:cfRule type="containsText" priority="576277" operator="containsText" text="Metier" id="{81D43D83-9DBA-4B31-B361-DDC125ADCD61}">
            <xm:f>NOT(ISERROR(SEARCH("TECH",DATA!A170)))</xm:f>
            <x14:dxf>
              <font>
                <color rgb="FF000000"/>
              </font>
              <fill>
                <patternFill>
                  <bgColor rgb="FF00CC66"/>
                </patternFill>
              </fill>
            </x14:dxf>
          </x14:cfRule>
          <xm:sqref>A313 A188 A476</xm:sqref>
        </x14:conditionalFormatting>
        <x14:conditionalFormatting xmlns:xm="http://schemas.microsoft.com/office/excel/2006/main">
          <x14:cfRule type="containsText" priority="576328" operator="containsText" text="Dispo_Robot" id="{6D480D8F-3B3F-49A7-BF90-809A2CD3EE87}">
            <xm:f>NOT(ISERROR(SEARCH("Dispo_Robot",DATA!A170)))</xm:f>
            <x14:dxf>
              <font>
                <color rgb="FF000000"/>
              </font>
              <fill>
                <patternFill>
                  <bgColor rgb="FFFFC7CE"/>
                </patternFill>
              </fill>
            </x14:dxf>
          </x14:cfRule>
          <x14:cfRule type="containsText" priority="576329" operator="containsText" text="Dispo_Zabbix" id="{6C21814A-3D7A-4A05-B899-0CE27B4A5B9B}">
            <xm:f>NOT(ISERROR(SEARCH("Dispo_Zabbix",DATA!A170)))</xm:f>
            <x14:dxf>
              <font>
                <color rgb="FF000000"/>
              </font>
              <fill>
                <patternFill>
                  <bgColor rgb="FFFFFF66"/>
                </patternFill>
              </fill>
            </x14:dxf>
          </x14:cfRule>
          <x14:cfRule type="containsText" priority="576330" operator="containsText" text="Routeur" id="{BCA126EF-6D4F-4717-8F8B-4B51E323AC0E}">
            <xm:f>NOT(ISERROR(SEARCH("Routeur",DATA!A170)))</xm:f>
            <x14:dxf>
              <font>
                <color rgb="FF000000"/>
              </font>
              <fill>
                <patternFill>
                  <bgColor rgb="FFCC99FF"/>
                </patternFill>
              </fill>
            </x14:dxf>
          </x14:cfRule>
          <x14:cfRule type="containsText" priority="576331" operator="containsText" text="N06_" id="{531AAFC4-71DD-4B15-9CD3-EFD325A20856}">
            <xm:f>NOT(ISERROR(SEARCH("N06_",DATA!A170)))</xm:f>
            <x14:dxf>
              <font>
                <color rgb="FFFFFFFF"/>
              </font>
              <fill>
                <patternFill>
                  <bgColor rgb="FFFF6666"/>
                </patternFill>
              </fill>
            </x14:dxf>
          </x14:cfRule>
          <x14:cfRule type="containsText" priority="576332" operator="containsText" text="N18_" id="{D1DB75CB-BEB7-41CE-B253-7E7B65157D16}">
            <xm:f>NOT(ISERROR(SEARCH("N18_",DATA!A170)))</xm:f>
            <x14:dxf>
              <font>
                <color rgb="FFFFFFFF"/>
              </font>
              <fill>
                <patternFill>
                  <bgColor rgb="FFFF6666"/>
                </patternFill>
              </fill>
            </x14:dxf>
          </x14:cfRule>
          <x14:cfRule type="containsText" priority="576333" operator="containsText" text="Routeur" id="{0C99994D-9455-4019-A911-3BB0F83BAF34}">
            <xm:f>NOT(ISERROR(SEARCH("_SS",DATA!A170)))</xm:f>
            <x14:dxf>
              <font>
                <color rgb="FF000000"/>
              </font>
              <fill>
                <patternFill>
                  <bgColor rgb="FFFF99CC"/>
                </patternFill>
              </fill>
            </x14:dxf>
          </x14:cfRule>
          <x14:cfRule type="containsText" priority="576334" operator="containsText" text="Routeur" id="{AE0958CF-09B5-4748-ACB6-9F4D71D5D3BB}">
            <xm:f>NOT(ISERROR(SEARCH("_AGR",DATA!A170)))</xm:f>
            <x14:dxf>
              <font>
                <color rgb="FF000000"/>
              </font>
              <fill>
                <patternFill>
                  <bgColor rgb="FFFF99CC"/>
                </patternFill>
              </fill>
            </x14:dxf>
          </x14:cfRule>
          <x14:cfRule type="containsText" priority="576335" operator="containsText" text="Routeur" id="{EC35CD81-C5B2-41D0-B699-4AABB90BC3AC}">
            <xm:f>NOT(ISERROR(SEARCH("_PAR",DATA!A170)))</xm:f>
            <x14:dxf>
              <font>
                <color rgb="FF000000"/>
              </font>
              <fill>
                <patternFill>
                  <bgColor rgb="FFFF99CC"/>
                </patternFill>
              </fill>
            </x14:dxf>
          </x14:cfRule>
          <x14:cfRule type="containsText" priority="576336" operator="containsText" text="Routeur" id="{40F1B14D-8158-4208-B6DB-116CCDCEBA35}">
            <xm:f>NOT(ISERROR(SEARCH("_AGP",DATA!A170)))</xm:f>
            <x14:dxf>
              <font>
                <color rgb="FF000000"/>
              </font>
              <fill>
                <patternFill>
                  <bgColor rgb="FFFF99CC"/>
                </patternFill>
              </fill>
            </x14:dxf>
          </x14:cfRule>
          <x14:cfRule type="containsText" priority="576337" operator="containsText" text="Routeur" id="{53A06F06-D9CF-46DF-A24C-63F756431661}">
            <xm:f>NOT(ISERROR(SEARCH("_LABO",DATA!A170)))</xm:f>
            <x14:dxf>
              <font>
                <color rgb="FF000000"/>
              </font>
              <fill>
                <patternFill>
                  <bgColor rgb="FFFF99CC"/>
                </patternFill>
              </fill>
            </x14:dxf>
          </x14:cfRule>
          <x14:cfRule type="containsText" priority="576338" operator="containsText" text="Routeur" id="{493025F3-286A-4BBB-8E87-17400B675728}">
            <xm:f>NOT(ISERROR(SEARCH("_CNAV7",DATA!A170)))</xm:f>
            <x14:dxf>
              <font>
                <color rgb="FF000000"/>
              </font>
              <fill>
                <patternFill>
                  <bgColor rgb="FFFF99CC"/>
                </patternFill>
              </fill>
            </x14:dxf>
          </x14:cfRule>
          <x14:cfRule type="containsText" priority="576339" operator="containsText" text="Routeur" id="{D42DE211-54B5-437F-B0B2-5D465ADD6610}">
            <xm:f>NOT(ISERROR(SEARCH("_ATOO",DATA!A170)))</xm:f>
            <x14:dxf>
              <font>
                <color rgb="FF000000"/>
              </font>
              <fill>
                <patternFill>
                  <bgColor rgb="FFFF99CC"/>
                </patternFill>
              </fill>
            </x14:dxf>
          </x14:cfRule>
          <x14:cfRule type="containsText" priority="576340" operator="containsText" text="Robot" id="{2846725C-95C0-408C-B8C3-9AFEA856E525}">
            <xm:f>NOT(ISERROR(SEARCH("Dispo Robot",DATA!A170)))</xm:f>
            <x14:dxf>
              <font>
                <color rgb="FF000000"/>
              </font>
              <fill>
                <patternFill>
                  <bgColor rgb="FFCC9900"/>
                </patternFill>
              </fill>
            </x14:dxf>
          </x14:cfRule>
          <x14:cfRule type="containsText" priority="576341" operator="containsText" text="Robot" id="{9D1E8A4B-40E9-4FB1-9EE6-DB8989780EF1}">
            <xm:f>NOT(ISERROR(SEARCH("Dispo Zabbix",DATA!A170)))</xm:f>
            <x14:dxf>
              <font>
                <color rgb="FF000000"/>
              </font>
              <fill>
                <patternFill>
                  <bgColor rgb="FFCC9900"/>
                </patternFill>
              </fill>
            </x14:dxf>
          </x14:cfRule>
          <x14:cfRule type="containsText" priority="576342" operator="containsText" text="Metier" id="{6829486D-797C-4327-9333-CE9FA37C3FB4}">
            <xm:f>NOT(ISERROR(SEARCH("AS",DATA!A170)))</xm:f>
            <x14:dxf>
              <font>
                <color rgb="FF000000"/>
              </font>
              <fill>
                <patternFill>
                  <bgColor rgb="FF00CC66"/>
                </patternFill>
              </fill>
            </x14:dxf>
          </x14:cfRule>
          <x14:cfRule type="containsText" priority="576343" operator="containsText" text="Metier" id="{A20EEC20-F39B-49E9-8D68-C843CE87A86B}">
            <xm:f>NOT(ISERROR(SEARCH("COM",DATA!A170)))</xm:f>
            <x14:dxf>
              <font>
                <color rgb="FF000000"/>
              </font>
              <fill>
                <patternFill>
                  <bgColor rgb="FF00CC66"/>
                </patternFill>
              </fill>
            </x14:dxf>
          </x14:cfRule>
          <x14:cfRule type="containsText" priority="576344" operator="containsText" text="Metier" id="{27D12152-5EE7-4103-AC54-9C350BD2AE19}">
            <xm:f>NOT(ISERROR(SEARCH("DEC",DATA!A170)))</xm:f>
            <x14:dxf>
              <font>
                <color rgb="FF000000"/>
              </font>
              <fill>
                <patternFill>
                  <bgColor rgb="FF00CC66"/>
                </patternFill>
              </fill>
            </x14:dxf>
          </x14:cfRule>
          <x14:cfRule type="containsText" priority="576345" operator="containsText" text="Metier" id="{8FBC81FA-3795-480D-80A4-8A203A26DCB6}">
            <xm:f>NOT(ISERROR(SEARCH("LCB",DATA!A170)))</xm:f>
            <x14:dxf>
              <font>
                <color rgb="FF000000"/>
              </font>
              <fill>
                <patternFill>
                  <bgColor rgb="FF00CC66"/>
                </patternFill>
              </fill>
            </x14:dxf>
          </x14:cfRule>
          <x14:cfRule type="containsText" priority="576346" operator="containsText" text="Metier" id="{103D95EB-252B-4317-AD0E-8DCFDDE4B620}">
            <xm:f>NOT(ISERROR(SEARCH("MAL",DATA!A170)))</xm:f>
            <x14:dxf>
              <font>
                <color rgb="FF000000"/>
              </font>
              <fill>
                <patternFill>
                  <bgColor rgb="FF00CC66"/>
                </patternFill>
              </fill>
            </x14:dxf>
          </x14:cfRule>
          <x14:cfRule type="containsText" priority="576347" operator="containsText" text="Metier" id="{EEFF6A9D-3EC5-41ED-B137-BD86D92BEC54}">
            <xm:f>NOT(ISERROR(SEARCH("ODS",DATA!A170)))</xm:f>
            <x14:dxf>
              <font>
                <color rgb="FF000000"/>
              </font>
              <fill>
                <patternFill>
                  <bgColor rgb="FF00CC66"/>
                </patternFill>
              </fill>
            </x14:dxf>
          </x14:cfRule>
          <x14:cfRule type="containsText" priority="576348" operator="containsText" text="Metier" id="{434F06FE-F3E7-4AF7-A26A-C85BECDAEBCD}">
            <xm:f>NOT(ISERROR(SEARCH("PENIBILITE",DATA!A170)))</xm:f>
            <x14:dxf>
              <font>
                <color rgb="FF000000"/>
              </font>
              <fill>
                <patternFill>
                  <bgColor rgb="FF00CC66"/>
                </patternFill>
              </fill>
            </x14:dxf>
          </x14:cfRule>
          <x14:cfRule type="containsText" priority="576349" operator="containsText" text="Metier" id="{D28A7197-9335-4DFB-BAD8-B14877E965A0}">
            <xm:f>NOT(ISERROR(SEARCH("RH",DATA!A170)))</xm:f>
            <x14:dxf>
              <font>
                <color rgb="FF000000"/>
              </font>
              <fill>
                <patternFill>
                  <bgColor rgb="FF00CC66"/>
                </patternFill>
              </fill>
            </x14:dxf>
          </x14:cfRule>
          <x14:cfRule type="containsText" priority="576350" operator="containsText" text="Metier" id="{3B903F67-D6C6-4791-BE55-54E7D83B321E}">
            <xm:f>NOT(ISERROR(SEARCH("RP",DATA!A170)))</xm:f>
            <x14:dxf>
              <font>
                <color rgb="FF000000"/>
              </font>
              <fill>
                <patternFill>
                  <bgColor rgb="FF00CC66"/>
                </patternFill>
              </fill>
            </x14:dxf>
          </x14:cfRule>
          <x14:cfRule type="containsText" priority="576351" operator="containsText" text="Metier" id="{A75BE6C2-C944-4B23-B003-FF10CED9877A}">
            <xm:f>NOT(ISERROR(SEARCH("SIR",DATA!A170)))</xm:f>
            <x14:dxf>
              <font>
                <color rgb="FF000000"/>
              </font>
              <fill>
                <patternFill>
                  <bgColor rgb="FF00CC66"/>
                </patternFill>
              </fill>
            </x14:dxf>
          </x14:cfRule>
          <x14:cfRule type="containsText" priority="576352" operator="containsText" text="Metier" id="{35B6BB15-9E6A-46E0-B0CB-713B3455844A}">
            <xm:f>NOT(ISERROR(SEARCH("TECH",DATA!A170)))</xm:f>
            <x14:dxf>
              <font>
                <color rgb="FF000000"/>
              </font>
              <fill>
                <patternFill>
                  <bgColor rgb="FF00CC66"/>
                </patternFill>
              </fill>
            </x14:dxf>
          </x14:cfRule>
          <xm:sqref>A313 A188 A476</xm:sqref>
        </x14:conditionalFormatting>
        <x14:conditionalFormatting xmlns:xm="http://schemas.microsoft.com/office/excel/2006/main">
          <x14:cfRule type="containsText" priority="585803" operator="containsText" text="Dispo_Robot" id="{905D8AF3-33C6-4B88-8001-9D167C8627BE}">
            <xm:f>NOT(ISERROR(SEARCH("Dispo_Robot",DATA!A298)))</xm:f>
            <x14:dxf>
              <font>
                <color rgb="FF9C0006"/>
              </font>
              <fill>
                <patternFill>
                  <bgColor rgb="FFFFC7CE"/>
                </patternFill>
              </fill>
            </x14:dxf>
          </x14:cfRule>
          <x14:cfRule type="containsText" priority="585804" operator="containsText" text="Dispo_Zabbix" id="{A98558FE-130B-4B6A-B76C-222197870B16}">
            <xm:f>NOT(ISERROR(SEARCH("Dispo_Zabbix",DATA!A298)))</xm:f>
            <x14:dxf>
              <font>
                <color rgb="FF000000"/>
              </font>
              <fill>
                <patternFill>
                  <bgColor rgb="FFFFFF66"/>
                </patternFill>
              </fill>
            </x14:dxf>
          </x14:cfRule>
          <x14:cfRule type="containsText" priority="585805" operator="containsText" text="Routeur" id="{5E882DA2-9DD1-4D6D-893A-5FC7F64838DB}">
            <xm:f>NOT(ISERROR(SEARCH("Routeur",DATA!A298)))</xm:f>
            <x14:dxf>
              <font>
                <color rgb="FFFFFFFF"/>
              </font>
              <fill>
                <patternFill>
                  <bgColor rgb="FFCC99FF"/>
                </patternFill>
              </fill>
            </x14:dxf>
          </x14:cfRule>
          <x14:cfRule type="containsText" priority="585806" operator="containsText" text="N06_" id="{040A3116-7852-4F63-B39C-3C7E1BF84A34}">
            <xm:f>NOT(ISERROR(SEARCH("N06_",DATA!A298)))</xm:f>
            <x14:dxf>
              <font>
                <color rgb="FFFFFFFF"/>
              </font>
              <fill>
                <patternFill>
                  <bgColor rgb="FFFF6666"/>
                </patternFill>
              </fill>
            </x14:dxf>
          </x14:cfRule>
          <x14:cfRule type="containsText" priority="585807" operator="containsText" text="N18_" id="{3C266DE7-D642-4CE9-968F-424ACC29E592}">
            <xm:f>NOT(ISERROR(SEARCH("N18_",DATA!A298)))</xm:f>
            <x14:dxf>
              <font>
                <color rgb="FFFFFFFF"/>
              </font>
              <fill>
                <patternFill>
                  <bgColor rgb="FFFF6666"/>
                </patternFill>
              </fill>
            </x14:dxf>
          </x14:cfRule>
          <x14:cfRule type="containsText" priority="585808" operator="containsText" text="Routeur" id="{FDCCAF03-0CC1-48C9-997A-4CCE061D6D95}">
            <xm:f>NOT(ISERROR(SEARCH("_SS",DATA!A298)))</xm:f>
            <x14:dxf>
              <font>
                <color rgb="FFFFFFFF"/>
              </font>
              <fill>
                <patternFill>
                  <bgColor rgb="FFFF99CC"/>
                </patternFill>
              </fill>
            </x14:dxf>
          </x14:cfRule>
          <x14:cfRule type="containsText" priority="585809" operator="containsText" text="Routeur" id="{95973AA1-9E24-49D3-97C4-E907FEE1951A}">
            <xm:f>NOT(ISERROR(SEARCH("_AGR",DATA!A298)))</xm:f>
            <x14:dxf>
              <font>
                <color rgb="FFFFFFFF"/>
              </font>
              <fill>
                <patternFill>
                  <bgColor rgb="FFFF99CC"/>
                </patternFill>
              </fill>
            </x14:dxf>
          </x14:cfRule>
          <x14:cfRule type="containsText" priority="585810" operator="containsText" text="Routeur" id="{CBBFE7F1-28CE-4B7F-861D-FE4C41352895}">
            <xm:f>NOT(ISERROR(SEARCH("_PAR",DATA!A298)))</xm:f>
            <x14:dxf>
              <font>
                <color rgb="FFFFFFFF"/>
              </font>
              <fill>
                <patternFill>
                  <bgColor rgb="FFFF99CC"/>
                </patternFill>
              </fill>
            </x14:dxf>
          </x14:cfRule>
          <x14:cfRule type="containsText" priority="585811" operator="containsText" text="Routeur" id="{77247529-54FF-4612-A105-30D220683FE9}">
            <xm:f>NOT(ISERROR(SEARCH("_AGP",DATA!A298)))</xm:f>
            <x14:dxf>
              <font>
                <color rgb="FFFFFFFF"/>
              </font>
              <fill>
                <patternFill>
                  <bgColor rgb="FFFF99CC"/>
                </patternFill>
              </fill>
            </x14:dxf>
          </x14:cfRule>
          <x14:cfRule type="containsText" priority="585812" operator="containsText" text="Routeur" id="{6DBB9246-B403-4D23-A10B-9887C1DC5B71}">
            <xm:f>NOT(ISERROR(SEARCH("_LABO",DATA!A298)))</xm:f>
            <x14:dxf>
              <font>
                <color rgb="FFFFFFFF"/>
              </font>
              <fill>
                <patternFill>
                  <bgColor rgb="FFFF99CC"/>
                </patternFill>
              </fill>
            </x14:dxf>
          </x14:cfRule>
          <x14:cfRule type="containsText" priority="585813" operator="containsText" text="Routeur" id="{13F11E38-2FDA-4F85-958A-B8991A864FBB}">
            <xm:f>NOT(ISERROR(SEARCH("_CNAV7",DATA!A298)))</xm:f>
            <x14:dxf>
              <font>
                <color rgb="FFFFFFFF"/>
              </font>
              <fill>
                <patternFill>
                  <bgColor rgb="FFFF99CC"/>
                </patternFill>
              </fill>
            </x14:dxf>
          </x14:cfRule>
          <x14:cfRule type="containsText" priority="585814" operator="containsText" text="Routeur" id="{9DBCB893-C1C8-4BB8-96AB-A393760FBBA4}">
            <xm:f>NOT(ISERROR(SEARCH("_ATOO",DATA!A298)))</xm:f>
            <x14:dxf>
              <font>
                <color rgb="FFFFFFFF"/>
              </font>
              <fill>
                <patternFill>
                  <bgColor rgb="FFFF99CC"/>
                </patternFill>
              </fill>
            </x14:dxf>
          </x14:cfRule>
          <x14:cfRule type="containsText" priority="585815" operator="containsText" text="Robot" id="{67C81402-D95A-4229-924C-2FDE62AA1ABA}">
            <xm:f>NOT(ISERROR(SEARCH("Dispo Robot",DATA!A298)))</xm:f>
            <x14:dxf>
              <font>
                <color rgb="FF000000"/>
              </font>
              <fill>
                <patternFill>
                  <bgColor rgb="FF3300FF"/>
                </patternFill>
              </fill>
            </x14:dxf>
          </x14:cfRule>
          <x14:cfRule type="containsText" priority="585816" operator="containsText" text="Robot" id="{985FEB99-6448-4665-B56F-2CEBADE55800}">
            <xm:f>NOT(ISERROR(SEARCH("Dispo Zabbix",DATA!A298)))</xm:f>
            <x14:dxf>
              <font>
                <color rgb="FF000000"/>
              </font>
              <fill>
                <patternFill>
                  <bgColor rgb="FF3300FF"/>
                </patternFill>
              </fill>
            </x14:dxf>
          </x14:cfRule>
          <x14:cfRule type="containsText" priority="585817" operator="containsText" text="Metier" id="{0C97F12B-0288-4B97-8E4F-EC5E7E479592}">
            <xm:f>NOT(ISERROR(SEARCH("AS",DATA!A298)))</xm:f>
            <x14:dxf>
              <font>
                <color rgb="FF000000"/>
              </font>
              <fill>
                <patternFill>
                  <bgColor rgb="FF00CC66"/>
                </patternFill>
              </fill>
            </x14:dxf>
          </x14:cfRule>
          <x14:cfRule type="containsText" priority="585818" operator="containsText" text="Metier" id="{BFB3A6E9-CB7A-48F0-BFFC-F13EFC4E3C19}">
            <xm:f>NOT(ISERROR(SEARCH("COM",DATA!A298)))</xm:f>
            <x14:dxf>
              <font>
                <color rgb="FF000000"/>
              </font>
              <fill>
                <patternFill>
                  <bgColor rgb="FF00CC66"/>
                </patternFill>
              </fill>
            </x14:dxf>
          </x14:cfRule>
          <x14:cfRule type="containsText" priority="585819" operator="containsText" text="Metier" id="{656CF755-2242-4E89-A2EA-DEF5660E31C6}">
            <xm:f>NOT(ISERROR(SEARCH("DEC",DATA!A298)))</xm:f>
            <x14:dxf>
              <font>
                <color rgb="FF000000"/>
              </font>
              <fill>
                <patternFill>
                  <bgColor rgb="FF00CC66"/>
                </patternFill>
              </fill>
            </x14:dxf>
          </x14:cfRule>
          <x14:cfRule type="containsText" priority="585820" operator="containsText" text="Metier" id="{75E0FB01-E9FC-43DA-BF70-9E561D07D913}">
            <xm:f>NOT(ISERROR(SEARCH("LCB",DATA!A298)))</xm:f>
            <x14:dxf>
              <font>
                <color rgb="FF000000"/>
              </font>
              <fill>
                <patternFill>
                  <bgColor rgb="FF00CC66"/>
                </patternFill>
              </fill>
            </x14:dxf>
          </x14:cfRule>
          <x14:cfRule type="containsText" priority="585821" operator="containsText" text="Metier" id="{0FFEDC59-AAC3-4A4D-BF1D-DEF0994AD61D}">
            <xm:f>NOT(ISERROR(SEARCH("MAL",DATA!A298)))</xm:f>
            <x14:dxf>
              <font>
                <color rgb="FF000000"/>
              </font>
              <fill>
                <patternFill>
                  <bgColor rgb="FF00CC66"/>
                </patternFill>
              </fill>
            </x14:dxf>
          </x14:cfRule>
          <x14:cfRule type="containsText" priority="585822" operator="containsText" text="Metier" id="{862EB3AB-7ABD-4E0E-ABAF-42FAACED6B68}">
            <xm:f>NOT(ISERROR(SEARCH("ODS",DATA!A298)))</xm:f>
            <x14:dxf>
              <font>
                <color rgb="FF000000"/>
              </font>
              <fill>
                <patternFill>
                  <bgColor rgb="FF00CC66"/>
                </patternFill>
              </fill>
            </x14:dxf>
          </x14:cfRule>
          <x14:cfRule type="containsText" priority="585823" operator="containsText" text="Metier" id="{EC80683E-6CB1-48F2-AB42-CBD9537D3EE0}">
            <xm:f>NOT(ISERROR(SEARCH("PENIBILITE",DATA!A298)))</xm:f>
            <x14:dxf>
              <font>
                <color rgb="FF000000"/>
              </font>
              <fill>
                <patternFill>
                  <bgColor rgb="FF00CC66"/>
                </patternFill>
              </fill>
            </x14:dxf>
          </x14:cfRule>
          <x14:cfRule type="containsText" priority="585824" operator="containsText" text="Metier" id="{7EF1C424-2F9C-4B05-92D9-8D3900099868}">
            <xm:f>NOT(ISERROR(SEARCH("RH",DATA!A298)))</xm:f>
            <x14:dxf>
              <font>
                <color rgb="FF000000"/>
              </font>
              <fill>
                <patternFill>
                  <bgColor rgb="FF00CC66"/>
                </patternFill>
              </fill>
            </x14:dxf>
          </x14:cfRule>
          <x14:cfRule type="containsText" priority="585825" operator="containsText" text="Metier" id="{48EF305A-4DE5-4C40-A207-5C18075E0320}">
            <xm:f>NOT(ISERROR(SEARCH("RP",DATA!A298)))</xm:f>
            <x14:dxf>
              <font>
                <color rgb="FF000000"/>
              </font>
              <fill>
                <patternFill>
                  <bgColor rgb="FF00CC66"/>
                </patternFill>
              </fill>
            </x14:dxf>
          </x14:cfRule>
          <x14:cfRule type="containsText" priority="585826" operator="containsText" text="Metier" id="{7B3A089B-DEDD-4851-A4BB-50738911D628}">
            <xm:f>NOT(ISERROR(SEARCH("SIR",DATA!A298)))</xm:f>
            <x14:dxf>
              <font>
                <color rgb="FF000000"/>
              </font>
              <fill>
                <patternFill>
                  <bgColor rgb="FF00CC66"/>
                </patternFill>
              </fill>
            </x14:dxf>
          </x14:cfRule>
          <x14:cfRule type="containsText" priority="585827" operator="containsText" text="Metier" id="{B35021F4-DC13-49D9-91DE-4DA44985ACF1}">
            <xm:f>NOT(ISERROR(SEARCH("TECH",DATA!A298)))</xm:f>
            <x14:dxf>
              <font>
                <color rgb="FF000000"/>
              </font>
              <fill>
                <patternFill>
                  <bgColor rgb="FF00CC66"/>
                </patternFill>
              </fill>
            </x14:dxf>
          </x14:cfRule>
          <xm:sqref>A319</xm:sqref>
        </x14:conditionalFormatting>
        <x14:conditionalFormatting xmlns:xm="http://schemas.microsoft.com/office/excel/2006/main">
          <x14:cfRule type="containsText" priority="585828" operator="containsText" text="Dispo_Robot" id="{8A292E36-F8CD-4621-9E6B-8A39FD582E99}">
            <xm:f>NOT(ISERROR(SEARCH("Dispo_Robot",DATA!A298)))</xm:f>
            <x14:dxf>
              <font>
                <color rgb="FF000000"/>
              </font>
              <fill>
                <patternFill>
                  <bgColor rgb="FFFFC7CE"/>
                </patternFill>
              </fill>
            </x14:dxf>
          </x14:cfRule>
          <x14:cfRule type="containsText" priority="585829" operator="containsText" text="Dispo_Zabbix" id="{A332A697-619E-4D5B-B08C-5B8FA45EF6AB}">
            <xm:f>NOT(ISERROR(SEARCH("Dispo_Zabbix",DATA!A298)))</xm:f>
            <x14:dxf>
              <font>
                <color rgb="FF000000"/>
              </font>
              <fill>
                <patternFill>
                  <bgColor rgb="FFFFFF66"/>
                </patternFill>
              </fill>
            </x14:dxf>
          </x14:cfRule>
          <x14:cfRule type="containsText" priority="585830" operator="containsText" text="Routeur" id="{702AA4DA-88FA-41D6-A264-8E0E16FD3710}">
            <xm:f>NOT(ISERROR(SEARCH("Routeur",DATA!A298)))</xm:f>
            <x14:dxf>
              <font>
                <color rgb="FF000000"/>
              </font>
              <fill>
                <patternFill>
                  <bgColor rgb="FFCC99FF"/>
                </patternFill>
              </fill>
            </x14:dxf>
          </x14:cfRule>
          <x14:cfRule type="containsText" priority="585831" operator="containsText" text="N06_" id="{19CD557E-CE8B-4EC1-ADFE-97FF6F84FF74}">
            <xm:f>NOT(ISERROR(SEARCH("N06_",DATA!A298)))</xm:f>
            <x14:dxf>
              <font>
                <color rgb="FFFFFFFF"/>
              </font>
              <fill>
                <patternFill>
                  <bgColor rgb="FFFF6666"/>
                </patternFill>
              </fill>
            </x14:dxf>
          </x14:cfRule>
          <x14:cfRule type="containsText" priority="585832" operator="containsText" text="N18_" id="{5DF0EBB0-4026-40C0-BCF0-C121F4596532}">
            <xm:f>NOT(ISERROR(SEARCH("N18_",DATA!A298)))</xm:f>
            <x14:dxf>
              <font>
                <color rgb="FFFFFFFF"/>
              </font>
              <fill>
                <patternFill>
                  <bgColor rgb="FFFF6666"/>
                </patternFill>
              </fill>
            </x14:dxf>
          </x14:cfRule>
          <x14:cfRule type="containsText" priority="585833" operator="containsText" text="Routeur" id="{FB69FFA4-1CB9-411D-ADAB-D12D9E52717D}">
            <xm:f>NOT(ISERROR(SEARCH("_SS",DATA!A298)))</xm:f>
            <x14:dxf>
              <font>
                <color rgb="FF000000"/>
              </font>
              <fill>
                <patternFill>
                  <bgColor rgb="FFFF99CC"/>
                </patternFill>
              </fill>
            </x14:dxf>
          </x14:cfRule>
          <x14:cfRule type="containsText" priority="585834" operator="containsText" text="Routeur" id="{D60AB29B-40B7-40C2-BF0F-D801D63ED4E7}">
            <xm:f>NOT(ISERROR(SEARCH("_AGR",DATA!A298)))</xm:f>
            <x14:dxf>
              <font>
                <color rgb="FF000000"/>
              </font>
              <fill>
                <patternFill>
                  <bgColor rgb="FFFF99CC"/>
                </patternFill>
              </fill>
            </x14:dxf>
          </x14:cfRule>
          <x14:cfRule type="containsText" priority="585835" operator="containsText" text="Routeur" id="{D4843CC5-D38A-4013-A313-2215AF3E35A0}">
            <xm:f>NOT(ISERROR(SEARCH("_PAR",DATA!A298)))</xm:f>
            <x14:dxf>
              <font>
                <color rgb="FF000000"/>
              </font>
              <fill>
                <patternFill>
                  <bgColor rgb="FFFF99CC"/>
                </patternFill>
              </fill>
            </x14:dxf>
          </x14:cfRule>
          <x14:cfRule type="containsText" priority="585836" operator="containsText" text="Routeur" id="{104E61C8-3F66-4DEF-8931-08EF3F4DC0A4}">
            <xm:f>NOT(ISERROR(SEARCH("_AGP",DATA!A298)))</xm:f>
            <x14:dxf>
              <font>
                <color rgb="FF000000"/>
              </font>
              <fill>
                <patternFill>
                  <bgColor rgb="FFFF99CC"/>
                </patternFill>
              </fill>
            </x14:dxf>
          </x14:cfRule>
          <x14:cfRule type="containsText" priority="585837" operator="containsText" text="Routeur" id="{F030BB8F-3F4E-4C77-902B-42645E645D61}">
            <xm:f>NOT(ISERROR(SEARCH("_LABO",DATA!A298)))</xm:f>
            <x14:dxf>
              <font>
                <color rgb="FF000000"/>
              </font>
              <fill>
                <patternFill>
                  <bgColor rgb="FFFF99CC"/>
                </patternFill>
              </fill>
            </x14:dxf>
          </x14:cfRule>
          <x14:cfRule type="containsText" priority="585838" operator="containsText" text="Routeur" id="{AA841E93-D61C-4FCC-82FF-7A69B3C1C9A5}">
            <xm:f>NOT(ISERROR(SEARCH("_CNAV7",DATA!A298)))</xm:f>
            <x14:dxf>
              <font>
                <color rgb="FF000000"/>
              </font>
              <fill>
                <patternFill>
                  <bgColor rgb="FFFF99CC"/>
                </patternFill>
              </fill>
            </x14:dxf>
          </x14:cfRule>
          <x14:cfRule type="containsText" priority="585839" operator="containsText" text="Routeur" id="{2659D386-62F7-44CB-8A3D-4C964B70100C}">
            <xm:f>NOT(ISERROR(SEARCH("_ATOO",DATA!A298)))</xm:f>
            <x14:dxf>
              <font>
                <color rgb="FF000000"/>
              </font>
              <fill>
                <patternFill>
                  <bgColor rgb="FFFF99CC"/>
                </patternFill>
              </fill>
            </x14:dxf>
          </x14:cfRule>
          <x14:cfRule type="containsText" priority="585840" operator="containsText" text="Robot" id="{7DFD3D44-A8D5-4BDA-B474-63EA6A645389}">
            <xm:f>NOT(ISERROR(SEARCH("Dispo Robot",DATA!A298)))</xm:f>
            <x14:dxf>
              <font>
                <color rgb="FF000000"/>
              </font>
              <fill>
                <patternFill>
                  <bgColor rgb="FFCC9900"/>
                </patternFill>
              </fill>
            </x14:dxf>
          </x14:cfRule>
          <x14:cfRule type="containsText" priority="585841" operator="containsText" text="Robot" id="{6F64D480-03FD-4F5B-852D-53AA7313B1D8}">
            <xm:f>NOT(ISERROR(SEARCH("Dispo Zabbix",DATA!A298)))</xm:f>
            <x14:dxf>
              <font>
                <color rgb="FF000000"/>
              </font>
              <fill>
                <patternFill>
                  <bgColor rgb="FFCC9900"/>
                </patternFill>
              </fill>
            </x14:dxf>
          </x14:cfRule>
          <x14:cfRule type="containsText" priority="585842" operator="containsText" text="Metier" id="{17F9B9BA-7B81-4706-ADC8-6BECDDA94DEF}">
            <xm:f>NOT(ISERROR(SEARCH("AS",DATA!A298)))</xm:f>
            <x14:dxf>
              <font>
                <color rgb="FF000000"/>
              </font>
              <fill>
                <patternFill>
                  <bgColor rgb="FF00CC66"/>
                </patternFill>
              </fill>
            </x14:dxf>
          </x14:cfRule>
          <x14:cfRule type="containsText" priority="585843" operator="containsText" text="Metier" id="{FBE46A07-E4DB-4513-BB39-65C54257C91A}">
            <xm:f>NOT(ISERROR(SEARCH("COM",DATA!A298)))</xm:f>
            <x14:dxf>
              <font>
                <color rgb="FF000000"/>
              </font>
              <fill>
                <patternFill>
                  <bgColor rgb="FF00CC66"/>
                </patternFill>
              </fill>
            </x14:dxf>
          </x14:cfRule>
          <x14:cfRule type="containsText" priority="585844" operator="containsText" text="Metier" id="{B1C315AF-F83A-4F66-93A2-666435CD5E9F}">
            <xm:f>NOT(ISERROR(SEARCH("DEC",DATA!A298)))</xm:f>
            <x14:dxf>
              <font>
                <color rgb="FF000000"/>
              </font>
              <fill>
                <patternFill>
                  <bgColor rgb="FF00CC66"/>
                </patternFill>
              </fill>
            </x14:dxf>
          </x14:cfRule>
          <x14:cfRule type="containsText" priority="585845" operator="containsText" text="Metier" id="{08948829-39FD-4C1F-BD0F-DA0E8A19A799}">
            <xm:f>NOT(ISERROR(SEARCH("LCB",DATA!A298)))</xm:f>
            <x14:dxf>
              <font>
                <color rgb="FF000000"/>
              </font>
              <fill>
                <patternFill>
                  <bgColor rgb="FF00CC66"/>
                </patternFill>
              </fill>
            </x14:dxf>
          </x14:cfRule>
          <x14:cfRule type="containsText" priority="585846" operator="containsText" text="Metier" id="{99571F38-2926-4B65-AC08-C401CE5C5C81}">
            <xm:f>NOT(ISERROR(SEARCH("MAL",DATA!A298)))</xm:f>
            <x14:dxf>
              <font>
                <color rgb="FF000000"/>
              </font>
              <fill>
                <patternFill>
                  <bgColor rgb="FF00CC66"/>
                </patternFill>
              </fill>
            </x14:dxf>
          </x14:cfRule>
          <x14:cfRule type="containsText" priority="585847" operator="containsText" text="Metier" id="{EABF5873-1A5E-4118-B2C8-AAF12426BB6F}">
            <xm:f>NOT(ISERROR(SEARCH("ODS",DATA!A298)))</xm:f>
            <x14:dxf>
              <font>
                <color rgb="FF000000"/>
              </font>
              <fill>
                <patternFill>
                  <bgColor rgb="FF00CC66"/>
                </patternFill>
              </fill>
            </x14:dxf>
          </x14:cfRule>
          <x14:cfRule type="containsText" priority="585848" operator="containsText" text="Metier" id="{05C5B626-ACA5-49CF-9930-FBBDD0680254}">
            <xm:f>NOT(ISERROR(SEARCH("PENIBILITE",DATA!A298)))</xm:f>
            <x14:dxf>
              <font>
                <color rgb="FF000000"/>
              </font>
              <fill>
                <patternFill>
                  <bgColor rgb="FF00CC66"/>
                </patternFill>
              </fill>
            </x14:dxf>
          </x14:cfRule>
          <x14:cfRule type="containsText" priority="585849" operator="containsText" text="Metier" id="{09F644C9-B464-45FF-B661-5548374A47F2}">
            <xm:f>NOT(ISERROR(SEARCH("RH",DATA!A298)))</xm:f>
            <x14:dxf>
              <font>
                <color rgb="FF000000"/>
              </font>
              <fill>
                <patternFill>
                  <bgColor rgb="FF00CC66"/>
                </patternFill>
              </fill>
            </x14:dxf>
          </x14:cfRule>
          <x14:cfRule type="containsText" priority="585850" operator="containsText" text="Metier" id="{09AD9FE0-ED92-42C9-9651-BB40E694DB39}">
            <xm:f>NOT(ISERROR(SEARCH("RP",DATA!A298)))</xm:f>
            <x14:dxf>
              <font>
                <color rgb="FF000000"/>
              </font>
              <fill>
                <patternFill>
                  <bgColor rgb="FF00CC66"/>
                </patternFill>
              </fill>
            </x14:dxf>
          </x14:cfRule>
          <x14:cfRule type="containsText" priority="585851" operator="containsText" text="Metier" id="{1845B6EE-8DD4-49FF-AF24-3BB4386310F9}">
            <xm:f>NOT(ISERROR(SEARCH("SIR",DATA!A298)))</xm:f>
            <x14:dxf>
              <font>
                <color rgb="FF000000"/>
              </font>
              <fill>
                <patternFill>
                  <bgColor rgb="FF00CC66"/>
                </patternFill>
              </fill>
            </x14:dxf>
          </x14:cfRule>
          <x14:cfRule type="containsText" priority="585852" operator="containsText" text="Metier" id="{779E7201-6AB7-4300-9F8D-80613FAA1D27}">
            <xm:f>NOT(ISERROR(SEARCH("TECH",DATA!A298)))</xm:f>
            <x14:dxf>
              <font>
                <color rgb="FF000000"/>
              </font>
              <fill>
                <patternFill>
                  <bgColor rgb="FF00CC66"/>
                </patternFill>
              </fill>
            </x14:dxf>
          </x14:cfRule>
          <xm:sqref>A319</xm:sqref>
        </x14:conditionalFormatting>
        <x14:conditionalFormatting xmlns:xm="http://schemas.microsoft.com/office/excel/2006/main">
          <x14:cfRule type="containsText" priority="595353" operator="containsText" text="Dispo_Robot" id="{905D8AF3-33C6-4B88-8001-9D167C8627BE}">
            <xm:f>NOT(ISERROR(SEARCH("Dispo_Robot",DATA!A301)))</xm:f>
            <x14:dxf>
              <font>
                <color rgb="FF9C0006"/>
              </font>
              <fill>
                <patternFill>
                  <bgColor rgb="FFFFC7CE"/>
                </patternFill>
              </fill>
            </x14:dxf>
          </x14:cfRule>
          <x14:cfRule type="containsText" priority="595354" operator="containsText" text="Dispo_Zabbix" id="{A98558FE-130B-4B6A-B76C-222197870B16}">
            <xm:f>NOT(ISERROR(SEARCH("Dispo_Zabbix",DATA!A301)))</xm:f>
            <x14:dxf>
              <font>
                <color rgb="FF000000"/>
              </font>
              <fill>
                <patternFill>
                  <bgColor rgb="FFFFFF66"/>
                </patternFill>
              </fill>
            </x14:dxf>
          </x14:cfRule>
          <x14:cfRule type="containsText" priority="595355" operator="containsText" text="Routeur" id="{5E882DA2-9DD1-4D6D-893A-5FC7F64838DB}">
            <xm:f>NOT(ISERROR(SEARCH("Routeur",DATA!A301)))</xm:f>
            <x14:dxf>
              <font>
                <color rgb="FFFFFFFF"/>
              </font>
              <fill>
                <patternFill>
                  <bgColor rgb="FFCC99FF"/>
                </patternFill>
              </fill>
            </x14:dxf>
          </x14:cfRule>
          <x14:cfRule type="containsText" priority="595356" operator="containsText" text="N06_" id="{040A3116-7852-4F63-B39C-3C7E1BF84A34}">
            <xm:f>NOT(ISERROR(SEARCH("N06_",DATA!A301)))</xm:f>
            <x14:dxf>
              <font>
                <color rgb="FFFFFFFF"/>
              </font>
              <fill>
                <patternFill>
                  <bgColor rgb="FFFF6666"/>
                </patternFill>
              </fill>
            </x14:dxf>
          </x14:cfRule>
          <x14:cfRule type="containsText" priority="595357" operator="containsText" text="N18_" id="{3C266DE7-D642-4CE9-968F-424ACC29E592}">
            <xm:f>NOT(ISERROR(SEARCH("N18_",DATA!A301)))</xm:f>
            <x14:dxf>
              <font>
                <color rgb="FFFFFFFF"/>
              </font>
              <fill>
                <patternFill>
                  <bgColor rgb="FFFF6666"/>
                </patternFill>
              </fill>
            </x14:dxf>
          </x14:cfRule>
          <x14:cfRule type="containsText" priority="595358" operator="containsText" text="Routeur" id="{FDCCAF03-0CC1-48C9-997A-4CCE061D6D95}">
            <xm:f>NOT(ISERROR(SEARCH("_SS",DATA!A301)))</xm:f>
            <x14:dxf>
              <font>
                <color rgb="FFFFFFFF"/>
              </font>
              <fill>
                <patternFill>
                  <bgColor rgb="FFFF99CC"/>
                </patternFill>
              </fill>
            </x14:dxf>
          </x14:cfRule>
          <x14:cfRule type="containsText" priority="595359" operator="containsText" text="Routeur" id="{95973AA1-9E24-49D3-97C4-E907FEE1951A}">
            <xm:f>NOT(ISERROR(SEARCH("_AGR",DATA!A301)))</xm:f>
            <x14:dxf>
              <font>
                <color rgb="FFFFFFFF"/>
              </font>
              <fill>
                <patternFill>
                  <bgColor rgb="FFFF99CC"/>
                </patternFill>
              </fill>
            </x14:dxf>
          </x14:cfRule>
          <x14:cfRule type="containsText" priority="595360" operator="containsText" text="Routeur" id="{CBBFE7F1-28CE-4B7F-861D-FE4C41352895}">
            <xm:f>NOT(ISERROR(SEARCH("_PAR",DATA!A301)))</xm:f>
            <x14:dxf>
              <font>
                <color rgb="FFFFFFFF"/>
              </font>
              <fill>
                <patternFill>
                  <bgColor rgb="FFFF99CC"/>
                </patternFill>
              </fill>
            </x14:dxf>
          </x14:cfRule>
          <x14:cfRule type="containsText" priority="595361" operator="containsText" text="Routeur" id="{77247529-54FF-4612-A105-30D220683FE9}">
            <xm:f>NOT(ISERROR(SEARCH("_AGP",DATA!A301)))</xm:f>
            <x14:dxf>
              <font>
                <color rgb="FFFFFFFF"/>
              </font>
              <fill>
                <patternFill>
                  <bgColor rgb="FFFF99CC"/>
                </patternFill>
              </fill>
            </x14:dxf>
          </x14:cfRule>
          <x14:cfRule type="containsText" priority="595362" operator="containsText" text="Routeur" id="{6DBB9246-B403-4D23-A10B-9887C1DC5B71}">
            <xm:f>NOT(ISERROR(SEARCH("_LABO",DATA!A301)))</xm:f>
            <x14:dxf>
              <font>
                <color rgb="FFFFFFFF"/>
              </font>
              <fill>
                <patternFill>
                  <bgColor rgb="FFFF99CC"/>
                </patternFill>
              </fill>
            </x14:dxf>
          </x14:cfRule>
          <x14:cfRule type="containsText" priority="595363" operator="containsText" text="Routeur" id="{13F11E38-2FDA-4F85-958A-B8991A864FBB}">
            <xm:f>NOT(ISERROR(SEARCH("_CNAV7",DATA!A301)))</xm:f>
            <x14:dxf>
              <font>
                <color rgb="FFFFFFFF"/>
              </font>
              <fill>
                <patternFill>
                  <bgColor rgb="FFFF99CC"/>
                </patternFill>
              </fill>
            </x14:dxf>
          </x14:cfRule>
          <x14:cfRule type="containsText" priority="595364" operator="containsText" text="Routeur" id="{9DBCB893-C1C8-4BB8-96AB-A393760FBBA4}">
            <xm:f>NOT(ISERROR(SEARCH("_ATOO",DATA!A301)))</xm:f>
            <x14:dxf>
              <font>
                <color rgb="FFFFFFFF"/>
              </font>
              <fill>
                <patternFill>
                  <bgColor rgb="FFFF99CC"/>
                </patternFill>
              </fill>
            </x14:dxf>
          </x14:cfRule>
          <x14:cfRule type="containsText" priority="595365" operator="containsText" text="Robot" id="{67C81402-D95A-4229-924C-2FDE62AA1ABA}">
            <xm:f>NOT(ISERROR(SEARCH("Dispo Robot",DATA!A301)))</xm:f>
            <x14:dxf>
              <font>
                <color rgb="FF000000"/>
              </font>
              <fill>
                <patternFill>
                  <bgColor rgb="FF3300FF"/>
                </patternFill>
              </fill>
            </x14:dxf>
          </x14:cfRule>
          <x14:cfRule type="containsText" priority="595366" operator="containsText" text="Robot" id="{985FEB99-6448-4665-B56F-2CEBADE55800}">
            <xm:f>NOT(ISERROR(SEARCH("Dispo Zabbix",DATA!A301)))</xm:f>
            <x14:dxf>
              <font>
                <color rgb="FF000000"/>
              </font>
              <fill>
                <patternFill>
                  <bgColor rgb="FF3300FF"/>
                </patternFill>
              </fill>
            </x14:dxf>
          </x14:cfRule>
          <x14:cfRule type="containsText" priority="595367" operator="containsText" text="Metier" id="{0C97F12B-0288-4B97-8E4F-EC5E7E479592}">
            <xm:f>NOT(ISERROR(SEARCH("AS",DATA!A301)))</xm:f>
            <x14:dxf>
              <font>
                <color rgb="FF000000"/>
              </font>
              <fill>
                <patternFill>
                  <bgColor rgb="FF00CC66"/>
                </patternFill>
              </fill>
            </x14:dxf>
          </x14:cfRule>
          <x14:cfRule type="containsText" priority="595368" operator="containsText" text="Metier" id="{BFB3A6E9-CB7A-48F0-BFFC-F13EFC4E3C19}">
            <xm:f>NOT(ISERROR(SEARCH("COM",DATA!A301)))</xm:f>
            <x14:dxf>
              <font>
                <color rgb="FF000000"/>
              </font>
              <fill>
                <patternFill>
                  <bgColor rgb="FF00CC66"/>
                </patternFill>
              </fill>
            </x14:dxf>
          </x14:cfRule>
          <x14:cfRule type="containsText" priority="595369" operator="containsText" text="Metier" id="{656CF755-2242-4E89-A2EA-DEF5660E31C6}">
            <xm:f>NOT(ISERROR(SEARCH("DEC",DATA!A301)))</xm:f>
            <x14:dxf>
              <font>
                <color rgb="FF000000"/>
              </font>
              <fill>
                <patternFill>
                  <bgColor rgb="FF00CC66"/>
                </patternFill>
              </fill>
            </x14:dxf>
          </x14:cfRule>
          <x14:cfRule type="containsText" priority="595370" operator="containsText" text="Metier" id="{75E0FB01-E9FC-43DA-BF70-9E561D07D913}">
            <xm:f>NOT(ISERROR(SEARCH("LCB",DATA!A301)))</xm:f>
            <x14:dxf>
              <font>
                <color rgb="FF000000"/>
              </font>
              <fill>
                <patternFill>
                  <bgColor rgb="FF00CC66"/>
                </patternFill>
              </fill>
            </x14:dxf>
          </x14:cfRule>
          <x14:cfRule type="containsText" priority="595371" operator="containsText" text="Metier" id="{0FFEDC59-AAC3-4A4D-BF1D-DEF0994AD61D}">
            <xm:f>NOT(ISERROR(SEARCH("MAL",DATA!A301)))</xm:f>
            <x14:dxf>
              <font>
                <color rgb="FF000000"/>
              </font>
              <fill>
                <patternFill>
                  <bgColor rgb="FF00CC66"/>
                </patternFill>
              </fill>
            </x14:dxf>
          </x14:cfRule>
          <x14:cfRule type="containsText" priority="595372" operator="containsText" text="Metier" id="{862EB3AB-7ABD-4E0E-ABAF-42FAACED6B68}">
            <xm:f>NOT(ISERROR(SEARCH("ODS",DATA!A301)))</xm:f>
            <x14:dxf>
              <font>
                <color rgb="FF000000"/>
              </font>
              <fill>
                <patternFill>
                  <bgColor rgb="FF00CC66"/>
                </patternFill>
              </fill>
            </x14:dxf>
          </x14:cfRule>
          <x14:cfRule type="containsText" priority="595373" operator="containsText" text="Metier" id="{EC80683E-6CB1-48F2-AB42-CBD9537D3EE0}">
            <xm:f>NOT(ISERROR(SEARCH("PENIBILITE",DATA!A301)))</xm:f>
            <x14:dxf>
              <font>
                <color rgb="FF000000"/>
              </font>
              <fill>
                <patternFill>
                  <bgColor rgb="FF00CC66"/>
                </patternFill>
              </fill>
            </x14:dxf>
          </x14:cfRule>
          <x14:cfRule type="containsText" priority="595374" operator="containsText" text="Metier" id="{7EF1C424-2F9C-4B05-92D9-8D3900099868}">
            <xm:f>NOT(ISERROR(SEARCH("RH",DATA!A301)))</xm:f>
            <x14:dxf>
              <font>
                <color rgb="FF000000"/>
              </font>
              <fill>
                <patternFill>
                  <bgColor rgb="FF00CC66"/>
                </patternFill>
              </fill>
            </x14:dxf>
          </x14:cfRule>
          <x14:cfRule type="containsText" priority="595375" operator="containsText" text="Metier" id="{48EF305A-4DE5-4C40-A207-5C18075E0320}">
            <xm:f>NOT(ISERROR(SEARCH("RP",DATA!A301)))</xm:f>
            <x14:dxf>
              <font>
                <color rgb="FF000000"/>
              </font>
              <fill>
                <patternFill>
                  <bgColor rgb="FF00CC66"/>
                </patternFill>
              </fill>
            </x14:dxf>
          </x14:cfRule>
          <x14:cfRule type="containsText" priority="595376" operator="containsText" text="Metier" id="{7B3A089B-DEDD-4851-A4BB-50738911D628}">
            <xm:f>NOT(ISERROR(SEARCH("SIR",DATA!A301)))</xm:f>
            <x14:dxf>
              <font>
                <color rgb="FF000000"/>
              </font>
              <fill>
                <patternFill>
                  <bgColor rgb="FF00CC66"/>
                </patternFill>
              </fill>
            </x14:dxf>
          </x14:cfRule>
          <x14:cfRule type="containsText" priority="595377" operator="containsText" text="Metier" id="{B35021F4-DC13-49D9-91DE-4DA44985ACF1}">
            <xm:f>NOT(ISERROR(SEARCH("TECH",DATA!A301)))</xm:f>
            <x14:dxf>
              <font>
                <color rgb="FF000000"/>
              </font>
              <fill>
                <patternFill>
                  <bgColor rgb="FF00CC66"/>
                </patternFill>
              </fill>
            </x14:dxf>
          </x14:cfRule>
          <xm:sqref>A325</xm:sqref>
        </x14:conditionalFormatting>
        <x14:conditionalFormatting xmlns:xm="http://schemas.microsoft.com/office/excel/2006/main">
          <x14:cfRule type="containsText" priority="595378" operator="containsText" text="Dispo_Robot" id="{8A292E36-F8CD-4621-9E6B-8A39FD582E99}">
            <xm:f>NOT(ISERROR(SEARCH("Dispo_Robot",DATA!A301)))</xm:f>
            <x14:dxf>
              <font>
                <color rgb="FF000000"/>
              </font>
              <fill>
                <patternFill>
                  <bgColor rgb="FFFFC7CE"/>
                </patternFill>
              </fill>
            </x14:dxf>
          </x14:cfRule>
          <x14:cfRule type="containsText" priority="595379" operator="containsText" text="Dispo_Zabbix" id="{A332A697-619E-4D5B-B08C-5B8FA45EF6AB}">
            <xm:f>NOT(ISERROR(SEARCH("Dispo_Zabbix",DATA!A301)))</xm:f>
            <x14:dxf>
              <font>
                <color rgb="FF000000"/>
              </font>
              <fill>
                <patternFill>
                  <bgColor rgb="FFFFFF66"/>
                </patternFill>
              </fill>
            </x14:dxf>
          </x14:cfRule>
          <x14:cfRule type="containsText" priority="595380" operator="containsText" text="Routeur" id="{702AA4DA-88FA-41D6-A264-8E0E16FD3710}">
            <xm:f>NOT(ISERROR(SEARCH("Routeur",DATA!A301)))</xm:f>
            <x14:dxf>
              <font>
                <color rgb="FF000000"/>
              </font>
              <fill>
                <patternFill>
                  <bgColor rgb="FFCC99FF"/>
                </patternFill>
              </fill>
            </x14:dxf>
          </x14:cfRule>
          <x14:cfRule type="containsText" priority="595381" operator="containsText" text="N06_" id="{19CD557E-CE8B-4EC1-ADFE-97FF6F84FF74}">
            <xm:f>NOT(ISERROR(SEARCH("N06_",DATA!A301)))</xm:f>
            <x14:dxf>
              <font>
                <color rgb="FFFFFFFF"/>
              </font>
              <fill>
                <patternFill>
                  <bgColor rgb="FFFF6666"/>
                </patternFill>
              </fill>
            </x14:dxf>
          </x14:cfRule>
          <x14:cfRule type="containsText" priority="595382" operator="containsText" text="N18_" id="{5DF0EBB0-4026-40C0-BCF0-C121F4596532}">
            <xm:f>NOT(ISERROR(SEARCH("N18_",DATA!A301)))</xm:f>
            <x14:dxf>
              <font>
                <color rgb="FFFFFFFF"/>
              </font>
              <fill>
                <patternFill>
                  <bgColor rgb="FFFF6666"/>
                </patternFill>
              </fill>
            </x14:dxf>
          </x14:cfRule>
          <x14:cfRule type="containsText" priority="595383" operator="containsText" text="Routeur" id="{FB69FFA4-1CB9-411D-ADAB-D12D9E52717D}">
            <xm:f>NOT(ISERROR(SEARCH("_SS",DATA!A301)))</xm:f>
            <x14:dxf>
              <font>
                <color rgb="FF000000"/>
              </font>
              <fill>
                <patternFill>
                  <bgColor rgb="FFFF99CC"/>
                </patternFill>
              </fill>
            </x14:dxf>
          </x14:cfRule>
          <x14:cfRule type="containsText" priority="595384" operator="containsText" text="Routeur" id="{D60AB29B-40B7-40C2-BF0F-D801D63ED4E7}">
            <xm:f>NOT(ISERROR(SEARCH("_AGR",DATA!A301)))</xm:f>
            <x14:dxf>
              <font>
                <color rgb="FF000000"/>
              </font>
              <fill>
                <patternFill>
                  <bgColor rgb="FFFF99CC"/>
                </patternFill>
              </fill>
            </x14:dxf>
          </x14:cfRule>
          <x14:cfRule type="containsText" priority="595385" operator="containsText" text="Routeur" id="{D4843CC5-D38A-4013-A313-2215AF3E35A0}">
            <xm:f>NOT(ISERROR(SEARCH("_PAR",DATA!A301)))</xm:f>
            <x14:dxf>
              <font>
                <color rgb="FF000000"/>
              </font>
              <fill>
                <patternFill>
                  <bgColor rgb="FFFF99CC"/>
                </patternFill>
              </fill>
            </x14:dxf>
          </x14:cfRule>
          <x14:cfRule type="containsText" priority="595386" operator="containsText" text="Routeur" id="{104E61C8-3F66-4DEF-8931-08EF3F4DC0A4}">
            <xm:f>NOT(ISERROR(SEARCH("_AGP",DATA!A301)))</xm:f>
            <x14:dxf>
              <font>
                <color rgb="FF000000"/>
              </font>
              <fill>
                <patternFill>
                  <bgColor rgb="FFFF99CC"/>
                </patternFill>
              </fill>
            </x14:dxf>
          </x14:cfRule>
          <x14:cfRule type="containsText" priority="595387" operator="containsText" text="Routeur" id="{F030BB8F-3F4E-4C77-902B-42645E645D61}">
            <xm:f>NOT(ISERROR(SEARCH("_LABO",DATA!A301)))</xm:f>
            <x14:dxf>
              <font>
                <color rgb="FF000000"/>
              </font>
              <fill>
                <patternFill>
                  <bgColor rgb="FFFF99CC"/>
                </patternFill>
              </fill>
            </x14:dxf>
          </x14:cfRule>
          <x14:cfRule type="containsText" priority="595388" operator="containsText" text="Routeur" id="{AA841E93-D61C-4FCC-82FF-7A69B3C1C9A5}">
            <xm:f>NOT(ISERROR(SEARCH("_CNAV7",DATA!A301)))</xm:f>
            <x14:dxf>
              <font>
                <color rgb="FF000000"/>
              </font>
              <fill>
                <patternFill>
                  <bgColor rgb="FFFF99CC"/>
                </patternFill>
              </fill>
            </x14:dxf>
          </x14:cfRule>
          <x14:cfRule type="containsText" priority="595389" operator="containsText" text="Routeur" id="{2659D386-62F7-44CB-8A3D-4C964B70100C}">
            <xm:f>NOT(ISERROR(SEARCH("_ATOO",DATA!A301)))</xm:f>
            <x14:dxf>
              <font>
                <color rgb="FF000000"/>
              </font>
              <fill>
                <patternFill>
                  <bgColor rgb="FFFF99CC"/>
                </patternFill>
              </fill>
            </x14:dxf>
          </x14:cfRule>
          <x14:cfRule type="containsText" priority="595390" operator="containsText" text="Robot" id="{7DFD3D44-A8D5-4BDA-B474-63EA6A645389}">
            <xm:f>NOT(ISERROR(SEARCH("Dispo Robot",DATA!A301)))</xm:f>
            <x14:dxf>
              <font>
                <color rgb="FF000000"/>
              </font>
              <fill>
                <patternFill>
                  <bgColor rgb="FFCC9900"/>
                </patternFill>
              </fill>
            </x14:dxf>
          </x14:cfRule>
          <x14:cfRule type="containsText" priority="595391" operator="containsText" text="Robot" id="{6F64D480-03FD-4F5B-852D-53AA7313B1D8}">
            <xm:f>NOT(ISERROR(SEARCH("Dispo Zabbix",DATA!A301)))</xm:f>
            <x14:dxf>
              <font>
                <color rgb="FF000000"/>
              </font>
              <fill>
                <patternFill>
                  <bgColor rgb="FFCC9900"/>
                </patternFill>
              </fill>
            </x14:dxf>
          </x14:cfRule>
          <x14:cfRule type="containsText" priority="595392" operator="containsText" text="Metier" id="{17F9B9BA-7B81-4706-ADC8-6BECDDA94DEF}">
            <xm:f>NOT(ISERROR(SEARCH("AS",DATA!A301)))</xm:f>
            <x14:dxf>
              <font>
                <color rgb="FF000000"/>
              </font>
              <fill>
                <patternFill>
                  <bgColor rgb="FF00CC66"/>
                </patternFill>
              </fill>
            </x14:dxf>
          </x14:cfRule>
          <x14:cfRule type="containsText" priority="595393" operator="containsText" text="Metier" id="{FBE46A07-E4DB-4513-BB39-65C54257C91A}">
            <xm:f>NOT(ISERROR(SEARCH("COM",DATA!A301)))</xm:f>
            <x14:dxf>
              <font>
                <color rgb="FF000000"/>
              </font>
              <fill>
                <patternFill>
                  <bgColor rgb="FF00CC66"/>
                </patternFill>
              </fill>
            </x14:dxf>
          </x14:cfRule>
          <x14:cfRule type="containsText" priority="595394" operator="containsText" text="Metier" id="{B1C315AF-F83A-4F66-93A2-666435CD5E9F}">
            <xm:f>NOT(ISERROR(SEARCH("DEC",DATA!A301)))</xm:f>
            <x14:dxf>
              <font>
                <color rgb="FF000000"/>
              </font>
              <fill>
                <patternFill>
                  <bgColor rgb="FF00CC66"/>
                </patternFill>
              </fill>
            </x14:dxf>
          </x14:cfRule>
          <x14:cfRule type="containsText" priority="595395" operator="containsText" text="Metier" id="{08948829-39FD-4C1F-BD0F-DA0E8A19A799}">
            <xm:f>NOT(ISERROR(SEARCH("LCB",DATA!A301)))</xm:f>
            <x14:dxf>
              <font>
                <color rgb="FF000000"/>
              </font>
              <fill>
                <patternFill>
                  <bgColor rgb="FF00CC66"/>
                </patternFill>
              </fill>
            </x14:dxf>
          </x14:cfRule>
          <x14:cfRule type="containsText" priority="595396" operator="containsText" text="Metier" id="{99571F38-2926-4B65-AC08-C401CE5C5C81}">
            <xm:f>NOT(ISERROR(SEARCH("MAL",DATA!A301)))</xm:f>
            <x14:dxf>
              <font>
                <color rgb="FF000000"/>
              </font>
              <fill>
                <patternFill>
                  <bgColor rgb="FF00CC66"/>
                </patternFill>
              </fill>
            </x14:dxf>
          </x14:cfRule>
          <x14:cfRule type="containsText" priority="595397" operator="containsText" text="Metier" id="{EABF5873-1A5E-4118-B2C8-AAF12426BB6F}">
            <xm:f>NOT(ISERROR(SEARCH("ODS",DATA!A301)))</xm:f>
            <x14:dxf>
              <font>
                <color rgb="FF000000"/>
              </font>
              <fill>
                <patternFill>
                  <bgColor rgb="FF00CC66"/>
                </patternFill>
              </fill>
            </x14:dxf>
          </x14:cfRule>
          <x14:cfRule type="containsText" priority="595398" operator="containsText" text="Metier" id="{05C5B626-ACA5-49CF-9930-FBBDD0680254}">
            <xm:f>NOT(ISERROR(SEARCH("PENIBILITE",DATA!A301)))</xm:f>
            <x14:dxf>
              <font>
                <color rgb="FF000000"/>
              </font>
              <fill>
                <patternFill>
                  <bgColor rgb="FF00CC66"/>
                </patternFill>
              </fill>
            </x14:dxf>
          </x14:cfRule>
          <x14:cfRule type="containsText" priority="595399" operator="containsText" text="Metier" id="{09F644C9-B464-45FF-B661-5548374A47F2}">
            <xm:f>NOT(ISERROR(SEARCH("RH",DATA!A301)))</xm:f>
            <x14:dxf>
              <font>
                <color rgb="FF000000"/>
              </font>
              <fill>
                <patternFill>
                  <bgColor rgb="FF00CC66"/>
                </patternFill>
              </fill>
            </x14:dxf>
          </x14:cfRule>
          <x14:cfRule type="containsText" priority="595400" operator="containsText" text="Metier" id="{09AD9FE0-ED92-42C9-9651-BB40E694DB39}">
            <xm:f>NOT(ISERROR(SEARCH("RP",DATA!A301)))</xm:f>
            <x14:dxf>
              <font>
                <color rgb="FF000000"/>
              </font>
              <fill>
                <patternFill>
                  <bgColor rgb="FF00CC66"/>
                </patternFill>
              </fill>
            </x14:dxf>
          </x14:cfRule>
          <x14:cfRule type="containsText" priority="595401" operator="containsText" text="Metier" id="{1845B6EE-8DD4-49FF-AF24-3BB4386310F9}">
            <xm:f>NOT(ISERROR(SEARCH("SIR",DATA!A301)))</xm:f>
            <x14:dxf>
              <font>
                <color rgb="FF000000"/>
              </font>
              <fill>
                <patternFill>
                  <bgColor rgb="FF00CC66"/>
                </patternFill>
              </fill>
            </x14:dxf>
          </x14:cfRule>
          <x14:cfRule type="containsText" priority="595402" operator="containsText" text="Metier" id="{779E7201-6AB7-4300-9F8D-80613FAA1D27}">
            <xm:f>NOT(ISERROR(SEARCH("TECH",DATA!A301)))</xm:f>
            <x14:dxf>
              <font>
                <color rgb="FF000000"/>
              </font>
              <fill>
                <patternFill>
                  <bgColor rgb="FF00CC66"/>
                </patternFill>
              </fill>
            </x14:dxf>
          </x14:cfRule>
          <xm:sqref>A325</xm:sqref>
        </x14:conditionalFormatting>
        <x14:conditionalFormatting xmlns:xm="http://schemas.microsoft.com/office/excel/2006/main">
          <x14:cfRule type="containsText" priority="55" operator="containsText" text="Dispo_Robot" id="{970E62BE-5C87-4950-B4D4-24934A4881C7}">
            <xm:f>NOT(ISERROR(SEARCH("Dispo_Robot",DATA!A577)))</xm:f>
            <x14:dxf>
              <font>
                <color rgb="FF9C0006"/>
              </font>
              <fill>
                <patternFill>
                  <bgColor rgb="FFFFC7CE"/>
                </patternFill>
              </fill>
            </x14:dxf>
          </x14:cfRule>
          <x14:cfRule type="containsText" priority="56" operator="containsText" text="Dispo_Zabbix" id="{5CB72A46-274D-4A63-BC6A-7BE94AC36AC4}">
            <xm:f>NOT(ISERROR(SEARCH("Dispo_Zabbix",DATA!A577)))</xm:f>
            <x14:dxf>
              <font>
                <color rgb="FF000000"/>
              </font>
              <fill>
                <patternFill>
                  <bgColor rgb="FFFFFF66"/>
                </patternFill>
              </fill>
            </x14:dxf>
          </x14:cfRule>
          <x14:cfRule type="containsText" priority="57" operator="containsText" text="Routeur" id="{7562569D-85D0-4301-9626-894C0307D93A}">
            <xm:f>NOT(ISERROR(SEARCH("Routeur",DATA!A577)))</xm:f>
            <x14:dxf>
              <font>
                <color rgb="FFFFFFFF"/>
              </font>
              <fill>
                <patternFill>
                  <bgColor rgb="FFCC99FF"/>
                </patternFill>
              </fill>
            </x14:dxf>
          </x14:cfRule>
          <x14:cfRule type="containsText" priority="58" operator="containsText" text="N06_" id="{3D1FF6E8-ADFC-4B22-A567-49BBA2A22C85}">
            <xm:f>NOT(ISERROR(SEARCH("N06_",DATA!A577)))</xm:f>
            <x14:dxf>
              <font>
                <color rgb="FFFFFFFF"/>
              </font>
              <fill>
                <patternFill>
                  <bgColor rgb="FFFF6666"/>
                </patternFill>
              </fill>
            </x14:dxf>
          </x14:cfRule>
          <x14:cfRule type="containsText" priority="59" operator="containsText" text="N18_" id="{ACBAB79B-E366-452F-9874-0EB334ECD55D}">
            <xm:f>NOT(ISERROR(SEARCH("N18_",DATA!A577)))</xm:f>
            <x14:dxf>
              <font>
                <color rgb="FFFFFFFF"/>
              </font>
              <fill>
                <patternFill>
                  <bgColor rgb="FFFF6666"/>
                </patternFill>
              </fill>
            </x14:dxf>
          </x14:cfRule>
          <x14:cfRule type="containsText" priority="60" operator="containsText" text="Routeur" id="{A2D32EC3-12F6-4B97-8851-AE23DC036699}">
            <xm:f>NOT(ISERROR(SEARCH("_SS",DATA!A577)))</xm:f>
            <x14:dxf>
              <font>
                <color rgb="FFFFFFFF"/>
              </font>
              <fill>
                <patternFill>
                  <bgColor rgb="FFFF99CC"/>
                </patternFill>
              </fill>
            </x14:dxf>
          </x14:cfRule>
          <x14:cfRule type="containsText" priority="61" operator="containsText" text="Routeur" id="{71004E55-2829-4349-B300-2828582B324E}">
            <xm:f>NOT(ISERROR(SEARCH("_AGR",DATA!A577)))</xm:f>
            <x14:dxf>
              <font>
                <color rgb="FFFFFFFF"/>
              </font>
              <fill>
                <patternFill>
                  <bgColor rgb="FFFF99CC"/>
                </patternFill>
              </fill>
            </x14:dxf>
          </x14:cfRule>
          <x14:cfRule type="containsText" priority="62" operator="containsText" text="Routeur" id="{32218312-570A-4479-A5EA-55602148F689}">
            <xm:f>NOT(ISERROR(SEARCH("_PAR",DATA!A577)))</xm:f>
            <x14:dxf>
              <font>
                <color rgb="FFFFFFFF"/>
              </font>
              <fill>
                <patternFill>
                  <bgColor rgb="FFFF99CC"/>
                </patternFill>
              </fill>
            </x14:dxf>
          </x14:cfRule>
          <x14:cfRule type="containsText" priority="63" operator="containsText" text="Routeur" id="{68AF57F3-D55F-4240-BB7A-BAD4A2CC55BF}">
            <xm:f>NOT(ISERROR(SEARCH("_AGP",DATA!A577)))</xm:f>
            <x14:dxf>
              <font>
                <color rgb="FFFFFFFF"/>
              </font>
              <fill>
                <patternFill>
                  <bgColor rgb="FFFF99CC"/>
                </patternFill>
              </fill>
            </x14:dxf>
          </x14:cfRule>
          <x14:cfRule type="containsText" priority="64" operator="containsText" text="Routeur" id="{18EF05AB-956A-48E3-A001-A1B338D1B7B5}">
            <xm:f>NOT(ISERROR(SEARCH("_LABO",DATA!A577)))</xm:f>
            <x14:dxf>
              <font>
                <color rgb="FFFFFFFF"/>
              </font>
              <fill>
                <patternFill>
                  <bgColor rgb="FFFF99CC"/>
                </patternFill>
              </fill>
            </x14:dxf>
          </x14:cfRule>
          <x14:cfRule type="containsText" priority="65" operator="containsText" text="Routeur" id="{CDEEA3B6-B45C-4ECA-B084-474C0E3307AD}">
            <xm:f>NOT(ISERROR(SEARCH("_CNAV7",DATA!A577)))</xm:f>
            <x14:dxf>
              <font>
                <color rgb="FFFFFFFF"/>
              </font>
              <fill>
                <patternFill>
                  <bgColor rgb="FFFF99CC"/>
                </patternFill>
              </fill>
            </x14:dxf>
          </x14:cfRule>
          <x14:cfRule type="containsText" priority="66" operator="containsText" text="Routeur" id="{1F6D0583-E601-4451-AE27-1804F6497D10}">
            <xm:f>NOT(ISERROR(SEARCH("_ATOO",DATA!A577)))</xm:f>
            <x14:dxf>
              <font>
                <color rgb="FFFFFFFF"/>
              </font>
              <fill>
                <patternFill>
                  <bgColor rgb="FFFF99CC"/>
                </patternFill>
              </fill>
            </x14:dxf>
          </x14:cfRule>
          <x14:cfRule type="containsText" priority="67" operator="containsText" text="Robot" id="{3B5D2968-B331-429B-A319-34F857F77925}">
            <xm:f>NOT(ISERROR(SEARCH("Dispo Robot",DATA!A577)))</xm:f>
            <x14:dxf>
              <font>
                <color rgb="FF000000"/>
              </font>
              <fill>
                <patternFill>
                  <bgColor rgb="FF3300FF"/>
                </patternFill>
              </fill>
            </x14:dxf>
          </x14:cfRule>
          <x14:cfRule type="containsText" priority="68" operator="containsText" text="Robot" id="{FF5DD014-2074-4948-934A-F863F09212A0}">
            <xm:f>NOT(ISERROR(SEARCH("Dispo Zabbix",DATA!A577)))</xm:f>
            <x14:dxf>
              <font>
                <color rgb="FF000000"/>
              </font>
              <fill>
                <patternFill>
                  <bgColor rgb="FF3300FF"/>
                </patternFill>
              </fill>
            </x14:dxf>
          </x14:cfRule>
          <x14:cfRule type="containsText" priority="69" operator="containsText" text="Metier" id="{B69B6357-6869-441E-BEA1-9A22B2C3D092}">
            <xm:f>NOT(ISERROR(SEARCH("AS",DATA!A577)))</xm:f>
            <x14:dxf>
              <font>
                <color rgb="FF000000"/>
              </font>
              <fill>
                <patternFill>
                  <bgColor rgb="FF00CC66"/>
                </patternFill>
              </fill>
            </x14:dxf>
          </x14:cfRule>
          <x14:cfRule type="containsText" priority="70" operator="containsText" text="Metier" id="{5D1468A0-53DB-4C83-A265-EFC6315A9DF6}">
            <xm:f>NOT(ISERROR(SEARCH("COM",DATA!A577)))</xm:f>
            <x14:dxf>
              <font>
                <color rgb="FF000000"/>
              </font>
              <fill>
                <patternFill>
                  <bgColor rgb="FF00CC66"/>
                </patternFill>
              </fill>
            </x14:dxf>
          </x14:cfRule>
          <x14:cfRule type="containsText" priority="71" operator="containsText" text="Metier" id="{549A6F04-F3F1-4A94-881E-910EB3E9EB71}">
            <xm:f>NOT(ISERROR(SEARCH("DEC",DATA!A577)))</xm:f>
            <x14:dxf>
              <font>
                <color rgb="FF000000"/>
              </font>
              <fill>
                <patternFill>
                  <bgColor rgb="FF00CC66"/>
                </patternFill>
              </fill>
            </x14:dxf>
          </x14:cfRule>
          <x14:cfRule type="containsText" priority="72" operator="containsText" text="Metier" id="{3368BB3D-FD5F-4DFC-9BBF-7B42EB7A97AA}">
            <xm:f>NOT(ISERROR(SEARCH("LCB",DATA!A577)))</xm:f>
            <x14:dxf>
              <font>
                <color rgb="FF000000"/>
              </font>
              <fill>
                <patternFill>
                  <bgColor rgb="FF00CC66"/>
                </patternFill>
              </fill>
            </x14:dxf>
          </x14:cfRule>
          <x14:cfRule type="containsText" priority="73" operator="containsText" text="Metier" id="{E3F2001C-8BE5-4348-AC02-E47093ECA852}">
            <xm:f>NOT(ISERROR(SEARCH("MAL",DATA!A577)))</xm:f>
            <x14:dxf>
              <font>
                <color rgb="FF000000"/>
              </font>
              <fill>
                <patternFill>
                  <bgColor rgb="FF00CC66"/>
                </patternFill>
              </fill>
            </x14:dxf>
          </x14:cfRule>
          <x14:cfRule type="containsText" priority="74" operator="containsText" text="Metier" id="{321515D7-1123-452C-873B-FE021DD3E212}">
            <xm:f>NOT(ISERROR(SEARCH("ODS",DATA!A577)))</xm:f>
            <x14:dxf>
              <font>
                <color rgb="FF000000"/>
              </font>
              <fill>
                <patternFill>
                  <bgColor rgb="FF00CC66"/>
                </patternFill>
              </fill>
            </x14:dxf>
          </x14:cfRule>
          <x14:cfRule type="containsText" priority="75" operator="containsText" text="Metier" id="{C08A326F-1DE0-44D1-AC2C-3AD5FFA234F8}">
            <xm:f>NOT(ISERROR(SEARCH("PENIBILITE",DATA!A577)))</xm:f>
            <x14:dxf>
              <font>
                <color rgb="FF000000"/>
              </font>
              <fill>
                <patternFill>
                  <bgColor rgb="FF00CC66"/>
                </patternFill>
              </fill>
            </x14:dxf>
          </x14:cfRule>
          <x14:cfRule type="containsText" priority="76" operator="containsText" text="Metier" id="{25837298-D550-46A5-AB51-D6E4715200A3}">
            <xm:f>NOT(ISERROR(SEARCH("RH",DATA!A577)))</xm:f>
            <x14:dxf>
              <font>
                <color rgb="FF000000"/>
              </font>
              <fill>
                <patternFill>
                  <bgColor rgb="FF00CC66"/>
                </patternFill>
              </fill>
            </x14:dxf>
          </x14:cfRule>
          <x14:cfRule type="containsText" priority="77" operator="containsText" text="Metier" id="{0C2AC5EF-FB7F-4E8B-BA1F-6B905DD199F1}">
            <xm:f>NOT(ISERROR(SEARCH("RP",DATA!A577)))</xm:f>
            <x14:dxf>
              <font>
                <color rgb="FF000000"/>
              </font>
              <fill>
                <patternFill>
                  <bgColor rgb="FF00CC66"/>
                </patternFill>
              </fill>
            </x14:dxf>
          </x14:cfRule>
          <x14:cfRule type="containsText" priority="78" operator="containsText" text="Metier" id="{9CB96CB0-F4BA-413E-9ABB-1616BB8825F8}">
            <xm:f>NOT(ISERROR(SEARCH("SIR",DATA!A577)))</xm:f>
            <x14:dxf>
              <font>
                <color rgb="FF000000"/>
              </font>
              <fill>
                <patternFill>
                  <bgColor rgb="FF00CC66"/>
                </patternFill>
              </fill>
            </x14:dxf>
          </x14:cfRule>
          <x14:cfRule type="containsText" priority="79" operator="containsText" text="Metier" id="{30E9199F-801D-4DBD-B941-4CA1A23DDDF3}">
            <xm:f>NOT(ISERROR(SEARCH("TECH",DATA!A577)))</xm:f>
            <x14:dxf>
              <font>
                <color rgb="FF000000"/>
              </font>
              <fill>
                <patternFill>
                  <bgColor rgb="FF00CC66"/>
                </patternFill>
              </fill>
            </x14:dxf>
          </x14:cfRule>
          <xm:sqref>A576</xm:sqref>
        </x14:conditionalFormatting>
        <x14:conditionalFormatting xmlns:xm="http://schemas.microsoft.com/office/excel/2006/main">
          <x14:cfRule type="containsText" priority="80" operator="containsText" text="Dispo_Robot" id="{419D00CC-5030-481E-B985-1CFB9EC09430}">
            <xm:f>NOT(ISERROR(SEARCH("Dispo_Robot",DATA!A577)))</xm:f>
            <x14:dxf>
              <font>
                <color rgb="FF000000"/>
              </font>
              <fill>
                <patternFill>
                  <bgColor rgb="FFFFC7CE"/>
                </patternFill>
              </fill>
            </x14:dxf>
          </x14:cfRule>
          <x14:cfRule type="containsText" priority="81" operator="containsText" text="Dispo_Zabbix" id="{06CB873B-2288-4126-9DF2-32BD64A73B2D}">
            <xm:f>NOT(ISERROR(SEARCH("Dispo_Zabbix",DATA!A577)))</xm:f>
            <x14:dxf>
              <font>
                <color rgb="FF000000"/>
              </font>
              <fill>
                <patternFill>
                  <bgColor rgb="FFFFFF66"/>
                </patternFill>
              </fill>
            </x14:dxf>
          </x14:cfRule>
          <x14:cfRule type="containsText" priority="82" operator="containsText" text="Routeur" id="{9E6256EE-9CD0-4E7D-A537-C1373D05F295}">
            <xm:f>NOT(ISERROR(SEARCH("Routeur",DATA!A577)))</xm:f>
            <x14:dxf>
              <font>
                <color rgb="FF000000"/>
              </font>
              <fill>
                <patternFill>
                  <bgColor rgb="FFCC99FF"/>
                </patternFill>
              </fill>
            </x14:dxf>
          </x14:cfRule>
          <x14:cfRule type="containsText" priority="83" operator="containsText" text="N06_" id="{906989F8-6AC9-4F52-8109-7D530DC71338}">
            <xm:f>NOT(ISERROR(SEARCH("N06_",DATA!A577)))</xm:f>
            <x14:dxf>
              <font>
                <color rgb="FFFFFFFF"/>
              </font>
              <fill>
                <patternFill>
                  <bgColor rgb="FFFF6666"/>
                </patternFill>
              </fill>
            </x14:dxf>
          </x14:cfRule>
          <x14:cfRule type="containsText" priority="84" operator="containsText" text="N18_" id="{47D7B15E-551B-4C9A-B988-052E57953D5B}">
            <xm:f>NOT(ISERROR(SEARCH("N18_",DATA!A577)))</xm:f>
            <x14:dxf>
              <font>
                <color rgb="FFFFFFFF"/>
              </font>
              <fill>
                <patternFill>
                  <bgColor rgb="FFFF6666"/>
                </patternFill>
              </fill>
            </x14:dxf>
          </x14:cfRule>
          <x14:cfRule type="containsText" priority="85" operator="containsText" text="Routeur" id="{F5E311D2-165F-412B-AB8C-86C7CF25B5B3}">
            <xm:f>NOT(ISERROR(SEARCH("_SS",DATA!A577)))</xm:f>
            <x14:dxf>
              <font>
                <color rgb="FF000000"/>
              </font>
              <fill>
                <patternFill>
                  <bgColor rgb="FFFF99CC"/>
                </patternFill>
              </fill>
            </x14:dxf>
          </x14:cfRule>
          <x14:cfRule type="containsText" priority="86" operator="containsText" text="Routeur" id="{31C048AA-A9D6-498F-AD1A-1454A6C69F98}">
            <xm:f>NOT(ISERROR(SEARCH("_AGR",DATA!A577)))</xm:f>
            <x14:dxf>
              <font>
                <color rgb="FF000000"/>
              </font>
              <fill>
                <patternFill>
                  <bgColor rgb="FFFF99CC"/>
                </patternFill>
              </fill>
            </x14:dxf>
          </x14:cfRule>
          <x14:cfRule type="containsText" priority="87" operator="containsText" text="Routeur" id="{E6EA9DBA-E341-4AA8-9D2D-7F4768B3E6A1}">
            <xm:f>NOT(ISERROR(SEARCH("_PAR",DATA!A577)))</xm:f>
            <x14:dxf>
              <font>
                <color rgb="FF000000"/>
              </font>
              <fill>
                <patternFill>
                  <bgColor rgb="FFFF99CC"/>
                </patternFill>
              </fill>
            </x14:dxf>
          </x14:cfRule>
          <x14:cfRule type="containsText" priority="88" operator="containsText" text="Routeur" id="{2B22B055-F29E-4F43-A82E-7A6165BCAB38}">
            <xm:f>NOT(ISERROR(SEARCH("_AGP",DATA!A577)))</xm:f>
            <x14:dxf>
              <font>
                <color rgb="FF000000"/>
              </font>
              <fill>
                <patternFill>
                  <bgColor rgb="FFFF99CC"/>
                </patternFill>
              </fill>
            </x14:dxf>
          </x14:cfRule>
          <x14:cfRule type="containsText" priority="89" operator="containsText" text="Routeur" id="{91E032AB-2228-4D35-9858-9B8E614FDE69}">
            <xm:f>NOT(ISERROR(SEARCH("_LABO",DATA!A577)))</xm:f>
            <x14:dxf>
              <font>
                <color rgb="FF000000"/>
              </font>
              <fill>
                <patternFill>
                  <bgColor rgb="FFFF99CC"/>
                </patternFill>
              </fill>
            </x14:dxf>
          </x14:cfRule>
          <x14:cfRule type="containsText" priority="90" operator="containsText" text="Routeur" id="{5F553578-9BD7-4F35-83EA-DE151F746457}">
            <xm:f>NOT(ISERROR(SEARCH("_CNAV7",DATA!A577)))</xm:f>
            <x14:dxf>
              <font>
                <color rgb="FF000000"/>
              </font>
              <fill>
                <patternFill>
                  <bgColor rgb="FFFF99CC"/>
                </patternFill>
              </fill>
            </x14:dxf>
          </x14:cfRule>
          <x14:cfRule type="containsText" priority="91" operator="containsText" text="Routeur" id="{5E5D3F4E-9D82-42AF-8680-7BD7B31B5069}">
            <xm:f>NOT(ISERROR(SEARCH("_ATOO",DATA!A577)))</xm:f>
            <x14:dxf>
              <font>
                <color rgb="FF000000"/>
              </font>
              <fill>
                <patternFill>
                  <bgColor rgb="FFFF99CC"/>
                </patternFill>
              </fill>
            </x14:dxf>
          </x14:cfRule>
          <x14:cfRule type="containsText" priority="92" operator="containsText" text="Robot" id="{EB41F201-B6B3-4699-A5AC-256BEBC6107F}">
            <xm:f>NOT(ISERROR(SEARCH("Dispo Robot",DATA!A577)))</xm:f>
            <x14:dxf>
              <font>
                <color rgb="FF000000"/>
              </font>
              <fill>
                <patternFill>
                  <bgColor rgb="FFCC9900"/>
                </patternFill>
              </fill>
            </x14:dxf>
          </x14:cfRule>
          <x14:cfRule type="containsText" priority="93" operator="containsText" text="Robot" id="{A5849BB8-6798-413B-BF8F-C70763A4CAA7}">
            <xm:f>NOT(ISERROR(SEARCH("Dispo Zabbix",DATA!A577)))</xm:f>
            <x14:dxf>
              <font>
                <color rgb="FF000000"/>
              </font>
              <fill>
                <patternFill>
                  <bgColor rgb="FFCC9900"/>
                </patternFill>
              </fill>
            </x14:dxf>
          </x14:cfRule>
          <x14:cfRule type="containsText" priority="94" operator="containsText" text="Metier" id="{A41B99D2-96C5-4B0C-9BE0-9807BC88B6E9}">
            <xm:f>NOT(ISERROR(SEARCH("AS",DATA!A577)))</xm:f>
            <x14:dxf>
              <font>
                <color rgb="FF000000"/>
              </font>
              <fill>
                <patternFill>
                  <bgColor rgb="FF00CC66"/>
                </patternFill>
              </fill>
            </x14:dxf>
          </x14:cfRule>
          <x14:cfRule type="containsText" priority="95" operator="containsText" text="Metier" id="{9D643A33-5F45-4FB3-8211-A64031125ED4}">
            <xm:f>NOT(ISERROR(SEARCH("COM",DATA!A577)))</xm:f>
            <x14:dxf>
              <font>
                <color rgb="FF000000"/>
              </font>
              <fill>
                <patternFill>
                  <bgColor rgb="FF00CC66"/>
                </patternFill>
              </fill>
            </x14:dxf>
          </x14:cfRule>
          <x14:cfRule type="containsText" priority="96" operator="containsText" text="Metier" id="{636EAB08-74A6-479E-A9CA-E9DA15F6B719}">
            <xm:f>NOT(ISERROR(SEARCH("DEC",DATA!A577)))</xm:f>
            <x14:dxf>
              <font>
                <color rgb="FF000000"/>
              </font>
              <fill>
                <patternFill>
                  <bgColor rgb="FF00CC66"/>
                </patternFill>
              </fill>
            </x14:dxf>
          </x14:cfRule>
          <x14:cfRule type="containsText" priority="97" operator="containsText" text="Metier" id="{408EC632-C3E8-4492-A4BA-25446BD13D32}">
            <xm:f>NOT(ISERROR(SEARCH("LCB",DATA!A577)))</xm:f>
            <x14:dxf>
              <font>
                <color rgb="FF000000"/>
              </font>
              <fill>
                <patternFill>
                  <bgColor rgb="FF00CC66"/>
                </patternFill>
              </fill>
            </x14:dxf>
          </x14:cfRule>
          <x14:cfRule type="containsText" priority="98" operator="containsText" text="Metier" id="{0202E796-89A0-4D0B-BD1D-DFFEF53C8737}">
            <xm:f>NOT(ISERROR(SEARCH("MAL",DATA!A577)))</xm:f>
            <x14:dxf>
              <font>
                <color rgb="FF000000"/>
              </font>
              <fill>
                <patternFill>
                  <bgColor rgb="FF00CC66"/>
                </patternFill>
              </fill>
            </x14:dxf>
          </x14:cfRule>
          <x14:cfRule type="containsText" priority="99" operator="containsText" text="Metier" id="{FD401003-FBFC-415B-8285-9D8850E67491}">
            <xm:f>NOT(ISERROR(SEARCH("ODS",DATA!A577)))</xm:f>
            <x14:dxf>
              <font>
                <color rgb="FF000000"/>
              </font>
              <fill>
                <patternFill>
                  <bgColor rgb="FF00CC66"/>
                </patternFill>
              </fill>
            </x14:dxf>
          </x14:cfRule>
          <x14:cfRule type="containsText" priority="100" operator="containsText" text="Metier" id="{5E22E5F5-7897-43EE-BDD1-6A586270DD38}">
            <xm:f>NOT(ISERROR(SEARCH("PENIBILITE",DATA!A577)))</xm:f>
            <x14:dxf>
              <font>
                <color rgb="FF000000"/>
              </font>
              <fill>
                <patternFill>
                  <bgColor rgb="FF00CC66"/>
                </patternFill>
              </fill>
            </x14:dxf>
          </x14:cfRule>
          <x14:cfRule type="containsText" priority="101" operator="containsText" text="Metier" id="{09BBF0E2-84F1-4D35-A701-45E43553F59C}">
            <xm:f>NOT(ISERROR(SEARCH("RH",DATA!A577)))</xm:f>
            <x14:dxf>
              <font>
                <color rgb="FF000000"/>
              </font>
              <fill>
                <patternFill>
                  <bgColor rgb="FF00CC66"/>
                </patternFill>
              </fill>
            </x14:dxf>
          </x14:cfRule>
          <x14:cfRule type="containsText" priority="102" operator="containsText" text="Metier" id="{A7A49E0B-701A-4FA4-ACF1-00C23C1139EB}">
            <xm:f>NOT(ISERROR(SEARCH("RP",DATA!A577)))</xm:f>
            <x14:dxf>
              <font>
                <color rgb="FF000000"/>
              </font>
              <fill>
                <patternFill>
                  <bgColor rgb="FF00CC66"/>
                </patternFill>
              </fill>
            </x14:dxf>
          </x14:cfRule>
          <x14:cfRule type="containsText" priority="103" operator="containsText" text="Metier" id="{3BE85AA5-8D2B-4652-89B8-714192F23845}">
            <xm:f>NOT(ISERROR(SEARCH("SIR",DATA!A577)))</xm:f>
            <x14:dxf>
              <font>
                <color rgb="FF000000"/>
              </font>
              <fill>
                <patternFill>
                  <bgColor rgb="FF00CC66"/>
                </patternFill>
              </fill>
            </x14:dxf>
          </x14:cfRule>
          <x14:cfRule type="containsText" priority="104" operator="containsText" text="Metier" id="{6EF9FD5A-5B7A-42DB-89D0-8DC9E2191CC0}">
            <xm:f>NOT(ISERROR(SEARCH("TECH",DATA!A577)))</xm:f>
            <x14:dxf>
              <font>
                <color rgb="FF000000"/>
              </font>
              <fill>
                <patternFill>
                  <bgColor rgb="FF00CC66"/>
                </patternFill>
              </fill>
            </x14:dxf>
          </x14:cfRule>
          <xm:sqref>A576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MODE D'EMPLOI</vt:lpstr>
      <vt:lpstr>DATA</vt:lpstr>
      <vt:lpstr>DATA BACK-UP</vt:lpstr>
      <vt:lpstr>ORGANIGRAMME</vt:lpstr>
      <vt:lpstr>DATA!_FilterDatabase</vt:lpstr>
      <vt:lpstr>colchef</vt:lpstr>
      <vt:lpstr>colcollab</vt:lpstr>
      <vt:lpstr>topmanager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Staelens</dc:creator>
  <cp:lastModifiedBy>Michel</cp:lastModifiedBy>
  <dcterms:created xsi:type="dcterms:W3CDTF">2013-06-03T09:01:05Z</dcterms:created>
  <dcterms:modified xsi:type="dcterms:W3CDTF">2017-01-19T00:46:06Z</dcterms:modified>
</cp:coreProperties>
</file>