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/>
  <c r="F13" i="1" a="1"/>
  <c r="F13" i="1" s="1"/>
  <c r="F14" i="1" a="1"/>
  <c r="F14" i="1" s="1"/>
  <c r="F4" i="1" a="1"/>
  <c r="F4" i="1" s="1"/>
</calcChain>
</file>

<file path=xl/sharedStrings.xml><?xml version="1.0" encoding="utf-8"?>
<sst xmlns="http://schemas.openxmlformats.org/spreadsheetml/2006/main" count="16" uniqueCount="15">
  <si>
    <t>Niveau</t>
  </si>
  <si>
    <t>ENS 1</t>
  </si>
  <si>
    <t>ENS 2</t>
  </si>
  <si>
    <t>S/E 1</t>
  </si>
  <si>
    <t>PIECE 1</t>
  </si>
  <si>
    <t>PIECE 2</t>
  </si>
  <si>
    <t>S/E 2</t>
  </si>
  <si>
    <t>S/E 3</t>
  </si>
  <si>
    <t>S/E 4</t>
  </si>
  <si>
    <t>S/E 5</t>
  </si>
  <si>
    <t>PIECE 4</t>
  </si>
  <si>
    <t>PIECE 5</t>
  </si>
  <si>
    <t>Désignation</t>
  </si>
  <si>
    <t>REF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</si>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</sst>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tabSelected="1" workbookViewId="0">
      <selection activeCell="F4" sqref="F4"/>
    </sheetView>
  </sheetViews>
  <sheetFormatPr baseColWidth="10" defaultColWidth="11.453125" defaultRowHeight="14.5" x14ac:dyDescent="0.35"/>
  <cols>
    <col min="1" max="5" width="11.453125" style="1"/>
    <col min="6" max="6" width="16.54296875" style="1" bestFit="1" customWidth="1"/>
    <col min="7" max="16384" width="11.453125" style="1"/>
  </cols>
  <sheetData>
    <row r="2" spans="2:6" x14ac:dyDescent="0.35">
      <c r="B2" s="2" t="s">
        <v>0</v>
      </c>
      <c r="C2" s="2" t="s">
        <v>12</v>
      </c>
      <c r="D2" s="2" t="s">
        <v>13</v>
      </c>
      <c r="E2" s="2"/>
      <c r="F2" s="2" t="s">
        <v>14</v>
      </c>
    </row>
    <row r="3" spans="2:6" x14ac:dyDescent="0.35">
      <c r="B3" s="2">
        <v>2</v>
      </c>
      <c r="C3" s="2" t="s">
        <v>1</v>
      </c>
      <c r="D3" s="2">
        <v>2536</v>
      </c>
      <c r="E3" s="2"/>
      <c r="F3" s="2"/>
    </row>
    <row r="4" spans="2:6" x14ac:dyDescent="0.35">
      <c r="B4" s="2">
        <v>3</v>
      </c>
      <c r="C4" s="2" t="s">
        <v>3</v>
      </c>
      <c r="D4" s="2">
        <v>2466</v>
      </c>
      <c r="E4" s="2"/>
      <c r="F4" s="1" t="str">
        <f t="array" ref="F4">IF(B4=2,"",INDEX(C$2:C3,LARGE(IF(B$2:B3=2,ROW(B$2:B3)-1,0),1)))</f>
        <v>ENS 1</v>
      </c>
    </row>
    <row r="5" spans="2:6" x14ac:dyDescent="0.35">
      <c r="B5" s="2">
        <v>4</v>
      </c>
      <c r="C5" s="2" t="s">
        <v>4</v>
      </c>
      <c r="D5" s="2">
        <v>2017</v>
      </c>
      <c r="E5" s="2"/>
      <c r="F5" s="1" t="str">
        <f t="array" ref="F5">IF(B5=2,"",INDEX(C$2:C4,LARGE(IF(B$2:B4=2,ROW(B$2:B4)-1,0),1)))</f>
        <v>ENS 1</v>
      </c>
    </row>
    <row r="6" spans="2:6" x14ac:dyDescent="0.35">
      <c r="B6" s="2">
        <v>4</v>
      </c>
      <c r="C6" s="2" t="s">
        <v>5</v>
      </c>
      <c r="D6" s="2">
        <v>3028</v>
      </c>
      <c r="E6" s="2"/>
      <c r="F6" s="1" t="str">
        <f t="array" ref="F6">IF(B6=2,"",INDEX(C$2:C5,LARGE(IF(B$2:B5=2,ROW(B$2:B5)-1,0),1)))</f>
        <v>ENS 1</v>
      </c>
    </row>
    <row r="7" spans="2:6" x14ac:dyDescent="0.35">
      <c r="B7" s="2">
        <v>3</v>
      </c>
      <c r="C7" s="2" t="s">
        <v>6</v>
      </c>
      <c r="D7" s="2">
        <v>2026</v>
      </c>
      <c r="E7" s="2"/>
      <c r="F7" s="1" t="str">
        <f t="array" ref="F7">IF(B7=2,"",INDEX(C$2:C6,LARGE(IF(B$2:B6=2,ROW(B$2:B6)-1,0),1)))</f>
        <v>ENS 1</v>
      </c>
    </row>
    <row r="8" spans="2:6" x14ac:dyDescent="0.35">
      <c r="B8" s="2">
        <v>2</v>
      </c>
      <c r="C8" s="2" t="s">
        <v>2</v>
      </c>
      <c r="D8" s="2">
        <v>1701</v>
      </c>
      <c r="E8" s="2"/>
      <c r="F8" s="1" t="str">
        <f t="array" ref="F8">IF(B8=2,"",INDEX(C$2:C7,LARGE(IF(B$2:B7=2,ROW(B$2:B7)-1,0),1)))</f>
        <v/>
      </c>
    </row>
    <row r="9" spans="2:6" x14ac:dyDescent="0.35">
      <c r="B9" s="2">
        <v>3</v>
      </c>
      <c r="C9" s="2" t="s">
        <v>7</v>
      </c>
      <c r="D9" s="2">
        <v>7018</v>
      </c>
      <c r="E9" s="2"/>
      <c r="F9" s="1" t="str">
        <f t="array" ref="F9">IF(B9=2,"",INDEX(C$2:C8,LARGE(IF(B$2:B8=2,ROW(B$2:B8)-1,0),1)))</f>
        <v>ENS 2</v>
      </c>
    </row>
    <row r="10" spans="2:6" x14ac:dyDescent="0.35">
      <c r="B10" s="2">
        <v>3</v>
      </c>
      <c r="C10" s="2" t="s">
        <v>8</v>
      </c>
      <c r="D10" s="2">
        <v>3029</v>
      </c>
      <c r="E10" s="2"/>
      <c r="F10" s="1" t="str">
        <f t="array" ref="F10">IF(B10=2,"",INDEX(C$2:C9,LARGE(IF(B$2:B9=2,ROW(B$2:B9)-1,0),1)))</f>
        <v>ENS 2</v>
      </c>
    </row>
    <row r="11" spans="2:6" x14ac:dyDescent="0.35">
      <c r="B11" s="2">
        <v>4</v>
      </c>
      <c r="C11" s="2" t="s">
        <v>9</v>
      </c>
      <c r="D11" s="2">
        <v>3256</v>
      </c>
      <c r="E11" s="2"/>
      <c r="F11" s="1" t="str">
        <f t="array" ref="F11">IF(B11=2,"",INDEX(C$2:C10,LARGE(IF(B$2:B10=2,ROW(B$2:B10)-1,0),1)))</f>
        <v>ENS 2</v>
      </c>
    </row>
    <row r="12" spans="2:6" x14ac:dyDescent="0.35">
      <c r="B12" s="2">
        <v>5</v>
      </c>
      <c r="C12" s="2" t="s">
        <v>11</v>
      </c>
      <c r="D12" s="2">
        <v>2149</v>
      </c>
      <c r="E12" s="2"/>
      <c r="F12" s="1" t="str">
        <f t="array" ref="F12">IF(B12=2,"",INDEX(C$2:C11,LARGE(IF(B$2:B11=2,ROW(B$2:B11)-1,0),1)))</f>
        <v>ENS 2</v>
      </c>
    </row>
    <row r="13" spans="2:6" x14ac:dyDescent="0.35">
      <c r="B13" s="2">
        <v>5</v>
      </c>
      <c r="C13" s="2" t="s">
        <v>10</v>
      </c>
      <c r="D13" s="2">
        <v>2323</v>
      </c>
      <c r="E13" s="2"/>
      <c r="F13" s="1" t="str">
        <f t="array" ref="F13">IF(B13=2,"",INDEX(C$2:C12,LARGE(IF(B$2:B12=2,ROW(B$2:B12)-1,0),1)))</f>
        <v>ENS 2</v>
      </c>
    </row>
    <row r="14" spans="2:6" x14ac:dyDescent="0.35">
      <c r="B14" s="2">
        <v>3</v>
      </c>
      <c r="C14" s="2" t="s">
        <v>9</v>
      </c>
      <c r="D14" s="2">
        <v>2020</v>
      </c>
      <c r="E14" s="2"/>
      <c r="F14" s="1" t="str">
        <f t="array" ref="F14">IF(B14=2,"",INDEX(C$2:C13,LARGE(IF(B$2:B13=2,ROW(B$2:B13)-1,0),1)))</f>
        <v>ENS 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jeanmichel.poinin</dc:creator>
  <cp:lastModifiedBy>Michel</cp:lastModifiedBy>
  <dcterms:created xsi:type="dcterms:W3CDTF">2020-06-19T09:00:10Z</dcterms:created>
  <dcterms:modified xsi:type="dcterms:W3CDTF">2020-06-19T09:21:42Z</dcterms:modified>
</cp:coreProperties>
</file>