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39"/>
  </bookViews>
  <sheets>
    <sheet name="recup data" sheetId="1" r:id="rId1"/>
  </sheets>
  <definedNames>
    <definedName name="Data">'recup data'!$D$1</definedName>
    <definedName name="debut">'recup data'!$A$4</definedName>
    <definedName name="REF">'recup data'!$A$1</definedName>
    <definedName name="www">'recup data'!$C$1</definedName>
  </definedNames>
  <calcPr calcId="152511"/>
</workbook>
</file>

<file path=xl/calcChain.xml><?xml version="1.0" encoding="utf-8"?>
<calcChain xmlns="http://schemas.openxmlformats.org/spreadsheetml/2006/main">
  <c r="B6" i="1" l="1"/>
  <c r="C6" i="1" s="1"/>
  <c r="B5" i="1"/>
  <c r="C5" i="1" s="1"/>
</calcChain>
</file>

<file path=xl/sharedStrings.xml><?xml version="1.0" encoding="utf-8"?>
<sst xmlns="http://schemas.openxmlformats.org/spreadsheetml/2006/main" count="24" uniqueCount="22">
  <si>
    <t>paramètre</t>
  </si>
  <si>
    <t>&lt;/tr&gt;</t>
  </si>
  <si>
    <t>&lt;/td&gt;</t>
  </si>
  <si>
    <t>avant texte</t>
  </si>
  <si>
    <t>après texte</t>
  </si>
  <si>
    <t>N° SIREN/SIRET</t>
  </si>
  <si>
    <t>http://www.societe.com/xxx/*-</t>
  </si>
  <si>
    <t>394020903</t>
  </si>
  <si>
    <t>42049517800014</t>
  </si>
  <si>
    <t>Dénomination</t>
  </si>
  <si>
    <t>&lt;td&gt;Tranche d'effectif&lt;/td&gt;</t>
  </si>
  <si>
    <t>&lt;td&gt;SIREN&lt;/td&gt;</t>
  </si>
  <si>
    <t>&lt;td&gt;Ville&lt;/td&gt;</t>
  </si>
  <si>
    <t>SIREN</t>
  </si>
  <si>
    <t>Effectif</t>
  </si>
  <si>
    <t>Lieu</t>
  </si>
  <si>
    <t xml:space="preserve">
            &lt;td class="numdisplay"&gt;394020903</t>
  </si>
  <si>
    <t>mination&lt;/td&gt;</t>
  </si>
  <si>
    <t xml:space="preserve">
            NSE
        </t>
  </si>
  <si>
    <t xml:space="preserve">
            100 _xFFFF_99 salari_xFFFF_/td&gt;
        </t>
  </si>
  <si>
    <t xml:space="preserve">
            NIZEROLLES
        </t>
  </si>
  <si>
    <t xml:space="preserve">
			TREMBLAY EN FRANCE
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</si>
</sst>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49" fontId="1" fillId="0" borderId="0" xfId="0" applyNumberFormat="1" applyFont="1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2836333</xdr:colOff>
      <xdr:row>0</xdr:row>
      <xdr:rowOff>115006</xdr:rowOff>
    </xdr:from>
    <xdr:ext cx="582467" cy="264560"/>
    <xdr:sp macro="[0]!Maj" textlink="">
      <xdr:nvSpPr>
        <xdr:cNvPr id="2" name="ZoneTexte 1"/>
        <xdr:cNvSpPr txBox="1"/>
      </xdr:nvSpPr>
      <xdr:spPr>
        <a:xfrm>
          <a:off x="2836333" y="115006"/>
          <a:ext cx="582467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aspirer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atweb.com/search/QuickText.aspx?SearchText=t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"/>
  <sheetViews>
    <sheetView tabSelected="1" zoomScale="90" zoomScaleNormal="90" workbookViewId="0"/>
  </sheetViews>
  <sheetFormatPr baseColWidth="10" defaultColWidth="26.08984375" defaultRowHeight="14.5" x14ac:dyDescent="0.35"/>
  <cols>
    <col min="1" max="1" width="15" style="7" bestFit="1" customWidth="1"/>
    <col min="2" max="2" width="2.90625" style="3" bestFit="1" customWidth="1"/>
    <col min="3" max="3" width="55.90625" style="1" bestFit="1" customWidth="1"/>
    <col min="4" max="4" width="10.453125" style="1" bestFit="1" customWidth="1"/>
    <col min="5" max="16384" width="26.08984375" style="1"/>
  </cols>
  <sheetData>
    <row r="1" spans="1:8" x14ac:dyDescent="0.35">
      <c r="D1" s="1" t="s">
        <v>0</v>
      </c>
      <c r="E1" s="2" t="s">
        <v>9</v>
      </c>
      <c r="F1" s="2" t="s">
        <v>13</v>
      </c>
      <c r="G1" s="2" t="s">
        <v>14</v>
      </c>
      <c r="H1" s="2" t="s">
        <v>15</v>
      </c>
    </row>
    <row r="2" spans="1:8" x14ac:dyDescent="0.35">
      <c r="D2" s="1" t="s">
        <v>3</v>
      </c>
      <c r="E2" s="1" t="s">
        <v>17</v>
      </c>
      <c r="F2" s="3" t="s">
        <v>11</v>
      </c>
      <c r="G2" s="1" t="s">
        <v>10</v>
      </c>
      <c r="H2" s="1" t="s">
        <v>12</v>
      </c>
    </row>
    <row r="3" spans="1:8" x14ac:dyDescent="0.35">
      <c r="D3" s="1" t="s">
        <v>4</v>
      </c>
      <c r="E3" s="1" t="s">
        <v>1</v>
      </c>
      <c r="F3" s="1" t="s">
        <v>2</v>
      </c>
      <c r="G3" s="1" t="s">
        <v>1</v>
      </c>
      <c r="H3" s="1" t="s">
        <v>1</v>
      </c>
    </row>
    <row r="4" spans="1:8" x14ac:dyDescent="0.35">
      <c r="A4" s="5" t="s">
        <v>5</v>
      </c>
      <c r="B4" s="1"/>
      <c r="C4" s="1" t="s">
        <v>6</v>
      </c>
    </row>
    <row r="5" spans="1:8" ht="58" x14ac:dyDescent="0.35">
      <c r="A5" s="6" t="s">
        <v>7</v>
      </c>
      <c r="B5" s="1">
        <f>LEN(A5)</f>
        <v>9</v>
      </c>
      <c r="C5" s="1" t="str">
        <f>IF(B5=9,SUBSTITUTE(C$4&amp;A5&amp;".html","xxx","societe"),SUBSTITUTE(C$4&amp;A5&amp;".html","xxx","etablissement"))</f>
        <v>http://www.societe.com/societe/*-394020903.html</v>
      </c>
      <c r="E5" s="4" t="s">
        <v>18</v>
      </c>
      <c r="F5" s="4" t="s">
        <v>16</v>
      </c>
      <c r="G5" s="4" t="s">
        <v>19</v>
      </c>
      <c r="H5" s="4" t="s">
        <v>20</v>
      </c>
    </row>
    <row r="6" spans="1:8" ht="43.5" x14ac:dyDescent="0.35">
      <c r="A6" s="6" t="s">
        <v>8</v>
      </c>
      <c r="B6" s="1">
        <f>LEN(A6)</f>
        <v>14</v>
      </c>
      <c r="C6" s="1" t="str">
        <f>IF(B6=9,SUBSTITUTE(C$4&amp;A6&amp;".html","xxx","societe"),SUBSTITUTE(C$4&amp;A6&amp;".html","xxx","etablissement"))</f>
        <v>http://www.societe.com/etablissement/*-42049517800014.html</v>
      </c>
      <c r="E6"/>
      <c r="F6"/>
      <c r="G6"/>
      <c r="H6" s="4" t="s">
        <v>21</v>
      </c>
    </row>
  </sheetData>
  <hyperlinks>
    <hyperlink ref="C4" r:id="rId1" display="http://www.matweb.com/search/QuickText.aspx?SearchText=tpe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recup data</vt:lpstr>
      <vt:lpstr>Data</vt:lpstr>
      <vt:lpstr>debut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2017-01-05T20:21:30Z</dcterms:modified>
</cp:coreProperties>
</file>