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OneDrive\Documents\excel\excel web\"/>
    </mc:Choice>
  </mc:AlternateContent>
  <bookViews>
    <workbookView xWindow="0" yWindow="0" windowWidth="19200" windowHeight="8610" tabRatio="739"/>
  </bookViews>
  <sheets>
    <sheet name="recup data" sheetId="1" r:id="rId1"/>
  </sheets>
  <definedNames>
    <definedName name="Data">'recup data'!#REF!</definedName>
    <definedName name="debut">'recup data'!#REF!</definedName>
    <definedName name="REF">'recup data'!#REF!</definedName>
    <definedName name="www">'recup data'!#REF!</definedName>
  </definedName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C4" i="1"/>
  <c r="D4" i="1" s="1"/>
  <c r="E4" i="1" s="1"/>
  <c r="C5" i="1"/>
  <c r="D5" i="1" s="1"/>
  <c r="E5" i="1" s="1"/>
  <c r="C6" i="1"/>
  <c r="D6" i="1" s="1"/>
  <c r="E6" i="1" s="1"/>
  <c r="C7" i="1"/>
  <c r="D7" i="1" s="1"/>
  <c r="E7" i="1" s="1"/>
  <c r="C8" i="1"/>
  <c r="D8" i="1" s="1"/>
  <c r="E8" i="1" s="1"/>
  <c r="C9" i="1"/>
  <c r="D9" i="1" s="1"/>
  <c r="E9" i="1" s="1"/>
  <c r="C10" i="1"/>
  <c r="D10" i="1" s="1"/>
  <c r="E10" i="1" s="1"/>
  <c r="C11" i="1"/>
  <c r="D11" i="1" s="1"/>
  <c r="E11" i="1" s="1"/>
  <c r="F2" i="1"/>
  <c r="E2" i="1"/>
  <c r="D2" i="1"/>
  <c r="C2" i="1"/>
  <c r="F11" i="1" l="1"/>
  <c r="F10" i="1"/>
  <c r="F9" i="1"/>
  <c r="F8" i="1"/>
  <c r="F7" i="1"/>
  <c r="F6" i="1"/>
  <c r="F5" i="1"/>
  <c r="F4" i="1"/>
  <c r="F3" i="1"/>
</calcChain>
</file>

<file path=xl/sharedStrings.xml><?xml version="1.0" encoding="utf-8"?>
<sst xmlns="http://schemas.openxmlformats.org/spreadsheetml/2006/main" count="11" uniqueCount="11">
  <si>
    <t>https://www.google.com/search?q=GSK+bloomberg&amp;pws=0&amp;gl=us&amp;gws_rd=cr</t>
  </si>
  <si>
    <t>&lt;a href="https://www.bloomberg.com/quote/GSK:LN" onmousedown="return rwt(this,'','','','1','AOvVaw0h-Tokr6jjKTlcpcrBvUbL','','0ahUKEwi6oJmbyJPZAhXKB8AKHRtYDDYQFggoMAA','','',event)"&gt;GSK:London Stock Quote - GlaxoSmithKline PLC - Bloomberg Markets&lt;/a&gt;&lt;/h3&gt;&lt;div class="s"&gt;&lt;div&gt;&lt;div class="f kv _SWb" style="white-space:nowrap"&gt;&lt;cite class="_Rm"&gt;https://www.bloomberg.com/quote/GSK:LN&lt;/cite&gt;&lt;div class="action-menu ab_ctl"&gt;&lt;a class="_Fmb ab_button" href="#" id="am-b0" aria-label="Détails du résultat" aria-expanded="false" aria-haspopup="true" role="button" jsaction="m.tdd;keydown:m.hbke;keypress:m.mskpe" data-ved="0ahUKEwi6oJmbyJPZAhXKB8AKHRtYDDYQ7B0IKTAA"&gt;&lt;span class="mn-dwn-arw"&gt;&lt;/span&gt;&lt;/a&gt;&lt;div class="action-menu-panel ab_dropdown" role="menu" tabindex="-1" jsaction="keydown:m.hdke;mouseover:m.hdhne;mouseout:m.hdhue" data-ved="0ahUKEwi6oJmbyJPZAhXKB8AKHRtYDDYQqR8IKjAA"&gt;&lt;ol&gt;&lt;li class="action-menu-item ab_dropdownitem" role="menuitem"&gt;&lt;a class="fl" href="https://webcache.googleusercontent.com/search?q=cache:CM2kzpdzBm4J:https://www.bloomberg.com/quote/GSK:LN+&amp;amp;cd=1&amp;amp;hl=fr&amp;amp;ct=clnk&amp;amp;gl=us" onmousedown="return rwt(this,'','','','1','AOvVaw39vO65OFc4J8dRQPaQvG29','','0ahUKEwi6oJmbyJPZAhXKB8AKHRtYDDYQIAgrMAA','','',event)"&gt;En&amp;nbsp;cache&lt;/a&gt;&lt;/li&gt;&lt;li class="action-menu-item ab_dropdownitem" role="menuitem"&gt;&lt;a class="fl" href="/search?pws=0&amp;amp;gl=us&amp;amp;q=related:https://www.bloomberg.com/quote/GSK:LN+GSK+bloomberg&amp;amp;tbo=1&amp;amp;sa=X&amp;amp;ved=0ahUKEwi6oJmbyJPZAhXKB8AKHRtYDDYQHwgsMAA"&gt;Pages similaires&lt;/a&gt;&lt;/li&gt;&lt;/ol&gt;&lt;/div&gt;&lt;/div&gt;&lt;a class="fl" href="https://translate.google.com/translate?hl=fr&amp;amp;sl=en&amp;amp;u=https://www.bloomberg.com/quote/GSK:LN&amp;amp;prev=search" onmousedown="return rwt(this,'','','','1','AOvVaw30V_suZBGuz9_G9igq8j_0','','0ahUKEwi6oJmbyJPZAhXKB8AKHRtYDDYQ7gEILjAA','','',event)"&gt;Traduire cette page&lt;/a&gt;&lt;/div&gt;&lt;span class="st"&gt;Stock analysis for &lt;em&gt;GlaxoSmithKline&lt;/em&gt; PLC (&lt;em&gt;GSK&lt;/em&gt;:London) including stock price, stock chart, company news, key statistics, fundamentals and company profile.&lt;/span&gt;&lt;/div&gt;&lt;/div&gt;&lt;/div&gt;&lt;/div&gt;&lt;/div&gt;&lt;div class="g"&gt;&lt;div data-hveid="47" data-ved="0ahUKEwi6oJmbyJPZAhXKB8AKHRtYDDYQFQgvKAEwAQ"&gt;&lt;div class="rc"&gt;</t>
  </si>
  <si>
    <t>&lt;a href="https://www.bloomberg.com/quote/GSK:US" onmousedown="return rwt(this,'','','','2','AOvVaw0cJA8EWEoP4kbSm6Ezyv-G','','0ahUKEwi6oJmbyJPZAhXKB8AKHRtYDDYQFggwMAE','','',event)"&gt;GSK:New York Stock Quote - GlaxoSmithKline PLC - Bloomberg Markets&lt;/a&gt;&lt;/h3&gt;&lt;div class="s"&gt;&lt;div&gt;&lt;div class="f kv _SWb" style="white-space:nowrap"&gt;&lt;cite class="_Rm"&gt;https://www.bloomberg.com/quote/GSK:US&lt;/cite&gt;&lt;div class="action-menu ab_ctl"&gt;&lt;a class="_Fmb ab_button" href="#" id="am-b1" aria-label="Détails du résultat" aria-expanded="false" aria-haspopup="true" role="button" jsaction="m.tdd;keydown:m.hbke;keypress:m.mskpe" data-ved="0ahUKEwi6oJmbyJPZAhXKB8AKHRtYDDYQ7B0IMTAB"&gt;&lt;span class="mn-dwn-arw"&gt;&lt;/span&gt;&lt;/a&gt;&lt;div class="action-menu-panel ab_dropdown" role="menu" tabindex="-1" jsaction="keydown:m.hdke;mouseover:m.hdhne;mouseout:m.hdhue" data-ved="0ahUKEwi6oJmbyJPZAhXKB8AKHRtYDDYQqR8IMjAB"&gt;&lt;ol&gt;&lt;li class="action-menu-item ab_dropdownitem" role="menuitem"&gt;&lt;a class="fl" href="https://webcache.googleusercontent.com/search?q=cache:kg7J7xBdDvMJ:https://www.bloomberg.com/quote/GSK:US+&amp;amp;cd=2&amp;amp;hl=fr&amp;amp;ct=clnk&amp;amp;gl=us" onmousedown="return rwt(this,'','','','2','AOvVaw1YGHGDYGNljCVK80twpKiN','','0ahUKEwi6oJmbyJPZAhXKB8AKHRtYDDYQIAgzMAE','','',event)"&gt;En&amp;nbsp;cache&lt;/a&gt;&lt;/li&gt;&lt;li class="action-menu-item ab_dropdownitem" role="menuitem"&gt;&lt;a class="fl" href="/search?pws=0&amp;amp;gl=us&amp;amp;q=related:https://www.bloomberg.com/quote/GSK:US+GSK+bloomberg&amp;amp;tbo=1&amp;amp;sa=X&amp;amp;ved=0ahUKEwi6oJmbyJPZAhXKB8AKHRtYDDYQHwg0MAE"&gt;Pages similaires&lt;/a&gt;&lt;/li&gt;&lt;/ol&gt;&lt;/div&gt;&lt;/div&gt;&lt;a class="fl" href="https://translate.google.com/translate?hl=fr&amp;amp;sl=en&amp;amp;u=https://www.bloomberg.com/quote/GSK:US&amp;amp;prev=search" onmousedown="return rwt(this,'','','','2','AOvVaw0O8DzHqnETn9G1w4cgpDo9','','0ahUKEwi6oJmbyJPZAhXKB8AKHRtYDDYQ7gEINjAB','','',event)"&gt;Traduire cette page&lt;/a&gt;&lt;/div&gt;&lt;span class="st"&gt;Stock analysis for &lt;em&gt;GlaxoSmithKline&lt;/em&gt; PLC (&lt;em&gt;GSK&lt;/em&gt;:New York) including stock price, stock chart, company news, key statistics, fundamentals and company profile.&lt;/span&gt;&lt;/div&gt;&lt;/div&gt;&lt;/div&gt;&lt;/div&gt;&lt;/div&gt;&lt;div class="g"&gt;&lt;div data-hveid="55" data-ved="0ahUKEwi6oJmbyJPZAhXKB8AKHRtYDDYQFQg3KAIwAg"&gt;&lt;div class="rc"&gt;</t>
  </si>
  <si>
    <t>&lt;a href="https://www.bloomberg.com/research/stocks/private/snapshot.asp?privcapId=275442" onmousedown="return rwt(this,'','','','3','AOvVaw14NafYTdBwNj8lzL2Rdh9n','','0ahUKEwi6oJmbyJPZAhXKB8AKHRtYDDYQFgg4MAI','','',event)"&gt;GlaxoSmithKline plc: Private Company Information - Bloomberg&lt;/a&gt;&lt;/h3&gt;&lt;div class="s"&gt;&lt;div&gt;&lt;div class="f kv _SWb" style="white-space:nowrap"&gt;&lt;cite class="_Rm"&gt;https://www.bloomberg.com/research/stocks/private/snapshot.asp?...&lt;/cite&gt;&lt;div class="action-menu ab_ctl"&gt;&lt;a class="_Fmb ab_button" href="#" id="am-b2" aria-label="Détails du résultat" aria-expanded="false" aria-haspopup="true" role="button" jsaction="m.tdd;keydown:m.hbke;keypress:m.mskpe" data-ved="0ahUKEwi6oJmbyJPZAhXKB8AKHRtYDDYQ7B0IOTAC"&gt;&lt;span class="mn-dwn-arw"&gt;&lt;/span&gt;&lt;/a&gt;&lt;div class="action-menu-panel ab_dropdown" role="menu" tabindex="-1" jsaction="keydown:m.hdke;mouseover:m.hdhne;mouseout:m.hdhue" data-ved="0ahUKEwi6oJmbyJPZAhXKB8AKHRtYDDYQqR8IOjAC"&gt;&lt;ol&gt;&lt;li class="action-menu-item ab_dropdownitem" role="menuitem"&gt;&lt;a class="fl" href="https://webcache.googleusercontent.com/search?q=cache:apy6stxydcwJ:https://www.bloomberg.com/research/stocks/private/snapshot.asp%3FprivcapId%3D275442+&amp;amp;cd=3&amp;amp;hl=fr&amp;amp;ct=clnk&amp;amp;gl=us" onmousedown="return rwt(this,'','','','3','AOvVaw28M1PYBKVz0PqWv_8-4ICd','','0ahUKEwi6oJmbyJPZAhXKB8AKHRtYDDYQIAg7MAI','','',event)"&gt;En&amp;nbsp;cache&lt;/a&gt;&lt;/li&gt;&lt;/ol&gt;&lt;/div&gt;&lt;/div&gt;&lt;a class="fl" href="https://translate.google.com/translate?hl=fr&amp;amp;sl=en&amp;amp;u=https://www.bloomberg.com/research/stocks/private/snapshot.asp%3FprivcapId%3D275442&amp;amp;prev=search" onmousedown="return rwt(this,'','','','3','AOvVaw1ZB8fE8uWXPDQyMy-NXNEm','','0ahUKEwi6oJmbyJPZAhXKB8AKHRtYDDYQ7gEIPTAC','','',event)"&gt;Traduire cette page&lt;/a&gt;&lt;/div&gt;&lt;span class="st"&gt;&lt;em&gt;GlaxoSmithKline&lt;/em&gt; plc engages in the creation, discovery, development, manufacture, and marketing of vaccines, over-the-counter medicines, and health-&lt;wbr&gt;related consumer products worldwide. It operates through four segments: Pharmaceuticals, Pharmaceuticals R&amp;amp;D, Vaccines, and Consumer Healthcare. The company&amp;nbsp;...&lt;/span&gt;&lt;/div&gt;&lt;/div&gt;&lt;/div&gt;&lt;/div&gt;&lt;/div&gt;&lt;div class="g"&gt;&lt;div data-hveid="62" data-ved="0ahUKEwi6oJmbyJPZAhXKB8AKHRtYDDYQFQg-KAMwAw"&gt;&lt;div class="rc"&gt;</t>
  </si>
  <si>
    <t>&lt;a href="https://www.bloomberg.com/quote/GSK:PZ" onmousedown="return rwt(this,'','','','4','AOvVaw0SufpbEz4cBQoOI55AfWUk','','0ahUKEwi6oJmbyJPZAhXKB8AKHRtYDDYQFgg_MAM','','',event)"&gt;GSK Stock Quote - GlaxoSmithKline PLC - Bloomberg Markets&lt;/a&gt;&lt;/h3&gt;&lt;div class="s"&gt;&lt;div&gt;&lt;div class="f kv _SWb" style="white-space:nowrap"&gt;&lt;cite class="_Rm"&gt;https://www.bloomberg.com/quote/GSK:PZ&lt;/cite&gt;&lt;div class="action-menu ab_ctl"&gt;&lt;a class="_Fmb ab_button" href="#" id="am-b3" aria-label="Détails du résultat" aria-expanded="false" aria-haspopup="true" role="button" jsaction="m.tdd;keydown:m.hbke;keypress:m.mskpe" data-ved="0ahUKEwi6oJmbyJPZAhXKB8AKHRtYDDYQ7B0IQDAD"&gt;&lt;span class="mn-dwn-arw"&gt;&lt;/span&gt;&lt;/a&gt;&lt;div class="action-menu-panel ab_dropdown" role="menu" tabindex="-1" jsaction="keydown:m.hdke;mouseover:m.hdhne;mouseout:m.hdhue" data-ved="0ahUKEwi6oJmbyJPZAhXKB8AKHRtYDDYQqR8IQTAD"&gt;&lt;ol&gt;&lt;li class="action-menu-item ab_dropdownitem" role="menuitem"&gt;&lt;a class="fl" href="https://webcache.googleusercontent.com/search?q=cache:S-vyyZ03NOsJ:https://www.bloomberg.com/quote/GSK:PZ+&amp;amp;cd=4&amp;amp;hl=fr&amp;amp;ct=clnk&amp;amp;gl=us" onmousedown="return rwt(this,'','','','4','AOvVaw2Pp_Zo7b6klylnYq-zUQ5Y','','0ahUKEwi6oJmbyJPZAhXKB8AKHRtYDDYQIAhCMAM','','',event)"&gt;En&amp;nbsp;cache&lt;/a&gt;&lt;/li&gt;&lt;/ol&gt;&lt;/div&gt;&lt;/div&gt;&lt;a class="fl" href="https://translate.google.com/translate?hl=fr&amp;amp;sl=en&amp;amp;u=https://www.bloomberg.com/quote/GSK:PZ&amp;amp;prev=search" onmousedown="return rwt(this,'','','','4','AOvVaw33VjHsYQ2x5pssrBPSykaz','','0ahUKEwi6oJmbyJPZAhXKB8AKHRtYDDYQ7gEIRDAD','','',event)"&gt;Traduire cette page&lt;/a&gt;&lt;/div&gt;&lt;span class="st"&gt;Stock analysis for &lt;em&gt;GlaxoSmithKline&lt;/em&gt; PLC (&lt;em&gt;GSK&lt;/em&gt;) including stock price, stock chart, company news, key statistics, fundamentals and company profile.&lt;/span&gt;&lt;/div&gt;&lt;/div&gt;&lt;/div&gt;&lt;/div&gt;&lt;/div&gt;&lt;div class="g"&gt;&lt;div data-hveid="69" data-ved="0ahUKEwi6oJmbyJPZAhXKB8AKHRtYDDYQFQhFKAQwBA"&gt;&lt;div class="rc"&gt;</t>
  </si>
  <si>
    <t>&lt;a href="https://www.bloomberg.com/quote/GSK:SW" onmousedown="return rwt(this,'','','','5','AOvVaw0DJd_3dq0k8VlDJYJQDKQE','','0ahUKEwi6oJmbyJPZAhXKB8AKHRtYDDYQFghGMAQ','','',event)"&gt;GSK:SIX Swiss Ex Stock Quote - GlaxoSmithKline PLC - Bloomberg ...&lt;/a&gt;&lt;/h3&gt;&lt;div class="s"&gt;&lt;div&gt;&lt;div class="f kv _SWb" style="white-space:nowrap"&gt;&lt;cite class="_Rm"&gt;https://www.bloomberg.com/quote/GSK:SW&lt;/cite&gt;&lt;div class="action-menu ab_ctl"&gt;&lt;a class="_Fmb ab_button" href="#" id="am-b4" aria-label="Détails du résultat" aria-expanded="false" aria-haspopup="true" role="button" jsaction="m.tdd;keydown:m.hbke;keypress:m.mskpe" data-ved="0ahUKEwi6oJmbyJPZAhXKB8AKHRtYDDYQ7B0IRzAE"&gt;&lt;span class="mn-dwn-arw"&gt;&lt;/span&gt;&lt;/a&gt;&lt;div class="action-menu-panel ab_dropdown" role="menu" tabindex="-1" jsaction="keydown:m.hdke;mouseover:m.hdhne;mouseout:m.hdhue" data-ved="0ahUKEwi6oJmbyJPZAhXKB8AKHRtYDDYQqR8ISDAE"&gt;&lt;ol&gt;&lt;li class="action-menu-item ab_dropdownitem" role="menuitem"&gt;&lt;a class="fl" href="https://webcache.googleusercontent.com/search?q=cache:2bsyU59hApsJ:https://www.bloomberg.com/quote/GSK:SW+&amp;amp;cd=5&amp;amp;hl=fr&amp;amp;ct=clnk&amp;amp;gl=us" onmousedown="return rwt(this,'','','','5','AOvVaw2J1kyzCzFfHvZldC7xUPyW','','0ahUKEwi6oJmbyJPZAhXKB8AKHRtYDDYQIAhJMAQ','','',event)"&gt;En&amp;nbsp;cache&lt;/a&gt;&lt;/li&gt;&lt;/ol&gt;&lt;/div&gt;&lt;/div&gt;&lt;a class="fl" href="https://translate.google.com/translate?hl=fr&amp;amp;sl=en&amp;amp;u=https://www.bloomberg.com/quote/GSK:SW&amp;amp;prev=search" onmousedown="return rwt(this,'','','','5','AOvVaw1Ex3T3sLnnQPeZSlBbrkpf','','0ahUKEwi6oJmbyJPZAhXKB8AKHRtYDDYQ7gEISzAE','','',event)"&gt;Traduire cette page&lt;/a&gt;&lt;/div&gt;&lt;span class="st"&gt;Stock analysis for &lt;em&gt;GlaxoSmithKline&lt;/em&gt; PLC (&lt;em&gt;GSK&lt;/em&gt;:SIX Swiss Ex) including stock price&lt;wbr&gt;, stock chart, company news, key statistics, fundamentals and company profile.&lt;/span&gt;&lt;/div&gt;&lt;/div&gt;&lt;/div&gt;&lt;/div&gt;&lt;/div&gt;&lt;div class="g"&gt;&lt;div data-hveid="76" data-ved="0ahUKEwi6oJmbyJPZAhXKB8AKHRtYDDYQFQhMKAUwBQ"&gt;&lt;div class="rc"&gt;</t>
  </si>
  <si>
    <t>&lt;a href="https://www.bloomberg.com/research/stocks/private/snapshot.asp?privcapId=24082353" onmousedown="return rwt(this,'','','','6','AOvVaw2RCfbb0oQ8r_rrxe72KoaL','','0ahUKEwi6oJmbyJPZAhXKB8AKHRtYDDYQFghNMAU','','',event)"&gt;GlaxoSmithKline LLC: Private Company Information - Bloomberg&lt;/a&gt;&lt;/h3&gt;&lt;div class="s"&gt;&lt;div&gt;&lt;div class="f kv _SWb" style="white-space:nowrap"&gt;&lt;cite class="_Rm"&gt;https://www.bloomberg.com/research/stocks/private/snapshot.asp?...&lt;/cite&gt;&lt;div class="action-menu ab_ctl"&gt;&lt;a class="_Fmb ab_button" href="#" id="am-b5" aria-label="Détails du résultat" aria-expanded="false" aria-haspopup="true" role="button" jsaction="m.tdd;keydown:m.hbke;keypress:m.mskpe" data-ved="0ahUKEwi6oJmbyJPZAhXKB8AKHRtYDDYQ7B0ITjAF"&gt;&lt;span class="mn-dwn-arw"&gt;&lt;/span&gt;&lt;/a&gt;&lt;div class="action-menu-panel ab_dropdown" role="menu" tabindex="-1" jsaction="keydown:m.hdke;mouseover:m.hdhne;mouseout:m.hdhue" data-ved="0ahUKEwi6oJmbyJPZAhXKB8AKHRtYDDYQqR8ITzAF"&gt;&lt;ol&gt;&lt;li class="action-menu-item ab_dropdownitem" role="menuitem"&gt;&lt;a class="fl" href="https://webcache.googleusercontent.com/search?q=cache:cLgIpdlNeU8J:https://www.bloomberg.com/research/stocks/private/snapshot.asp%3FprivcapId%3D24082353+&amp;amp;cd=6&amp;amp;hl=fr&amp;amp;ct=clnk&amp;amp;gl=us" onmousedown="return rwt(this,'','','','6','AOvVaw39xsWOo6RfZhL2u9lpzSmK','','0ahUKEwi6oJmbyJPZAhXKB8AKHRtYDDYQIAhQMAU','','',event)"&gt;En&amp;nbsp;cache&lt;/a&gt;&lt;/li&gt;&lt;/ol&gt;&lt;/div&gt;&lt;/div&gt;&lt;a class="fl" href="https://translate.google.com/translate?hl=fr&amp;amp;sl=en&amp;amp;u=https://www.bloomberg.com/research/stocks/private/snapshot.asp%3FprivcapId%3D24082353&amp;amp;prev=search" onmousedown="return rwt(this,'','','','6','AOvVaw0a4tIp889Wgg9a5WZHyD29','','0ahUKEwi6oJmbyJPZAhXKB8AKHRtYDDYQ7gEIUjAF','','',event)"&gt;Traduire cette page&lt;/a&gt;&lt;/div&gt;&lt;span class="st"&gt;The company also provides pharmaceuticals for infectious diseases, oncology, immuno-inflammation, respiratory problems, and rare diseases. &lt;em&gt;GlaxoSmithKline&lt;/em&gt; LLC was formerly known as SmithKline Beecham Corporation. The company was incorporated in 1929 and is based in Philadelphia, Pennsylvania with additional&lt;wbr&gt;&amp;nbsp;...&lt;/span&gt;&lt;/div&gt;&lt;/div&gt;&lt;/div&gt;&lt;/div&gt;&lt;/div&gt;&lt;div class="g"&gt;&lt;div data-hveid="83" data-ved="0ahUKEwi6oJmbyJPZAhXKB8AKHRtYDDYQFQhTKAYwBg"&gt;&lt;div class="rc"&gt;</t>
  </si>
  <si>
    <t>&lt;a href="https://www.bloomberg.com/quote/GLAXOSMI:NL" onmousedown="return rwt(this,'','','','7','AOvVaw3fS9QTg1040MNjLMq0AZD8','','0ahUKEwi6oJmbyJPZAhXKB8AKHRtYDDYQFghUMAY','','',event)"&gt;GLAXOSMI:Lagos Stock Quote - GlaxoSmithKline ... - Bloomberg&lt;/a&gt;&lt;/h3&gt;&lt;div class="s"&gt;&lt;div&gt;&lt;div class="f kv _SWb" style="white-space:nowrap"&gt;&lt;cite class="_Rm"&gt;https://www.bloomberg.com/quote/GLAXOSMI:NL&lt;/cite&gt;&lt;div class="action-menu ab_ctl"&gt;&lt;a class="_Fmb ab_button" href="#" id="am-b6" aria-label="Détails du résultat" aria-expanded="false" aria-haspopup="true" role="button" jsaction="m.tdd;keydown:m.hbke;keypress:m.mskpe" data-ved="0ahUKEwi6oJmbyJPZAhXKB8AKHRtYDDYQ7B0IVTAG"&gt;&lt;span class="mn-dwn-arw"&gt;&lt;/span&gt;&lt;/a&gt;&lt;div class="action-menu-panel ab_dropdown" role="menu" tabindex="-1" jsaction="keydown:m.hdke;mouseover:m.hdhne;mouseout:m.hdhue" data-ved="0ahUKEwi6oJmbyJPZAhXKB8AKHRtYDDYQqR8IVjAG"&gt;&lt;ol&gt;&lt;li class="action-menu-item ab_dropdownitem" role="menuitem"&gt;&lt;a class="fl" href="https://webcache.googleusercontent.com/search?q=cache:x3ZedYUa3PwJ:https://www.bloomberg.com/quote/GLAXOSMI:NL+&amp;amp;cd=7&amp;amp;hl=fr&amp;amp;ct=clnk&amp;amp;gl=us" onmousedown="return rwt(this,'','','','7','AOvVaw0BzWatxj_4rM4X2R8oQLXM','','0ahUKEwi6oJmbyJPZAhXKB8AKHRtYDDYQIAhXMAY','','',event)"&gt;En&amp;nbsp;cache&lt;/a&gt;&lt;/li&gt;&lt;li class="action-menu-item ab_dropdownitem" role="menuitem"&gt;&lt;a class="fl" href="/search?pws=0&amp;amp;gl=us&amp;amp;q=related:https://www.bloomberg.com/quote/GLAXOSMI:NL+GSK+bloomberg&amp;amp;tbo=1&amp;amp;sa=X&amp;amp;ved=0ahUKEwi6oJmbyJPZAhXKB8AKHRtYDDYQHwhYMAY"&gt;Pages similaires&lt;/a&gt;&lt;/li&gt;&lt;/ol&gt;&lt;/div&gt;&lt;/div&gt;&lt;a class="fl" href="https://translate.google.com/translate?hl=fr&amp;amp;sl=en&amp;amp;u=https://www.bloomberg.com/quote/GLAXOSMI:NL&amp;amp;prev=search" onmousedown="return rwt(this,'','','','7','AOvVaw1rKqL6yivVvnyfP1Cv5abq','','0ahUKEwi6oJmbyJPZAhXKB8AKHRtYDDYQ7gEIWjAG','','',event)"&gt;Traduire cette page&lt;/a&gt;&lt;/div&gt;&lt;span class="st"&gt;Stock analysis for &lt;em&gt;GlaxoSmithKline&lt;/em&gt; Consumer Nigeria PLC (GLAXOSMI:Lagos) including stock price, stock chart, company news, key statistics, fundamentals and company profile.&lt;/span&gt;&lt;/div&gt;&lt;/div&gt;&lt;/div&gt;&lt;/div&gt;&lt;/div&gt;&lt;div class="g"&gt;&lt;div data-hveid="91" data-ved="0ahUKEwi6oJmbyJPZAhXKB8AKHRtYDDYQFQhbKAcwBw"&gt;&lt;div class="rc"&gt;</t>
  </si>
  <si>
    <t>&lt;a href="https://www.bloomberg.com/research/stocks/private/snapshot.asp?privcapId=5468284" onmousedown="return rwt(this,'','','','8','AOvVaw0WkA_-h-MhFzB4CT9VdUMM','','0ahUKEwi6oJmbyJPZAhXKB8AKHRtYDDYQFghcMAc','','',event)"&gt;Laboratoire GlaxoSmithKline: Private Company Information - Bloomberg&lt;/a&gt;&lt;/h3&gt;&lt;div class="s"&gt;&lt;div&gt;&lt;div class="f kv _SWb" style="white-space:nowrap"&gt;&lt;cite class="_Rm"&gt;https://www.bloomberg.com/research/stocks/private/snapshot.asp?...&lt;/cite&gt;&lt;div class="action-menu ab_ctl"&gt;&lt;a class="_Fmb ab_button" href="#" id="am-b7" aria-label="Détails du résultat" aria-expanded="false" aria-haspopup="true" role="button" jsaction="m.tdd;keydown:m.hbke;keypress:m.mskpe" data-ved="0ahUKEwi6oJmbyJPZAhXKB8AKHRtYDDYQ7B0IXTAH"&gt;&lt;span class="mn-dwn-arw"&gt;&lt;/span&gt;&lt;/a&gt;&lt;div class="action-menu-panel ab_dropdown" role="menu" tabindex="-1" jsaction="keydown:m.hdke;mouseover:m.hdhne;mouseout:m.hdhue" data-ved="0ahUKEwi6oJmbyJPZAhXKB8AKHRtYDDYQqR8IXjAH"&gt;&lt;ol&gt;&lt;li class="action-menu-item ab_dropdownitem" role="menuitem"&gt;&lt;a class="fl" href="https://webcache.googleusercontent.com/search?q=cache:7YEBUzIsG2EJ:https://www.bloomberg.com/research/stocks/private/snapshot.asp%3FprivcapId%3D5468284+&amp;amp;cd=8&amp;amp;hl=fr&amp;amp;ct=clnk&amp;amp;gl=us" onmousedown="return rwt(this,'','','','8','AOvVaw0c6J_M5R8TFb5nvs-SMwLn','','0ahUKEwi6oJmbyJPZAhXKB8AKHRtYDDYQIAhfMAc','','',event)"&gt;En&amp;nbsp;cache&lt;/a&gt;&lt;/li&gt;&lt;/ol&gt;&lt;/div&gt;&lt;/div&gt;&lt;a class="fl" href="https://translate.google.com/translate?hl=fr&amp;amp;sl=en&amp;amp;u=https://www.bloomberg.com/research/stocks/private/snapshot.asp%3FprivcapId%3D5468284&amp;amp;prev=search" onmousedown="return rwt(this,'','','','8','AOvVaw3Te7T6pPXWrlanxRWGT1Bu','','0ahUKEwi6oJmbyJPZAhXKB8AKHRtYDDYQ7gEIYTAH','','',event)"&gt;Traduire cette page&lt;/a&gt;&lt;/div&gt;&lt;span class="st"&gt;Laboratoire &lt;em&gt;GlaxoSmithKline&lt;/em&gt; company research &amp;amp; investing information. Find executives and the latest company news.&lt;/span&gt;&lt;/div&gt;&lt;/div&gt;&lt;/div&gt;&lt;/div&gt;&lt;/div&gt;&lt;div class="g"&gt;&lt;div data-hveid="98" data-ved="0ahUKEwi6oJmbyJPZAhXKB8AKHRtYDDYQFQhiKAgwCA"&gt;&lt;div class="rc"&gt;</t>
  </si>
  <si>
    <t>&lt;a href="https://www.bloomberg.com/research/stocks/private/snapshot.asp?privcapId=5491788" onmousedown="return rwt(this,'','','','9','AOvVaw3eC3yU8whLmlMLl4ZE_kHD','','0ahUKEwi6oJmbyJPZAhXKB8AKHRtYDDYQFghjMAg','','',event)"&gt;Glaxosmithkline Biologicals S.A.: Private Company ... - Bloomberg&lt;/a&gt;&lt;/h3&gt;&lt;div class="s"&gt;&lt;div&gt;&lt;div class="f kv _SWb" style="white-space:nowrap"&gt;&lt;cite class="_Rm"&gt;https://www.bloomberg.com/research/stocks/private/snapshot.asp?...&lt;/cite&gt;&lt;div class="action-menu ab_ctl"&gt;&lt;a class="_Fmb ab_button" href="#" id="am-b8" aria-label="Détails du résultat" aria-expanded="false" aria-haspopup="true" role="button" jsaction="m.tdd;keydown:m.hbke;keypress:m.mskpe" data-ved="0ahUKEwi6oJmbyJPZAhXKB8AKHRtYDDYQ7B0IZDAI"&gt;&lt;span class="mn-dwn-arw"&gt;&lt;/span&gt;&lt;/a&gt;&lt;div class="action-menu-panel ab_dropdown" role="menu" tabindex="-1" jsaction="keydown:m.hdke;mouseover:m.hdhne;mouseout:m.hdhue" data-ved="0ahUKEwi6oJmbyJPZAhXKB8AKHRtYDDYQqR8IZTAI"&gt;&lt;ol&gt;&lt;li class="action-menu-item ab_dropdownitem" role="menuitem"&gt;&lt;a class="fl" href="https://webcache.googleusercontent.com/search?q=cache:XkLSzS6EoxAJ:https://www.bloomberg.com/research/stocks/private/snapshot.asp%3FprivcapId%3D5491788+&amp;amp;cd=9&amp;amp;hl=fr&amp;amp;ct=clnk&amp;amp;gl=us" onmousedown="return rwt(this,'','','','9','AOvVaw1OB5U_Wi49kXGXeo8nhZz4','','0ahUKEwi6oJmbyJPZAhXKB8AKHRtYDDYQIAhmMAg','','',event)"&gt;En&amp;nbsp;cache&lt;/a&gt;&lt;/li&gt;&lt;/ol&gt;&lt;/div&gt;&lt;/div&gt;&lt;a class="fl" href="https://translate.google.com/translate?hl=fr&amp;amp;sl=en&amp;amp;u=https://www.bloomberg.com/research/stocks/private/snapshot.asp%3FprivcapId%3D5491788&amp;amp;prev=search" onmousedown="return rwt(this,'','','','9','AOvVaw32VO9WAMjNjwt1UTNjJ9Oi','','0ahUKEwi6oJmbyJPZAhXKB8AKHRtYDDYQ7gEIaDAI','','',event)"&gt;Traduire cette page&lt;/a&gt;&lt;/div&gt;&lt;span class="st"&gt;Its vaccination products are used to tackle various diseases, such as rabies, diphtheria, tetanus, and yellow fever, as well as polio, measles, mumps, and rubella and hepatitis B. It has a strategic alliance VBI Vaccines Inc. &lt;em&gt;GlaxoSmithKline&lt;/em&gt; Biologicals S.A. with was formerly known as SmithKline Beecham Biologicals S.A. and&amp;nbsp;...&lt;/span&gt;&lt;/div&gt;&lt;/div&gt;&lt;/div&gt;&lt;/div&gt;&lt;/div&gt;&lt;div class="g"&gt;&lt;div data-hveid="105" data-ved="0ahUKEwi6oJmbyJPZAhXKB8AKHRtYDDYQFQhpKAkwCQ"&gt;&lt;div class="rc"&gt;</t>
  </si>
  <si>
    <t>&lt;a href="https://www.bloomberg.com/research/stocks/private/snapshot.asp?privcapId=878375" onmousedown="return rwt(this,'','','','10','AOvVaw2xqgdBJIAq2zQCD9luuWw8','','0ahUKEwi6oJmbyJPZAhXKB8AKHRtYDDYQFghqMAk','','',event)"&gt;GlaxoSmithkline Pharmaceuticals Limited: Private ... - Bloomberg&lt;/a&gt;&lt;/h3&gt;&lt;div class="s"&gt;&lt;div&gt;&lt;div class="f kv _SWb" style="white-space:nowrap"&gt;&lt;cite class="_Rm"&gt;https://www.bloomberg.com/research/stocks/private/snapshot.asp?...&lt;/cite&gt;&lt;div class="action-menu ab_ctl"&gt;&lt;a class="_Fmb ab_button" href="#" id="am-b9" aria-label="Détails du résultat" aria-expanded="false" aria-haspopup="true" role="button" jsaction="m.tdd;keydown:m.hbke;keypress:m.mskpe" data-ved="0ahUKEwi6oJmbyJPZAhXKB8AKHRtYDDYQ7B0IazAJ"&gt;&lt;span class="mn-dwn-arw"&gt;&lt;/span&gt;&lt;/a&gt;&lt;div class="action-menu-panel ab_dropdown" role="menu" tabindex="-1" jsaction="keydown:m.hdke;mouseover:m.hdhne;mouseout:m.hdhue" data-ved="0ahUKEwi6oJmbyJPZAhXKB8AKHRtYDDYQqR8IbDAJ"&gt;&lt;ol&gt;&lt;li class="action-menu-item ab_dropdownitem" role="menuitem"&gt;&lt;a class="fl" href="https://webcache.googleusercontent.com/search?q=cache:knY9RnyWG3sJ:https://www.bloomberg.com/research/stocks/private/snapshot.asp%3FprivcapId%3D878375+&amp;amp;cd=10&amp;amp;hl=fr&amp;amp;ct=clnk&amp;amp;gl=us" onmousedown="return rwt(this,'','','','10','AOvVaw1HQ-6NYtn2vcqDA7v0uoWO','','0ahUKEwi6oJmbyJPZAhXKB8AKHRtYDDYQIAhtMAk','','',event)"&gt;En&amp;nbsp;cache&lt;/a&gt;&lt;/li&gt;&lt;/ol&gt;&lt;/div&gt;&lt;/div&gt;&lt;a class="fl" href="https://translate.google.com/translate?hl=fr&amp;amp;sl=en&amp;amp;u=https://www.bloomberg.com/research/stocks/private/snapshot.asp%3FprivcapId%3D878375&amp;amp;prev=search" onmousedown="return rwt(this,'','','','10','AOvVaw1nVcdPy7o9QAIf7VS8zUdr','','0ahUKEwi6oJmbyJPZAhXKB8AKHRtYDDYQ7gEIbzAJ','','',event)"&gt;Traduire cette page&lt;/a&gt;&lt;/div&gt;&lt;span class="st"&gt;&lt;em&gt;GlaxoSmithKline&lt;/em&gt; Pharmaceuticals Limited, a healthcare company, researches, manufactures, and distributes pharmaceutical products and vaccines worldwide. It offers prescription and non-prescription drugs for asthma, infectious diseases, mental health, digestive conditions, and other diseases; and vaccines for various&lt;wbr&gt;&amp;nbsp;...&lt;/span&gt;&lt;/div&gt;&lt;/div&gt;&lt;/div&gt;&lt;/div&gt;&lt;/div&gt;&lt;/div&gt;&lt;/div&gt;&lt;/div&gt;&lt;/div&gt;&lt;/div&gt;&lt;/div&gt;&lt;/div&gt;&lt;div data-jiis="uc" id="bottomads"&gt;&lt;/div&gt;&lt;div class="med" id="extrares"&gt;&lt;div data-jiis="uc" id="botstuff"&gt;&lt;style&gt;.mfr{margin-top:1em;margin-bottom:1em}#brs{}#brs{margin-bottom:28px}#brs .med{color:#222;height:auto;padding-bottom:8px}.brs_col{font-size:14px;margin-top:-1px;padding-bottom:1px;display:inline-block;line-height:20px;vertical-align:top;max-width:100%;box-sizing:border-box}#brs ._e4b{margin:0;clear:both}#brs a{padding:3px 32px 3px 0;display:inline-block;float:left}#brs a{text-decoration:none}g-section-with-header{display:block;margin:40px 0}._ojo{padding:0 0px 12px 0px}&lt;/style&gt;&lt;div data-ved="0ahUKEwi6oJmbyJPZAhXKB8AKHRtYDDYQCAhw"&gt;&lt;div id="bres"&gt;&lt;/div&gt;&lt;div id="brs" data-hveid="113"&gt;&lt;g-section-with-header style="margin-bottom:0"&gt;&lt;div class="_ojo"&gt;&lt;h3 class="med _wI" style="text-align:left"&gt;Recherches associées à GSK bloomberg&lt;/h3&gt;&lt;/div&gt;&lt;div class="card-section"&gt;&lt;div class="brs_col"&gt;&lt;p class="_e4b"&gt;&lt;a href="/search?pws=0&amp;amp;gl=us&amp;amp;q=pfizer+stock&amp;amp;sa=X&amp;amp;ved=0ahUKEwi6oJmbyJPZAhXKB8AKHRtYDDYQ1QIIcigA"&gt;&lt;b&gt;pfizer stock&lt;/b&gt;&lt;/a&gt;&lt;/p&gt;&lt;p class="_e4b"&gt;&lt;a href="/search?pws=0&amp;amp;gl=us&amp;amp;q=merck+%26+co&amp;amp;sa=X&amp;amp;ved=0ahUKEwi6oJmbyJPZAhXKB8AKHRtYDDYQ1QIIcygB"&gt;&lt;b&gt;merck &amp;amp; co&lt;/b&gt;&lt;/a&gt;&lt;/p&gt;&lt;p class="_e4b"&gt;&lt;a href="/search?pws=0&amp;amp;gl=us&amp;amp;q=glaxosmithkline&amp;amp;sa=X&amp;amp;ved=0ahUKEwi6oJmbyJPZAhXKB8AKHRtYDDYQ1QIIdCgC"&gt;&lt;b&gt;glaxosmithkline&lt;/b&gt;&lt;/a&gt;&lt;/p&gt;&lt;/div&gt;&lt;/div&gt;&lt;script nonce="80HG56tfLIAlxd5zGVqSSA=="&gt;(function(){if(!document.querySelector("#taw").clientHeight&amp;&amp;!document.querySelector("#topstuff").clientHeight)for(var a=document.querySelector("#rso").children,b=0;b&lt;a.length;++b)if(0&lt;a[b].clientHeight){var c=a[b].querySelector("div g-section-with-header");c&amp;&amp;(c.style.marginTop=0);break};}).call(this);&lt;/script&gt;&lt;/g-section-with-header&gt;&lt;/div&gt;&lt;div jscontroller="WgDvvc" jsdata="hE2vdf;;Afv1Tk" jsaction="rcuQ6b:npT2md"&gt;&lt;/div&gt;&lt;/div&gt;&lt;/div&gt;&lt;/div&gt;&lt;div&gt;&lt;div id="foot" role="navigation"&gt;&lt;div id="cljs"&gt;&lt;/div&gt;&lt;span id="xjs"&gt;&lt;div id="navcnt"&gt;&lt;table style="border-collapse:collapse;text-align:left;margin:30px auto 30px" id="nav" role="presentation"&gt;&lt;tr valign="top"&gt;&lt;td class="b navend"&gt;&lt;span class="csb" style="background:url(/images/nav_logo242.png) no-repeat;background-position:-24px 0;width:28px"&gt;&lt;/span&gt;&lt;/td&gt;&lt;td class="cur"&gt;&lt;span class="csb" style="background:url(/images/nav_logo242.png) no-repeat;background-position:-53px 0;width:20px"&gt;&lt;/span&gt;1&lt;/td&gt;&lt;td&gt;&lt;a aria-label="Page 2" class="fl" href="/search?q=GSK+bloomberg&amp;amp;pws=0&amp;amp;gl=us&amp;amp;ei=udB6WvrfLcqPgAabsLGwAw&amp;amp;start=10&amp;amp;sa=N"&gt;&lt;span class="csb ch" style="background:url(/images/nav_logo242.png) no-repeat;background-position:-74px 0;width:20px"&gt;&lt;/span&gt;2&lt;/a&gt;&lt;/td&gt;&lt;td&gt;&lt;a aria-label="Page 3" class="fl" href="/search?q=GSK+bloomberg&amp;amp;pws=0&amp;amp;gl=us&amp;amp;ei=udB6WvrfLcqPgAabsLGwAw&amp;amp;start=20&amp;amp;sa=N"&gt;&lt;span class="csb ch" style="background:url(/images/nav_logo242.png) no-repeat;background-position:-74px 0;width:20px"&gt;&lt;/span&gt;3&lt;/a&gt;&lt;/td&gt;&lt;td&gt;&lt;a aria-label="Page 4" class="fl" href="/search?q=GSK+bloomberg&amp;amp;pws=0&amp;amp;gl=us&amp;amp;ei=udB6WvrfLcqPgAabsLGwAw&amp;amp;start=30&amp;amp;sa=N"&gt;&lt;span class="csb ch" style="background:url(/images/nav_logo242.png) no-repeat;background-position:-74px 0;width:20px"&gt;&lt;/span&gt;4&lt;/a&gt;&lt;/td&gt;&lt;td&gt;&lt;a aria-label="Page 5" class="fl" href="/search?q=GSK+bloomberg&amp;amp;pws=0&amp;amp;gl=us&amp;amp;ei=udB6WvrfLcqPgAabsLGwAw&amp;amp;start=40&amp;amp;sa=N"&gt;&lt;span class="csb ch" style="background:url(/images/nav_logo242.png) no-repeat;background-position:-74px 0;width:20px"&gt;&lt;/span&gt;5&lt;/a&gt;&lt;/td&gt;&lt;td&gt;&lt;a aria-label="Page 6" class="fl" href="/search?q=GSK+bloomberg&amp;amp;pws=0&amp;amp;gl=us&amp;amp;ei=udB6WvrfLcqPgAabsLGwAw&amp;amp;start=50&amp;amp;sa=N"&gt;&lt;span class="csb ch" style="background:url(/images/nav_logo242.png) no-repeat;background-position:-74px 0;width:20px"&gt;&lt;/span&gt;6&lt;/a&gt;&lt;/td&gt;&lt;td&gt;&lt;a aria-label="Page 7" class="fl" href="/search?q=GSK+bloomberg&amp;amp;pws=0&amp;amp;gl=us&amp;amp;ei=udB6WvrfLcqPgAabsLGwAw&amp;amp;start=60&amp;amp;sa=N"&gt;&lt;span class="csb ch" style="background:url(/images/nav_logo242.png) no-repeat;background-position:-74px 0;width:20px"&gt;&lt;/span&gt;7&lt;/a&gt;&lt;/td&gt;&lt;td&gt;&lt;a aria-label="Page 8" class="fl" href="/search?q=GSK+bloomberg&amp;amp;pws=0&amp;amp;gl=us&amp;amp;ei=udB6WvrfLcqPgAabsLGwAw&amp;amp;start=70&amp;amp;sa=N"&gt;&lt;span class="csb ch" style="background:url(/images/nav_logo242.png) no-repeat;background-position:-74px 0;width:20px"&gt;&lt;/span&gt;8&lt;/a&gt;&lt;/td&gt;&lt;td&gt;&lt;a aria-label="Page 9" class="fl" href="/search?q=GSK+bloomberg&amp;amp;pws=0&amp;amp;gl=us&amp;amp;ei=udB6WvrfLcqPgAabsLGwAw&amp;amp;start=80&amp;amp;sa=N"&gt;&lt;span class="csb ch" style="background:url(/images/nav_logo242.png) no-repeat;background-position:-74px 0;width:20px"&gt;&lt;/span&gt;9&lt;/a&gt;&lt;/td&gt;&lt;td&gt;&lt;a aria-label="Page 10" class="fl" href="/search?q=GSK+bloomberg&amp;amp;pws=0&amp;amp;gl=us&amp;amp;ei=udB6WvrfLcqPgAabsLGwAw&amp;amp;start=90&amp;amp;sa=N"&gt;&lt;span class="csb ch" style="background:url(/images/nav_logo242.png) no-repeat;background-position:-74px 0;width:20px"&gt;&lt;/span&gt;10&lt;/a&gt;&lt;/td&gt;&lt;td class="b navend"&gt;&lt;a class="pn" href="/search?q=GSK+bloomberg&amp;amp;pws=0&amp;amp;gl=us&amp;amp;ei=udB6WvrfLcqPgAabsLGwAw&amp;amp;start=10&amp;amp;sa=N" id="pnnext" style="text-align:left"&gt;&lt;span class="csb ch" style="background:url(/images/nav_logo242.png) no-repeat;background-position:-96px 0;width:71px"&gt;&lt;/span&gt;&lt;span style="display:block;margin-left:53px"&gt;Suivant&lt;/span&gt;&lt;/a&gt;&lt;/td&gt;&lt;/tr&gt;&lt;/table&gt;&lt;/div&gt;&lt;/span&gt;&lt;div id="gfn"&gt;&lt;style&gt;#foot{visibility:inherit}&lt;/style&gt;&lt;/div&gt;&lt;span id="fvf"&gt;&lt;/span&gt;&lt;/div&gt;&lt;/div&gt;&lt;/div&gt;&lt;/div&gt;&lt;div class="col" data-jiis="uc" id="rhscol"&gt;&lt;div id="rhs"&gt;&lt;div id="rhs_block" jsl="$t t-5RRekjfu2Ys;$x 0;" class="r-ivAQHEF0w3TQ"&gt;&lt;script nonce="80HG56tfLIAlxd5zGVqSSA=="&gt;(function(){var c4=1188;var c5=1276;try{var w=document.body.offsetWidth,n=3;if(w&gt;=c4)n=w&lt;c5?4:5;document.getElementById('rhs_block').className+=' rhstc'+n;}catch(e){}
})();&lt;/script&gt;&lt;/div&gt;&lt;/div&gt;&lt;/div&gt;&lt;div style="clear:both"&gt;&lt;/div&gt;&lt;/div&gt;&lt;div data-jiis="uc" id="bfoot"&gt;&lt;span style="display:none"&gt;   &lt;span style="display:none" data-d="1" data-du="1" data-lhe="1" data-lve="1" data-t="C" jsl="$t t-xJZnhKySAM0;$x 0;" class="r-ikHwoR6NXTSY"&gt;&lt;/span&gt;  &lt;div id="attn-img" style="display:none"&gt; &lt;img src="data:image/gif;base64,R0lGODlhAQABAAAAACH5BAEKAAEALAAAAAABAAEAAAICTAEAOw==" onload="typeof google==='object'&amp;&amp;google.aft&amp;&amp;google.aft(this)"&gt;&lt;img src="data:image/gif;base64,R0lGODlhAQABAAAAACH5BAEKAAEALAAAAAABAAEAAAICTAEAOw==" onload="typeof google==='object'&amp;&amp;google.aft&amp;&amp;google.aft(this)"&gt;&lt;img src="data:image/gif;base64,R0lGODlhAQABAAAAACH5BAEKAAEALAAAAAABAAEAAAICTAEAOw==" onload="typeof google==='object'&amp;&amp;google.aft&amp;&amp;google.aft(this)"&gt;&lt;img src="data:image/gif;base64,R0lGODlhAQABAAAAACH5BAEKAAEALAAAAAABAAEAAAICTAEAOw==" onload="typeof google==='object'&amp;&amp;google.aft&amp;&amp;google.aft(this)"&gt;&lt;img src="data:image/gif;base64,R0lGODlhAQABAAAAACH5BAEKAAEALAAAAAABAAEAAAICTAEAOw==" onload="typeof google==='object'&amp;&amp;google.aft&amp;&amp;google.aft(this)"&gt;&lt;img src="data:image/gif;base64,R0lGODlhAQABAAAAACH5BAEKAAEALAAAAAABAAEAAAICTAEAOw==" onload="typeof google==='object'&amp;&amp;google.aft&amp;&amp;google.aft(this)"&gt; &lt;/div&gt; &lt;/span&gt;&lt;script nonce="80HG56tfLIAlxd5zGVqSSA=="&gt;(function(){var _zbu='https://id.google.com/verify/AN9AmFOyL4HWgLTyK4R6B4eDh9Xgh0RxNzfbnxxRVERhrFm3pyo0yZyygoWVHTnALZc33fTGLJFEkwoyAL--cAXpoGYh27UiZUXDuJu9QAKv-PQ6qw';(function(){try{var _ssl=google.https();_ssl&amp;&amp;(_zbu=_zbu.replace(/^http:/,'https:'));var i=new Image();i.src=_zbu;google.lc[google.li]= i;i.onload=i.onerror=(function(lc,li){return function(){delete lc[li];}
})(google.lc,google.li);google.li++;}catch(e){}
})();})();&lt;/script&gt;&lt;/div&gt;&lt;/div&gt;&lt;div id="footcnt" data-ved="0ahUKEwi6oJmbyJPZAhXKB8AKHRtYDDYQpyoIdw"&gt;   &lt;div&gt;&lt;style&gt;.fmulti{}.loc{}.swml-src{}.swml-upd{}.swml-loc{}._dQc{bottom:0;left:0;position:absolute;right:0}._GR{background:#f2f2f2;left:0;right:0;-webkit-text-size-adjust:none}.fbar p{display:inline}.fbar a,#fsettl{text-decoration:none;white-space:nowrap}.fbar{margin-left:-27px}._Gs{padding-left:27px;margin:0 !important}._eA{padding:0 !important;margin:0 !important}#fbarcnt{display:block}._E2 a:hover{text-decoration:underline}._HR img{margin-right:4px}._HR a,._GR #swml a{text-decoration:none}.fmulti{text-align:center}.fmulti #fsr{display:block;float:none}.fmulti #fuser{display:block;float:none}#fuserm{line-height:25px}#fsr{float:right;white-space:nowrap}#fsl{white-space:nowrap}#fsett{background:#fff;border:1px solid #999;bottom:30px;padding:10px 0;position:absolute;box-shadow:0 2px 4px rgba(0,0,0,0.2);box-shadow:0 2px 4px rgba(0,0,0,0.2);text-align:left;z-index:104}#fsett a{display:block;line-height:44px;padding:0 20px;text-decoration:none;white-space:nowrap}._E2 #fsettl:hover{text-decoration:underline}._E2 #fsett a:hover{text-decoration:underline}._mk{color:#777}._Nh{color:#222;font-size:14px;font-weight:normal;-ms-tap-highlight-color:rgba(0,0,0,0)}._Mo{display:inline-block;opacity:0.55;vertical-align:top}a._Nh:hover ._Mo,a._Nh:active ._Mo{opacity:1.0}._Nh{padding:8px 16px;margin-right:10px}._mk{margin:40px 0}._dD{margin-right:10px}._nW{margin-left:166px}#fbar{background:#f2f2f2;border-top:1px solid #e4e4e4;line-height:40px;min-width:1100px}._xac{margin-left:166px}.fbar p,.fbar a,#fsettl,#fsett a{color:#777}.fbar a:hover,#fsett a:hover{color:#333}.fbar{font-size:small}#fuser{float:right}._HR{margin-left:166px;line-height:15px;}&lt;/style&gt;&lt;div id="fbarcnt" style="position:relative;visibility:hidden"&gt;&lt;div id="fbar" class="_Zvd" style="left:0;right:0"&gt;&lt;div class="fbar _Ubu"&gt; &lt;style&gt;._Cbu{color:rgba(0,0,0,.54);padding-left:27px}._Cbu ._mAs{margin-left:13px}._Vbu{font-size:15px}&lt;/style&gt;   &lt;div class="_Cbu _nW"&gt;   &lt;style&gt;.known_loc{background:#4285f4}.unknown_loc{background:#9e9e9e}.known_loc,.unknown_loc{border-radius:100%;display:inline-block;height:10px;margin:6px 4px 9px 0;vertical-align:middle;width:10px}#swml a{display:inline-block}&lt;/style&gt;&lt;div class="_HR" style="visibility:hidden;display: none" id="swml"&gt;&lt;style&gt;._HR{color:#aaa}._HR a,#swml a{color:#777}._HR a,#swml a:hover{color:#333}#swml{margin-left:0px}&lt;/style&gt;&lt;span id="loc"&gt;&lt;/span&gt;&lt;span id="swml-loc"&gt;&lt;/span&gt;&lt;span&gt;&lt;/span&gt;&lt;span id="swml-src"&gt;&lt;/span&gt;&lt;span&gt;&lt;/span&gt;&lt;a href="#" id="swml-upd" data-ved="0ahUKEwi6oJmbyJPZAhXKB8AKHRtYDDYQpLkCCHg"&gt;&lt;/a&gt;&lt;span id="swml_lmsep"&gt;&amp;nbsp;-&amp;nbsp;&lt;/span&gt;&lt;a href="https://support.google.com/websearch?p=ws_settings_location&amp;amp;hl=fr-US" onmousedown="return rwt(this,'','','','','AOvVaw0kycBg1wQT0tFX1plbNsMG','','0ahUKEwi6oJmbyJPZAhXKB8AKHRtYDDYQty4IeQ','','',event)"&gt;En savoir plus&lt;/a&gt;&lt;/div&gt; &lt;/div&gt; &lt;/div&gt;&lt;div class="fbar"&gt;&lt;span class="_nW"&gt;&lt;span id="fsl"&gt;&lt;a class="_Gs" href="//support.google.com/websearch/?p=ws_results_help&amp;amp;hl=fr-US&amp;amp;fg=1"&gt;Aide&lt;/a&gt;&lt;a href="#" class="_Gs" data-bucket="websearch" id="_Yvd" target="_blank" jsaction="gf.sf" data-ved="0ahUKEwi6oJmbyJPZAhXKB8AKHRtYDDYQLgh6"&gt;Envoyer des commentaires&lt;/a&gt;&lt;a class="_Gs" href="//www.google.com/intl/fr_us/policies/privacy/?fg=1"&gt;Confidentialité&lt;/a&gt;&lt;a class="_Gs" href="//www.google.com/intl/fr_us/policies/terms/?fg=1"&gt;Conditions d'utilisation&lt;/a&gt;&lt;/span&gt;&lt;/span&gt;&lt;/div&gt;&lt;/div&gt;&lt;/div&gt;&lt;/div&gt; &lt;/div&gt;&lt;style&gt;.hdtbU{top:-500px;white-space:nowrap}.hdtbU .hdtbItm,.hdtbU li{list-style:none outside none}#hdtb form{display:inline}.hdtbSel,.hdtbSel span.q{color:#000;cursor:default;padding-right:15px;text-decoration:none}#cdr_opt{background-image:none;background:#fff;padding:0 !important}.cdr_sep{border-top:1px solid #ebebeb;height:0;margin:5px 0;width:100%}#cdrlnk{cursor:pointer}.hdtbItm{background:#fff}.hdtbSel,.hdtbSel #cdrlnk{background-image:url(//ssl.gstatic.com/ui/v1/menu/checkmark2.png);background-position:left center;background-repeat:no-repeat}&lt;/style&gt;&lt;script nonce="80HG56tfLIAlxd5zGVqSSA=="&gt;(function(){var e="function"==typeof Object.defineProperties?Object.defineProperty:function(a,b,d){a!=Array.prototype&amp;&amp;a!=Object.prototype&amp;&amp;(a[b]=d.value)},f="undefined"!=typeof window&amp;&amp;window===this?this:"undefined"!=typeof global&amp;&amp;null!=global?global:this,g=function(){g=function(){};f.Symbol||(f.Symbol=k)},k=function(){var a=0;return function(b){return"jscomp_symbol_"+(b||"")+a++}}(),m=function(){g();var a=f.Symbol.iterator;a||(a=f.Symbol.iterator=f.Symbol("iterator"));"function"!=typeof Array.prototype[a]&amp;&amp;
e(Array.prototype,a,{configurable:!0,writable:!0,value:function(){return l(this)}});m=function(){}},l=function(a){var b=0;return n(function(){return b&lt;a.length?{done:!1,value:a[b++]}:{done:!0}})},n=function(a){m();a={next:a};a[f.Symbol.iterator]=function(){return this};return a},p=function(a){m();var b=a[Symbol.iterator];return b?b.call(a):l(a)};var q={gen204:"aft",clearcut:1},r={gen204:"iml",clearcut:8},t={gen204:"ol",clearcut:14},u={gen204:"prt",clearcut:16};function v(a){if(!a||"none"==a.style.display)return!1;if(document.defaultView&amp;&amp;document.defaultView.getComputedStyle){var b=document.defaultView.getComputedStyle(a);if(b&amp;&amp;("hidden"==b.visibility||"0px"==b.height||"0px"==b.width))return!1}if(!a.getBoundingClientRect)return!0;a=a.getBoundingClientRect();b=a.left+window.pageXOffset;var d=a.top+window.pageYOffset;return 0&gt;d+a.height||0&gt;b+a.width||0&gt;=a.height||0&gt;=a.width?!1:d&lt;=(window.innerHeight||document.documentElement.clientHeight)&amp;&amp;b&lt;=(window.innerWidth||
document.documentElement.clientWidth)};var w=/[?&amp;]qsubts=([0-9]+)/,x,y,z,A,B=0,C=0,D=location;function E(a){x.removeEventListener("click",E);a.stopPropagation&amp;&amp;a.stopPropagation()}function F(a){++z;a=a||window.event;google.iTick(a.target||a.srcElement)}
var G=function(){var a=google.timers.webaft,b=a.t,d=b.start;a="/gen_204?s=webaft&amp;atyp=csi&amp;ei="+google.kEI+"&amp;rt=wsrt."+a.wsrt;if(google.c.c.g)if("S"==google.c.c.gt||"C"==google.c.c.gt){var c=(c=w.exec(D.search))?parseInt(c[1],10):0;"S"==google.c.c.gt&amp;&amp;0&lt;c&amp;&amp;(a+=",gsasrt."+Math.abs(d-c))}else"F"==google.c.c.gt&amp;&amp;(a+=",gsasrt.-1");for(var h in b)c=b[h],"start"!=h&amp;&amp;c&amp;&amp;d&amp;&amp;(a+=","+c.key.gen204+"."+(c.ts-d));google.cshid&amp;&amp;(a+="&amp;cshid="+google.cshid);(b=window.performance&amp;&amp;window.performance.navigation)&amp;&amp;2==
b.type&amp;&amp;(a+="&amp;bb=1");return a},H=function(a){if(google.c.c.e||google.c.c.g)x?(x.setAttribute("ping",a),x.click()):navigator.sendBeacon?navigator.sendBeacon(a,""):google.log("","",a)},I=function(a){google.rll(a,!1,function(){++C;if(0&lt;C&amp;&amp;C==B){var a=google.time();google.tick("webaft",q,a);google.tick("load",q,a);a=G();H(a)}})};(function(){(google.c.c.e||google.c.c.g)&amp;&amp;(x=document.getElementById("csi-ping"))&amp;&amp;x.addEventListener("click",E);if(google.timers&amp;&amp;google.timers.load.t){google.c.c.a&amp;&amp;(google.startTick("aft"),google.afte=!1);var a=document.getElementsByTagName("img");y=a.length;z=0;a=p(a);for(var b=a.next();!b.done;b=a.next())if(b=b.value,google.c.c.i&amp;&amp;"none"==b.style.display)++z;else{var d="string"!=typeof b.src||!b.src,c=d||b.complete;if(b.getAttribute("data-noaft"))c=!0;else if(google.c.c.d){var h=b.id;google.ldi&amp;&amp;
h&amp;&amp;h in google.ldi?(b.removeAttribute("data-deferred"),b.setAttribute("lazy-loaded","")):b.getAttribute("data-deferred")?(c=!1,b.removeAttribute("data-deferred")):(d||"data:image/gif;base64,R0lGODlhAQABAIAAAP///////yH5BAEKAAEALAAAAAABAAEAAAICTAEAOw=="===b.src)&amp;&amp;b.setAttribute("lazy-loaded","")}else google.c.c.m&amp;&amp;d&amp;&amp;b.getAttribute("data-bsrc")&amp;&amp;(c=!1);c?++z:(google.rll(b,!0,F),(google.c.c.e||google.c.c.g)&amp;&amp;v(b)&amp;&amp;(++B,I(b)))}A=y-z;google.rll(window,!1,function(){google.tick("load",t);google.c.e("load","imc",String(z));google.c.e("load","imn",String(y));google.c.e("load","imp",String(A));google.c.u("pr")});google.tick("load",[u,q,r]);if(google.c.c.e||google.c.c.g)google.tick("webaft",[u,q]),0==B&amp;&amp;(a=G(),H(a))}google.c.c.n&amp;&amp;0&lt;document.getElementsByClassName("native_iml_flag").length&amp;&amp;google.c.b("ncr")})();}).call(this);&lt;/script&gt;&lt;div data-jiis="uc" id="footc"&gt;&lt;div id="xfootw" data-jiis="bp"&gt;&lt;div id="xfoot"&gt;&lt;div id="xjsd"&gt;&lt;/div&gt;&lt;div id="xjsi"&gt;&lt;script nonce="80HG56tfLIAlxd5zGVqSSA=="&gt;(function(){function c(b){window.setTimeout(function(){var a=document.createElement("script");a.src=b;google.timers&amp;&amp;google.timers.load.t&amp;&amp;google.tick("load",{gen204:"xjsls",clearcut:31});document.getElementById("xjsd").appendChild(a)},0)}google.dljp=function(b,a){google.xjsu=b;c(a)};google.dlj=c;}).call(this);(function(){var r=['d3l','tnv','mrn','me','atn'];google.plm(r);})();if(!google.xjs){window._=window._||{};window._DumpException=window._._DumpException=function(e){throw e};google.dljp('/xjs/_/js/k\x3dxjs.s.fr.tzYg_s8vark.O/m\x3dsx,sb,cdos,cr,elog,hsm,jsa,r,d,csi/am\x3dwCLkdMEAkP8TgogEKwgsQIpgGBA/rt\x3dj/d\x3d1/t\x3dzcms/rs\x3dACT90oGPwO4mekph2zCfd0HIRUD1G0Tv_w','/xjs/_/js/k\x3dxjs.s.fr.tzYg_s8vark.O/m\x3dsx,sb,cdos,cr,elog,hsm,jsa,r,d,csi/am\x3dwCLkdMEAkP8TgogEKwgsQIpgGBA/rt\x3dj/d\x3d1/t\x3dzcms/rs\x3dACT90oGPwO4mekph2zCfd0HIRUD1G0Tv_w');google.xjs=1;}google.pmc={"sx":{},"sb":{"agen":false,"cgen":true,"client":"psy-ab","dh":true,"dhqt":true,"ds":"","fl":true,"host":"google.com","isbh":44,"mara":true,"msgs":{"cibl":"Effacer la recherche","dym":"Essayez avec cette orthographe :","flf":"Signaler des prédictions inappropriées","lcky":"J\u0026#39;ai de la chance","lml":"En savoir plus","oskt":"Outils de saisie","psrc":"Cette suggestion a bien été supprimée de votre \u003Ca href=\"/history\"\u003Ehistorique Web\u003C/a\u003E.","psrl":"Supprimer","sbit":"Recherche par image","srch":"Recherche Google"},"nds":true,"ovr":{},"pq":"GSK bloomberg","refpd":true,"rfs":["pfizer stock","merck \u0026 co","glaxosmithkline"],"sbas":"0 3px 8px 0 rgba(0,0,0,0.2),0 0 0 1px rgba(0,0,0,0.08)","sbpl":16,"sbpr":16,"scd":4,"sce":4,"stok":"iD3-FFXHCPJaTUXspyhAC02lJ1U"},"aa":{},"abd":{"abd":false,"deb":false,"det":false},"am":{},"aspn":{},"async":{"lrt":["arc","twdl"],"slm":true},"cdos":{"cdobsel":false},"cr":{"eup":false,"qir":false,"rctj":true,"ref":true,"uff":false},"ddls":{},"dvl":{"cookie_secure":true,"cookie_timeout":86400,"driver_ui_type":2,"jsc":"[null,null,null,30000,null,null,null,2,null,null,null,null,null,null,null,null,null,null,null,null,null,null,null,null,null,null,null,null,null,null,null,null,null,null,null,null,null,null,null,null,null,null,null,null,\"86400000\",null,[\"86400000\",\"604800000\",2.0]\n]\n","mnr_crd":"1","msg_err":"Position indisponible","msg_gps":"Utilisation du GPS","msg_unk":"Position inconnue","msg_upd":"Mettre à jour ma position","msg_use":"Utiliser la position exacte"},"elog":{},"foot":{"dv":"s0o__V3KcncVEG78WNVQ7rgvcfX7FhY","pf":true,"po":false,"qe":false},"fpe":{"js":true},"gf":{"pid":196},"hsm":{},"ipv6":{},"jsa":{"csi":true,"csir":100},"jsaleg":{},"llc":{},"lu":{},"m":{"ab":{"on":true},"msgs":{"hPers":"Masquer les résultats privés","hPersD":"Résultats privés masqués","sPers":"Afficher tous les résultats","sPersD":"Résultats privés affichés"}},"mu":{"murl":"https://adservice.google.com/adsid/google/ui"},"r":{},"sf":{},"sonic":{},"tl":{"key":"AIzaSyC_9Rt88UMjzgg5pIVArnfuIVkJx4zCdTY"},"vs":{},"d":{},"csi":{"dlm":true,"jsmf":true},"TG8rFw":{"sd":"1"},"Iz7bbg":{},"GDHetg":{},"71W8GA":{},"3JlMvA":{},"I7Pl5g":{},"RLN7pw":{},"BmJv2w":{},"aQRXjA":{},"w5TOlw":{},"bnhGTQ":{},"ZI/YVQ":{},"4RZUyg":{},"flRZRg":{},"/nNC3A":{},"v52Mdg":{},"x5vR5A":{},"DDSUHw":{},"WZXAwQ":{},"10Kacw":{},"ITl3wQ":{},"v0BWCA":{},"PUB9yA":{},"2kDaKA":{},"k9pyPA":{},"c+PT4g":{},"/1S6iw":{},"GqeGtQ":{},"NpA8BQ":{},"Gt8pAg":{},"C+zmgA":{},"/K7T0g":{},"A/Ucpg":{},"zobSAA":{},"cm4D8w":{}};google.plm(['aa','abd','aspn','async','dvl','foot','fpe','ipv6','lu','m','mu','sf','sonic','tl','vs']);google.x(null,function(){(function(){window.jsl=window.jsl||{};window.jsl.dh=window.jsl.dh||function(i,c,d){try{var e=document.getElementById(i);if(e){e.innerHTML=c;if(d){d();}}else{if(window.jsl.el){window.jsl.el(new Error('Missing ID.'),{'id':i});}}}catch(e){if(window.jsl.el){window.jsl.el(new Error('jsl.dh'));}}};})();(function(){window.jsl.dh('hdtbMenus','\x3cdiv class\x3d\x22hdtb-mn-cont\x22\x3e\x3cdiv id\x3d\x22hdtb-mn-gp\x22\x3e\x3c/div\x3e\x3cdiv class\x3d\x22hdtb-mn-hd\x22 aria-haspopup\x3d\x22true\x22 role\x3d\x22button\x22 tabindex\x3d\x220\x22\x3e\x3cdiv class\x3d\x22mn-hd-txt\x22\x3eToutes les langues\x3c/div\x3e\x3cspan class\x3d\x22mn-dwn-arw\x22\x3e\x3c/span\x3e\x3c/div\x3e\x3cul class\x3d\x22hdtbU hdtb-mn-c\x22\x3e\x3cli class\x3d\x22hdtbItm hdtbSel\x22 id\x3d\x22lr_\x22 tabindex\x3d\x220\x22\x3eToutes les langues\x3c/li\x3e\x3cli class\x3d\x22hdtbItm\x22 id\x3d\x22lr_lang_1fr\x22\x3e\x3ca class\x3d\x22q qs\x22 href\x3d\x22/search?q\x3dGSK+bloomberg\x26amp;pws\x3d0\x26amp;gl\x3dus\x26amp;source\x3dlnt\x26amp;tbs\x3dlr:lang_1fr\x26amp;lr\x3dlang_fr\x26amp;sa\x3dX\x26amp;ved\x3d0ahUKEwi6oJmbyJPZAhXKB8AKHRtYDDYQpwUIIA\x22\x3eRechercher les pages en Fran\xe7ais\x3c/a\x3e\x3c/li\x3e\x3c/ul\x3e\x3cspan class\x3d\x22_Vxd\x22\x3e\x3c/span\x3e\x3cdiv class\x3d\x22hdtb-mn-hd\x22 aria-haspopup\x3d\x22true\x22 role\x3d\x22button\x22 tabindex\x3d\x220\x22\x3e\x3cdiv class\x3d\x22mn-hd-txt\x22\x3eDate indiff\xe9rente\x3c/div\x3e\x3cspan class\x3d\x22mn-dwn-arw\x22\x3e\x3c/span\x3e\x3c/div\x3e\x3cul class\x3d\x22hdtbU hdtb-mn-c\x22\x3e\x3cli class\x3d\x22hdtbItm hdtbSel\x22 id\x3d\x22qdr_\x22 tabindex\x3d\x220\x22\x3eDate indiff\xe9rente\x3c/li\x3e\x3cli class\x3d\x22hdtbItm\x22 id\x3d\x22qdr_h\x22\x3e\x3ca class\x3d\x22q qs\x22 href\x3d\x22/search?q\x3dGSK+bloomberg\x26amp;pws\x3d0\x26amp;gl\x3dus\x26amp;source\x3dlnt\x26amp;tbs\x3dqdr:h\x26amp;sa\x3dX\x26amp;ved\x3d0ahUKEwi6oJmbyJPZAhXKB8AKHRtYDDYQpwUIIA\x22\x3e Moins d\x27une heure\x3c/a\x3e\x3c/li\x3e\x3cli class\x3d\x22hdtbItm\x22 id\x3d\x22qdr_d\x22\x3e\x3ca class\x3d\x22q qs\x22 href\x3d\x22/search?q\x3dGSK+bloomberg\x26amp;pws\x3d0\x26amp;gl\x3dus\x26amp;source\x3dlnt\x26amp;tbs\x3dqdr:d\x26amp;sa\x3dX\x26amp;ved\x3d0ahUKEwi6oJmbyJPZAhXKB8AKHRtYDDYQpwUIIA\x22\x3e Moins de 24\xa0heures\x3c/a\x3e\x3c/li\x3e\x3cli class\x3d\x22hdtbItm\x22 id\x3d\x22qdr_w\x22\x3e\x3ca class\x3d\x22q qs\x22 href\x3d\x22/search?q\x3dGSK+bloomberg\x26amp;pws\x3d0\x26amp;gl\x3dus\x26amp;source\x3dlnt\x26amp;tbs\x3dqdr:w\x26amp;sa\x3dX\x26amp;ved\x3d0ahUKEwi6oJmbyJPZAhXKB8AKHRtYDDYQpwUIIA\x22\x3e Moins d\x27une semaine\x3c/a\x3e\x3c/li\x3e\x3cli class\x3d\x22hdtbItm\x22 id\x3d\x22qdr_m\x22\x3e\x3ca class\x3d\x22q qs\x22 href\x3d\x22/search?q\x3dGSK+bloomberg\x26amp;pws\x3d0\x26amp;gl\x3dus\x26amp;source\x3dlnt\x26amp;tbs\x3dqdr:m\x26amp;sa\x3dX\x26amp;ved\x3d0ahUKEwi6oJmbyJPZAhXKB8AKHRtYDDYQpwUIIA\x22\x3e Moins d\x27un mois\x3c/a\x3e\x3c/li\x3e\x3cli class\x3d\x22hdtbItm\x22 id\x3d\x22qdr_y\x22\x3e\x3ca class\x3d\x22q qs\x22 href\x3d\x22/search?q\x3dGSK+bloomberg\x26amp;pws\x3d0\x26amp;gl\x3dus\x26amp;source\x3dlnt\x26amp;tbs\x3dqdr:y\x26amp;sa\x3dX\x26amp;ved\x3d0ahUKEwi6oJmbyJPZAhXKB8AKHRtYDDYQpwUIIA\x22\x3e Moins d\x27un an\x3c/a\x3e\x3c/li\x3e\x3cli class\x3d\x22hdtbItm\x22 id\x3d\x22cdr_opt\x22\x3e\x3cdiv jsl\x3d\x22$t t-t_nYWbCdeK4;$x 0;\x22 class\x3d\x22r-ihckIMLFp3Lc\x22\x3e\x3cdiv class\x3d\x22cdr_sep\x22\x3e\x3c/div\x3e\x3cspan class\x3d\x22q\x22 id\x3d\x22cdrlnk\x22 tabindex\x3d\x220\x22 jsaction\x3d\x22r.FRTb2aDIjnc\x22 data-rtid\x3d\x22ihckIMLFp3Lc\x22 jsl\x3d\x22$x 1;\x22 data-ved\x3d\x220ahUKEwi6oJmbyJPZAhXKB8AKHRtYDDYQpwUIIA\x22\x3eP\xe9riode personnalis\xe9e\x3c/span\x3e\x3cdiv class\x3d\x22cdr_cont ihckIMLFp3Lc--t6VZ5o0Dhc\x22 style\x3d\x22display:none\x22\x3e\x3cdiv class\x3d\x22cdr_bg\x22 jsaction\x3d\x22r.GnxOjRBdeA8\x22 data-rtid\x3d\x22ihckIMLFp3Lc\x22 jsl\x3d\x22$x 2;\x22\x3e\x3c/div\x3e\x3cdiv class\x3d\x22cdr_dlg\x22\x3e\x3cdiv class\x3d\x22cdr_ttl\x22\x3eP\xe9riode personnalis\xe9e\x3c/div\x3e\x3clabel class\x3d\x22cdr_mml cdr_minl\x22 for\x3d\x22cdr_min\x22\x3eDe\x3c/label\x3e\x3clabel class\x3d\x22cdr_mml cdr_maxl\x22 for\x3d\x22cdr_max\x22\x3e\xc0\x3c/label\x3e\x3cdiv class\x3d\x22cdr_cls\x22 jsaction\x3d\x22r.GnxOjRBdeA8\x22 data-rtid\x3d\x22ihckIMLFp3Lc\x22 jsl\x3d\x22$x 3;\x22\x3e\x3c/div\x3e\x3cdiv class\x3d\x22cdr_sft\x22\x3e\x3cdiv class\x3d\x22cdr_highl\x22\x3e\x3c/div\x3e\x3cform action\x3d\x22/search\x22 class\x3d\x22cdr_frm\x22 method\x3d\x22get\x22\x3e\x3cinput type\x3dhidden name\x3dq value\x3d\x22GSK bloomberg\x22\x3e\x3cinput type\x3dhidden name\x3dpws value\x3d\x220\x22\x3e\x3cinput type\x3dhidden name\x3dgl value\x3d\x22us\x22\x3e\x3cinput name\x3d\x22source\x22 type\x3d\x22hidden\x22 value\x3d\x22lnt\x22\x3e\x3cinput value\x3d\x22cdr:1,cd_min:x,cd_max:x\x22 class\x3d\x22ctbs\x22 name\x3d\x22tbs\x22 type\x3d\x22hidden\x22\x3e\x3cinput value\x3d\x22\x22 name\x3d\x22tbm\x22 type\x3d\x22hidden\x22\x3e\x3cinput type\x3d\x22text\x22 value\x3d\x22\x22 class\x3d\x22ktf mini cdr_mm cdr_min\x22 autocomplete\x3d\x22off\x22 tabindex\x3d\x221\x22 jsaction\x3d\x22focus:r.9Ak-cPSnJQs\x22 data-rtid\x3d\x22ihckIMLFp3Lc\x22 jsl\x3d\x22$x 4;\x22\x3e\x3cinput type\x3d\x22text\x22 value\x3d\x22\x22 class\x3d\x22ktf mini cdr_mm cdr_max\x22 autocomplete\x3d\x22off\x22 tabindex\x3d\x221\x22 jsaction\x3d\x22focus:r.9Ak-cPSnJQs\x22 data-rtid\x3d\x22ihckIMLFp3Lc\x22 jsl\x3d\x22$x 5;\x22\x3e\x3cinput class\x3d\x22ksb mini cdr_go\x22 value\x3d\x22Aller\x22 tabindex\x3d\x221\x22 type\x3d\x22submit\x22 jsaction\x3d\x22tnv.scf\x22\x3e\x3c/form\x3e\x3c/div\x3e\x3c/div\x3e\x3c/div\x3e\x3c/div\x3e\x3c/li\x3e\x3c/ul\x3e\x3cspan class\x3d\x22_Vxd\x22\x3e\x3c/span\x3e\x3cdiv class\x3d\x22hdtb-mn-hd\x22 aria-haspopup\x3d\x22true\x22 role\x3d\x22button\x22 tabindex\x3d\x220\x22\x3e\x3cdiv class\x3d\x22mn-hd-txt\x22\x3eTous les r\xe9sultats\x3c/div\x3e\x3cspan class\x3d\x22mn-dwn-arw\x22\x3e\x3c/span\x3e\x3c/div\x3e\x3cul class\x3d\x22hdtbU hdtb-mn-c\x22\x3e\x3cli class\x3d\x22hdtbItm hdtbSel\x22 id\x3d\x22li_\x22 tabindex\x3d\x220\x22\x3eTous les r\xe9sultats\x3c/li\x3e\x3cli class\x3d\x22hdtbItm\x22 id\x3d\x22li_1\x22\x3e\x3ca class\x3d\x22q qs\x22 href\x3d\x22/search?q\x3dGSK+bloomberg\x26amp;pws\x3d0\x26amp;gl\x3dus\x26amp;source\x3dlnt\x26amp;tbs\x3dli:1\x26amp;sa\x3dX\x26amp;ved\x3d0ahUKEwi6oJmbyJPZAhXKB8AKHRtYDDYQpwUIIA\x22\x3eMot \xe0 mot\x3c/a\x3e\x3c/li\x3e\x3c/ul\x3e\x3cspan class\x3d\x22_Vxd\x22\x3e\x3c/span\x3e\x3c/div\x3e');})();(function(){(function(){var sn='web';google.sn=sn;})();})();(function(){(function(){var ctx=["rhscol",[["t-5RRekjfu2Ys","ivAQHEF0w3TQ","r-ivAQHEF0w3TQ",[["ec",null,null,null,null,[null,"[1,1,null,1188,1276]\n"]
]
]
]
]
]
;google.jsc.x(ctx);})();})();(function(){(function(){var ctx=["bfoot",[["t-xJZnhKySAM0","ikHwoR6NXTSY","r-ikHwoR6NXTSY"]
]
]
;google.jsc.x(ctx);})();})();});(function(){var ctx=["root",[["t-aTz9-_sUcEc","iK0Z2I84nzV4","r-iK0Z2I84nzV4"]
,["t-js5htJpaNsk","i_ao8d_T9BzA","r-i_ao8d_T9BzA",[["top_nav",null,null,null,null,[null,"[0,0,0,null,null,null,null,null,1]\n"]
]
]
]
,["t-Nfexb0d83t0","iXEYAHZl0Dlw","r-iXEYAHZl0Dlw"]
,["t-Nfexb0d83t0","ioNHSUg7wk_E","r-ioNHSUg7wk_E"]
,["t-t_nYWbCdeK4","ihckIMLFp3Lc","r-ihckIMLFp3Lc",[["data",null,null,null,null,[null,"[null,null,null,null,null,null,null,null,null,1]\n"]
]
]
,null,"ttbcdr"]
]
]
;google.jsc &amp;&amp; google.jsc.x(ctx);})();(function(){var m=['Afv1Tk','[\x22https://www.google.fr/domainless/read\x22,\x22ALAmJdHWaNIgBKm7R3mXTqeNiNsOdUL2jA:1517998266132\x22,1]\n'];for(var a=window,b=m,c={},d=0;d&lt;b.length;d+=2)c[b[d]]=JSON.parse(b[d+1]);a.W_jd=c;})();&lt;/script&gt;&lt;/div&gt;&lt;/div&gt;&lt;/div&gt;&lt;/div&gt;&lt;/div&gt;&lt;/div&gt;&lt;div id="lfootercc"&gt;&lt;div data-jiis="uc" id="lfoot"&gt;    &lt;div id="reviewDialog" data-async-context="async_id_prefix:" data-jiis="up" data-async-type="reviewDialog" data-async-context-required="async_id_prefix" class="y yp"&gt;&lt;/div&gt;&lt;/div&gt;&lt;/div&gt;&lt;script nonce="80HG56tfLIAlxd5zGVqSSA=="&gt;window.gbar&amp;&amp;gbar.up&amp;&amp;gbar.up.tp&amp;&amp;gbar.up.tp();&lt;/script&gt;&lt;/body&gt;&lt;/html&gt;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</si>
</sst>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579965</xdr:colOff>
      <xdr:row>0</xdr:row>
      <xdr:rowOff>148167</xdr:rowOff>
    </xdr:from>
    <xdr:ext cx="907941" cy="405432"/>
    <xdr:sp macro="[0]!Maj" textlink="">
      <xdr:nvSpPr>
        <xdr:cNvPr id="2" name="ZoneTexte 1"/>
        <xdr:cNvSpPr txBox="1"/>
      </xdr:nvSpPr>
      <xdr:spPr>
        <a:xfrm>
          <a:off x="6238521" y="148167"/>
          <a:ext cx="907941" cy="405432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2000"/>
            <a:t>aspirer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11"/>
  <sheetViews>
    <sheetView tabSelected="1" topLeftCell="B1" zoomScale="80" zoomScaleNormal="80" workbookViewId="0">
      <selection activeCell="F2" sqref="F2"/>
    </sheetView>
  </sheetViews>
  <sheetFormatPr baseColWidth="10" defaultColWidth="26.08984375" defaultRowHeight="14.5" x14ac:dyDescent="0.35"/>
  <cols>
    <col min="1" max="1" width="68.08984375" style="1" bestFit="1" customWidth="1"/>
    <col min="2" max="2" width="112.36328125" style="2" customWidth="1"/>
    <col min="3" max="5" width="4.90625" style="1" bestFit="1" customWidth="1"/>
    <col min="6" max="6" width="26.08984375" style="2"/>
    <col min="7" max="16384" width="26.08984375" style="1"/>
  </cols>
  <sheetData>
    <row r="1" spans="1:6" ht="50" customHeight="1" x14ac:dyDescent="0.35"/>
    <row r="2" spans="1:6" ht="319" x14ac:dyDescent="0.35">
      <c r="A2" s="1" t="s">
        <v>0</v>
      </c>
      <c r="B2" s="2" t="s">
        <v>1</v>
      </c>
      <c r="C2" s="1">
        <f>SEARCH("&lt;em&gt;",B2)</f>
        <v>1886</v>
      </c>
      <c r="D2" s="1">
        <f>SEARCH("&lt;/em&gt;",B2,C2)</f>
        <v>1905</v>
      </c>
      <c r="E2" s="1">
        <f>SEARCH("&lt;/span&gt;",B2,D2)</f>
        <v>2036</v>
      </c>
      <c r="F2" s="2" t="str">
        <f>MID(B2,C2,E2-C2)</f>
        <v>&lt;em&gt;GlaxoSmithKline&lt;/em&gt; PLC (&lt;em&gt;GSK&lt;/em&gt;:London) including stock price, stock chart, company news, key statistics, fundamentals and company profile.</v>
      </c>
    </row>
    <row r="3" spans="1:6" ht="319" x14ac:dyDescent="0.35">
      <c r="B3" s="2" t="s">
        <v>2</v>
      </c>
      <c r="C3" s="1">
        <f t="shared" ref="C3:C11" si="0">SEARCH("&lt;em&gt;",B3)</f>
        <v>1888</v>
      </c>
      <c r="D3" s="1">
        <f t="shared" ref="D3:D11" si="1">SEARCH("&lt;/em&gt;",B3,C3)</f>
        <v>1907</v>
      </c>
      <c r="E3" s="1">
        <f t="shared" ref="E3:E11" si="2">SEARCH("&lt;/span&gt;",B3,D3)</f>
        <v>2040</v>
      </c>
      <c r="F3" s="2" t="str">
        <f t="shared" ref="F3:F11" si="3">MID(B3,C3,E3-C3)</f>
        <v>&lt;em&gt;GlaxoSmithKline&lt;/em&gt; PLC (&lt;em&gt;GSK&lt;/em&gt;:New York) including stock price, stock chart, company news, key statistics, fundamentals and company profile.</v>
      </c>
    </row>
    <row r="4" spans="1:6" ht="319" x14ac:dyDescent="0.35">
      <c r="B4" s="2" t="s">
        <v>3</v>
      </c>
      <c r="C4" s="1">
        <f t="shared" si="0"/>
        <v>1756</v>
      </c>
      <c r="D4" s="1">
        <f t="shared" si="1"/>
        <v>1775</v>
      </c>
      <c r="E4" s="1">
        <f t="shared" si="2"/>
        <v>2087</v>
      </c>
      <c r="F4" s="2" t="str">
        <f t="shared" si="3"/>
        <v>&lt;em&gt;GlaxoSmithKline&lt;/em&gt; plc engages in the creation, discovery, development, manufacture, and marketing of vaccines, over-the-counter medicines, and health-&lt;wbr&gt;related consumer products worldwide. It operates through four segments: Pharmaceuticals, Pharmaceuticals R&amp;amp;D, Vaccines, and Consumer Healthcare. The company&amp;nbsp;...</v>
      </c>
    </row>
    <row r="5" spans="1:6" ht="275.5" x14ac:dyDescent="0.35">
      <c r="B5" s="2" t="s">
        <v>4</v>
      </c>
      <c r="C5" s="1">
        <f t="shared" si="0"/>
        <v>1613</v>
      </c>
      <c r="D5" s="1">
        <f t="shared" si="1"/>
        <v>1632</v>
      </c>
      <c r="E5" s="1">
        <f t="shared" si="2"/>
        <v>1756</v>
      </c>
      <c r="F5" s="2" t="str">
        <f t="shared" si="3"/>
        <v>&lt;em&gt;GlaxoSmithKline&lt;/em&gt; PLC (&lt;em&gt;GSK&lt;/em&gt;) including stock price, stock chart, company news, key statistics, fundamentals and company profile.</v>
      </c>
    </row>
    <row r="6" spans="1:6" ht="304.5" x14ac:dyDescent="0.35">
      <c r="B6" s="2" t="s">
        <v>5</v>
      </c>
      <c r="C6" s="1">
        <f t="shared" si="0"/>
        <v>1622</v>
      </c>
      <c r="D6" s="1">
        <f t="shared" si="1"/>
        <v>1641</v>
      </c>
      <c r="E6" s="1">
        <f t="shared" si="2"/>
        <v>1783</v>
      </c>
      <c r="F6" s="2" t="str">
        <f t="shared" si="3"/>
        <v>&lt;em&gt;GlaxoSmithKline&lt;/em&gt; PLC (&lt;em&gt;GSK&lt;/em&gt;:SIX Swiss Ex) including stock price&lt;wbr&gt;, stock chart, company news, key statistics, fundamentals and company profile.</v>
      </c>
    </row>
    <row r="7" spans="1:6" ht="319" x14ac:dyDescent="0.35">
      <c r="B7" s="2" t="s">
        <v>6</v>
      </c>
      <c r="C7" s="1">
        <f t="shared" si="0"/>
        <v>1901</v>
      </c>
      <c r="D7" s="1">
        <f t="shared" si="1"/>
        <v>1920</v>
      </c>
      <c r="E7" s="1">
        <f t="shared" si="2"/>
        <v>2093</v>
      </c>
      <c r="F7" s="2" t="str">
        <f t="shared" si="3"/>
        <v>&lt;em&gt;GlaxoSmithKline&lt;/em&gt; LLC was formerly known as SmithKline Beecham Corporation. The company was incorporated in 1929 and is based in Philadelphia, Pennsylvania with additional&lt;wbr&gt;&amp;nbsp;...</v>
      </c>
    </row>
    <row r="8" spans="1:6" ht="333.5" x14ac:dyDescent="0.35">
      <c r="B8" s="2" t="s">
        <v>7</v>
      </c>
      <c r="C8" s="1">
        <f t="shared" si="0"/>
        <v>1907</v>
      </c>
      <c r="D8" s="1">
        <f t="shared" si="1"/>
        <v>1926</v>
      </c>
      <c r="E8" s="1">
        <f t="shared" si="2"/>
        <v>2069</v>
      </c>
      <c r="F8" s="2" t="str">
        <f t="shared" si="3"/>
        <v>&lt;em&gt;GlaxoSmithKline&lt;/em&gt; Consumer Nigeria PLC (GLAXOSMI:Lagos) including stock price, stock chart, company news, key statistics, fundamentals and company profile.</v>
      </c>
    </row>
    <row r="9" spans="1:6" ht="304.5" x14ac:dyDescent="0.35">
      <c r="B9" s="2" t="s">
        <v>8</v>
      </c>
      <c r="C9" s="1">
        <f t="shared" si="0"/>
        <v>1779</v>
      </c>
      <c r="D9" s="1">
        <f t="shared" si="1"/>
        <v>1798</v>
      </c>
      <c r="E9" s="1">
        <f t="shared" si="2"/>
        <v>1894</v>
      </c>
      <c r="F9" s="2" t="str">
        <f t="shared" si="3"/>
        <v>&lt;em&gt;GlaxoSmithKline&lt;/em&gt; company research &amp;amp; investing information. Find executives and the latest company news.</v>
      </c>
    </row>
    <row r="10" spans="1:6" ht="319" x14ac:dyDescent="0.35">
      <c r="B10" s="2" t="s">
        <v>9</v>
      </c>
      <c r="C10" s="1">
        <f t="shared" si="0"/>
        <v>1990</v>
      </c>
      <c r="D10" s="1">
        <f t="shared" si="1"/>
        <v>2009</v>
      </c>
      <c r="E10" s="1">
        <f t="shared" si="2"/>
        <v>2107</v>
      </c>
      <c r="F10" s="2" t="str">
        <f t="shared" si="3"/>
        <v>&lt;em&gt;GlaxoSmithKline&lt;/em&gt; Biologicals S.A. with was formerly known as SmithKline Beecham Biologicals S.A. and&amp;nbsp;...</v>
      </c>
    </row>
    <row r="11" spans="1:6" ht="409.5" x14ac:dyDescent="0.35">
      <c r="B11" s="2" t="s">
        <v>10</v>
      </c>
      <c r="C11" s="1">
        <f t="shared" si="0"/>
        <v>1764</v>
      </c>
      <c r="D11" s="1">
        <f t="shared" si="1"/>
        <v>1783</v>
      </c>
      <c r="E11" s="1">
        <f t="shared" si="2"/>
        <v>2104</v>
      </c>
      <c r="F11" s="2" t="str">
        <f t="shared" si="3"/>
        <v>&lt;em&gt;GlaxoSmithKline&lt;/em&gt; Pharmaceuticals Limited, a healthcare company, researches, manufactures, and distributes pharmaceutical products and vaccines worldwide. It offers prescription and non-prescription drugs for asthma, infectious diseases, mental health, digestive conditions, and other diseases; and vaccines for various&lt;wbr&gt;&amp;nbsp;...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recup 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Michel</cp:lastModifiedBy>
  <dcterms:created xsi:type="dcterms:W3CDTF">2006-09-16T00:00:00Z</dcterms:created>
  <dcterms:modified xsi:type="dcterms:W3CDTF">2018-02-07T10:16:02Z</dcterms:modified>
</cp:coreProperties>
</file>