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D449" i="1" l="1"/>
  <c r="F449" i="1"/>
  <c r="C449" i="1"/>
  <c r="E449" i="1"/>
  <c r="B450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2" i="1"/>
  <c r="F450" i="1" l="1"/>
  <c r="E450" i="1"/>
  <c r="D450" i="1"/>
  <c r="B451" i="1"/>
  <c r="C450" i="1"/>
  <c r="C451" i="1" l="1"/>
  <c r="B452" i="1"/>
  <c r="E451" i="1"/>
  <c r="F451" i="1"/>
  <c r="D451" i="1"/>
  <c r="E452" i="1" l="1"/>
  <c r="F452" i="1"/>
  <c r="D452" i="1"/>
  <c r="C452" i="1"/>
  <c r="B453" i="1"/>
  <c r="D453" i="1" l="1"/>
  <c r="B454" i="1"/>
  <c r="B455" i="1" s="1"/>
  <c r="F453" i="1"/>
  <c r="E453" i="1"/>
  <c r="C453" i="1"/>
  <c r="D455" i="1" l="1"/>
  <c r="F455" i="1"/>
  <c r="E455" i="1"/>
  <c r="C455" i="1"/>
  <c r="B456" i="1"/>
  <c r="F454" i="1"/>
  <c r="E454" i="1"/>
  <c r="D454" i="1"/>
  <c r="C454" i="1"/>
  <c r="F456" i="1" l="1"/>
  <c r="C456" i="1"/>
  <c r="D456" i="1"/>
  <c r="E456" i="1"/>
</calcChain>
</file>

<file path=xl/sharedStrings.xml><?xml version="1.0" encoding="utf-8"?>
<sst xmlns="http://schemas.openxmlformats.org/spreadsheetml/2006/main" count="5" uniqueCount="5">
  <si>
    <t>Date</t>
  </si>
  <si>
    <t>MoisISO</t>
  </si>
  <si>
    <t>Joursem</t>
  </si>
  <si>
    <t>SemaineISO</t>
  </si>
  <si>
    <t>AnnéeISO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</si>
</sst>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6"/>
  <sheetViews>
    <sheetView tabSelected="1" workbookViewId="0">
      <selection activeCell="A2" sqref="A2"/>
    </sheetView>
  </sheetViews>
  <sheetFormatPr baseColWidth="10" defaultRowHeight="14.5" x14ac:dyDescent="0.35"/>
  <sheetData>
    <row r="1" spans="1:6" x14ac:dyDescent="0.35">
      <c r="A1">
        <v>2016</v>
      </c>
      <c r="B1" t="s">
        <v>0</v>
      </c>
      <c r="C1" t="s">
        <v>2</v>
      </c>
      <c r="D1" t="s">
        <v>4</v>
      </c>
      <c r="E1" t="s">
        <v>1</v>
      </c>
      <c r="F1" t="s">
        <v>3</v>
      </c>
    </row>
    <row r="2" spans="1:6" x14ac:dyDescent="0.35">
      <c r="B2" s="1">
        <f>DATE(A1,1,1)</f>
        <v>42370</v>
      </c>
      <c r="C2">
        <f>WEEKDAY(B2,2)</f>
        <v>5</v>
      </c>
      <c r="D2">
        <f t="shared" ref="D2:D65" si="0">YEAR(B2 - MOD(B2 - 2,7) + 3)</f>
        <v>2015</v>
      </c>
      <c r="E2">
        <f>MONTH(B2 - WEEKDAY(B2 - 1) + 4)</f>
        <v>12</v>
      </c>
      <c r="F2">
        <f>_xlfn.ISOWEEKNUM(B2)</f>
        <v>53</v>
      </c>
    </row>
    <row r="3" spans="1:6" x14ac:dyDescent="0.35">
      <c r="B3" s="1">
        <f>B2+1</f>
        <v>42371</v>
      </c>
      <c r="C3">
        <f>WEEKDAY(B3,2)</f>
        <v>6</v>
      </c>
      <c r="D3">
        <f t="shared" si="0"/>
        <v>2015</v>
      </c>
      <c r="E3">
        <f t="shared" ref="E3:E66" si="1">MONTH(B3 - WEEKDAY(B3 - 1) + 4)</f>
        <v>12</v>
      </c>
      <c r="F3">
        <f t="shared" ref="F3:F66" si="2">_xlfn.ISOWEEKNUM(B3)</f>
        <v>53</v>
      </c>
    </row>
    <row r="4" spans="1:6" x14ac:dyDescent="0.35">
      <c r="B4" s="1">
        <f t="shared" ref="B4:B67" si="3">B3+1</f>
        <v>42372</v>
      </c>
      <c r="C4">
        <f>WEEKDAY(B4,2)</f>
        <v>7</v>
      </c>
      <c r="D4">
        <f t="shared" si="0"/>
        <v>2015</v>
      </c>
      <c r="E4">
        <f t="shared" si="1"/>
        <v>12</v>
      </c>
      <c r="F4">
        <f t="shared" si="2"/>
        <v>53</v>
      </c>
    </row>
    <row r="5" spans="1:6" x14ac:dyDescent="0.35">
      <c r="B5" s="1">
        <f t="shared" si="3"/>
        <v>42373</v>
      </c>
      <c r="C5">
        <f>WEEKDAY(B5,2)</f>
        <v>1</v>
      </c>
      <c r="D5">
        <f t="shared" si="0"/>
        <v>2016</v>
      </c>
      <c r="E5">
        <f t="shared" si="1"/>
        <v>1</v>
      </c>
      <c r="F5">
        <f t="shared" si="2"/>
        <v>1</v>
      </c>
    </row>
    <row r="6" spans="1:6" x14ac:dyDescent="0.35">
      <c r="B6" s="1">
        <f t="shared" si="3"/>
        <v>42374</v>
      </c>
      <c r="C6">
        <f>WEEKDAY(B6,2)</f>
        <v>2</v>
      </c>
      <c r="D6">
        <f t="shared" si="0"/>
        <v>2016</v>
      </c>
      <c r="E6">
        <f t="shared" si="1"/>
        <v>1</v>
      </c>
      <c r="F6">
        <f t="shared" si="2"/>
        <v>1</v>
      </c>
    </row>
    <row r="7" spans="1:6" x14ac:dyDescent="0.35">
      <c r="B7" s="1">
        <f t="shared" si="3"/>
        <v>42375</v>
      </c>
      <c r="C7">
        <f>WEEKDAY(B7,2)</f>
        <v>3</v>
      </c>
      <c r="D7">
        <f t="shared" si="0"/>
        <v>2016</v>
      </c>
      <c r="E7">
        <f t="shared" si="1"/>
        <v>1</v>
      </c>
      <c r="F7">
        <f t="shared" si="2"/>
        <v>1</v>
      </c>
    </row>
    <row r="8" spans="1:6" x14ac:dyDescent="0.35">
      <c r="B8" s="1">
        <f t="shared" si="3"/>
        <v>42376</v>
      </c>
      <c r="C8">
        <f>WEEKDAY(B8,2)</f>
        <v>4</v>
      </c>
      <c r="D8">
        <f t="shared" si="0"/>
        <v>2016</v>
      </c>
      <c r="E8">
        <f t="shared" si="1"/>
        <v>1</v>
      </c>
      <c r="F8">
        <f t="shared" si="2"/>
        <v>1</v>
      </c>
    </row>
    <row r="9" spans="1:6" x14ac:dyDescent="0.35">
      <c r="B9" s="1">
        <f t="shared" si="3"/>
        <v>42377</v>
      </c>
      <c r="C9">
        <f>WEEKDAY(B9,2)</f>
        <v>5</v>
      </c>
      <c r="D9">
        <f t="shared" si="0"/>
        <v>2016</v>
      </c>
      <c r="E9">
        <f t="shared" si="1"/>
        <v>1</v>
      </c>
      <c r="F9">
        <f t="shared" si="2"/>
        <v>1</v>
      </c>
    </row>
    <row r="10" spans="1:6" x14ac:dyDescent="0.35">
      <c r="B10" s="1">
        <f t="shared" si="3"/>
        <v>42378</v>
      </c>
      <c r="C10">
        <f>WEEKDAY(B10,2)</f>
        <v>6</v>
      </c>
      <c r="D10">
        <f t="shared" si="0"/>
        <v>2016</v>
      </c>
      <c r="E10">
        <f t="shared" si="1"/>
        <v>1</v>
      </c>
      <c r="F10">
        <f t="shared" si="2"/>
        <v>1</v>
      </c>
    </row>
    <row r="11" spans="1:6" x14ac:dyDescent="0.35">
      <c r="B11" s="1">
        <f t="shared" si="3"/>
        <v>42379</v>
      </c>
      <c r="C11">
        <f>WEEKDAY(B11,2)</f>
        <v>7</v>
      </c>
      <c r="D11">
        <f t="shared" si="0"/>
        <v>2016</v>
      </c>
      <c r="E11">
        <f t="shared" si="1"/>
        <v>1</v>
      </c>
      <c r="F11">
        <f t="shared" si="2"/>
        <v>1</v>
      </c>
    </row>
    <row r="12" spans="1:6" x14ac:dyDescent="0.35">
      <c r="B12" s="1">
        <f t="shared" si="3"/>
        <v>42380</v>
      </c>
      <c r="C12">
        <f>WEEKDAY(B12,2)</f>
        <v>1</v>
      </c>
      <c r="D12">
        <f t="shared" si="0"/>
        <v>2016</v>
      </c>
      <c r="E12">
        <f t="shared" si="1"/>
        <v>1</v>
      </c>
      <c r="F12">
        <f t="shared" si="2"/>
        <v>2</v>
      </c>
    </row>
    <row r="13" spans="1:6" x14ac:dyDescent="0.35">
      <c r="B13" s="1">
        <f t="shared" si="3"/>
        <v>42381</v>
      </c>
      <c r="C13">
        <f>WEEKDAY(B13,2)</f>
        <v>2</v>
      </c>
      <c r="D13">
        <f t="shared" si="0"/>
        <v>2016</v>
      </c>
      <c r="E13">
        <f t="shared" si="1"/>
        <v>1</v>
      </c>
      <c r="F13">
        <f t="shared" si="2"/>
        <v>2</v>
      </c>
    </row>
    <row r="14" spans="1:6" x14ac:dyDescent="0.35">
      <c r="B14" s="1">
        <f t="shared" si="3"/>
        <v>42382</v>
      </c>
      <c r="C14">
        <f>WEEKDAY(B14,2)</f>
        <v>3</v>
      </c>
      <c r="D14">
        <f t="shared" si="0"/>
        <v>2016</v>
      </c>
      <c r="E14">
        <f t="shared" si="1"/>
        <v>1</v>
      </c>
      <c r="F14">
        <f t="shared" si="2"/>
        <v>2</v>
      </c>
    </row>
    <row r="15" spans="1:6" x14ac:dyDescent="0.35">
      <c r="B15" s="1">
        <f t="shared" si="3"/>
        <v>42383</v>
      </c>
      <c r="C15">
        <f>WEEKDAY(B15,2)</f>
        <v>4</v>
      </c>
      <c r="D15">
        <f t="shared" si="0"/>
        <v>2016</v>
      </c>
      <c r="E15">
        <f t="shared" si="1"/>
        <v>1</v>
      </c>
      <c r="F15">
        <f t="shared" si="2"/>
        <v>2</v>
      </c>
    </row>
    <row r="16" spans="1:6" x14ac:dyDescent="0.35">
      <c r="B16" s="1">
        <f t="shared" si="3"/>
        <v>42384</v>
      </c>
      <c r="C16">
        <f>WEEKDAY(B16,2)</f>
        <v>5</v>
      </c>
      <c r="D16">
        <f t="shared" si="0"/>
        <v>2016</v>
      </c>
      <c r="E16">
        <f t="shared" si="1"/>
        <v>1</v>
      </c>
      <c r="F16">
        <f t="shared" si="2"/>
        <v>2</v>
      </c>
    </row>
    <row r="17" spans="2:6" x14ac:dyDescent="0.35">
      <c r="B17" s="1">
        <f t="shared" si="3"/>
        <v>42385</v>
      </c>
      <c r="C17">
        <f>WEEKDAY(B17,2)</f>
        <v>6</v>
      </c>
      <c r="D17">
        <f t="shared" si="0"/>
        <v>2016</v>
      </c>
      <c r="E17">
        <f t="shared" si="1"/>
        <v>1</v>
      </c>
      <c r="F17">
        <f t="shared" si="2"/>
        <v>2</v>
      </c>
    </row>
    <row r="18" spans="2:6" x14ac:dyDescent="0.35">
      <c r="B18" s="1">
        <f t="shared" si="3"/>
        <v>42386</v>
      </c>
      <c r="C18">
        <f>WEEKDAY(B18,2)</f>
        <v>7</v>
      </c>
      <c r="D18">
        <f t="shared" si="0"/>
        <v>2016</v>
      </c>
      <c r="E18">
        <f t="shared" si="1"/>
        <v>1</v>
      </c>
      <c r="F18">
        <f t="shared" si="2"/>
        <v>2</v>
      </c>
    </row>
    <row r="19" spans="2:6" x14ac:dyDescent="0.35">
      <c r="B19" s="1">
        <f t="shared" si="3"/>
        <v>42387</v>
      </c>
      <c r="C19">
        <f>WEEKDAY(B19,2)</f>
        <v>1</v>
      </c>
      <c r="D19">
        <f t="shared" si="0"/>
        <v>2016</v>
      </c>
      <c r="E19">
        <f t="shared" si="1"/>
        <v>1</v>
      </c>
      <c r="F19">
        <f t="shared" si="2"/>
        <v>3</v>
      </c>
    </row>
    <row r="20" spans="2:6" x14ac:dyDescent="0.35">
      <c r="B20" s="1">
        <f t="shared" si="3"/>
        <v>42388</v>
      </c>
      <c r="C20">
        <f>WEEKDAY(B20,2)</f>
        <v>2</v>
      </c>
      <c r="D20">
        <f t="shared" si="0"/>
        <v>2016</v>
      </c>
      <c r="E20">
        <f t="shared" si="1"/>
        <v>1</v>
      </c>
      <c r="F20">
        <f t="shared" si="2"/>
        <v>3</v>
      </c>
    </row>
    <row r="21" spans="2:6" x14ac:dyDescent="0.35">
      <c r="B21" s="1">
        <f t="shared" si="3"/>
        <v>42389</v>
      </c>
      <c r="C21">
        <f>WEEKDAY(B21,2)</f>
        <v>3</v>
      </c>
      <c r="D21">
        <f t="shared" si="0"/>
        <v>2016</v>
      </c>
      <c r="E21">
        <f t="shared" si="1"/>
        <v>1</v>
      </c>
      <c r="F21">
        <f t="shared" si="2"/>
        <v>3</v>
      </c>
    </row>
    <row r="22" spans="2:6" x14ac:dyDescent="0.35">
      <c r="B22" s="1">
        <f t="shared" si="3"/>
        <v>42390</v>
      </c>
      <c r="C22">
        <f>WEEKDAY(B22,2)</f>
        <v>4</v>
      </c>
      <c r="D22">
        <f t="shared" si="0"/>
        <v>2016</v>
      </c>
      <c r="E22">
        <f t="shared" si="1"/>
        <v>1</v>
      </c>
      <c r="F22">
        <f t="shared" si="2"/>
        <v>3</v>
      </c>
    </row>
    <row r="23" spans="2:6" x14ac:dyDescent="0.35">
      <c r="B23" s="1">
        <f t="shared" si="3"/>
        <v>42391</v>
      </c>
      <c r="C23">
        <f>WEEKDAY(B23,2)</f>
        <v>5</v>
      </c>
      <c r="D23">
        <f t="shared" si="0"/>
        <v>2016</v>
      </c>
      <c r="E23">
        <f t="shared" si="1"/>
        <v>1</v>
      </c>
      <c r="F23">
        <f t="shared" si="2"/>
        <v>3</v>
      </c>
    </row>
    <row r="24" spans="2:6" x14ac:dyDescent="0.35">
      <c r="B24" s="1">
        <f t="shared" si="3"/>
        <v>42392</v>
      </c>
      <c r="C24">
        <f>WEEKDAY(B24,2)</f>
        <v>6</v>
      </c>
      <c r="D24">
        <f t="shared" si="0"/>
        <v>2016</v>
      </c>
      <c r="E24">
        <f t="shared" si="1"/>
        <v>1</v>
      </c>
      <c r="F24">
        <f t="shared" si="2"/>
        <v>3</v>
      </c>
    </row>
    <row r="25" spans="2:6" x14ac:dyDescent="0.35">
      <c r="B25" s="1">
        <f t="shared" si="3"/>
        <v>42393</v>
      </c>
      <c r="C25">
        <f>WEEKDAY(B25,2)</f>
        <v>7</v>
      </c>
      <c r="D25">
        <f t="shared" si="0"/>
        <v>2016</v>
      </c>
      <c r="E25">
        <f t="shared" si="1"/>
        <v>1</v>
      </c>
      <c r="F25">
        <f t="shared" si="2"/>
        <v>3</v>
      </c>
    </row>
    <row r="26" spans="2:6" x14ac:dyDescent="0.35">
      <c r="B26" s="1">
        <f t="shared" si="3"/>
        <v>42394</v>
      </c>
      <c r="C26">
        <f>WEEKDAY(B26,2)</f>
        <v>1</v>
      </c>
      <c r="D26">
        <f t="shared" si="0"/>
        <v>2016</v>
      </c>
      <c r="E26">
        <f t="shared" si="1"/>
        <v>1</v>
      </c>
      <c r="F26">
        <f t="shared" si="2"/>
        <v>4</v>
      </c>
    </row>
    <row r="27" spans="2:6" x14ac:dyDescent="0.35">
      <c r="B27" s="1">
        <f t="shared" si="3"/>
        <v>42395</v>
      </c>
      <c r="C27">
        <f>WEEKDAY(B27,2)</f>
        <v>2</v>
      </c>
      <c r="D27">
        <f t="shared" si="0"/>
        <v>2016</v>
      </c>
      <c r="E27">
        <f t="shared" si="1"/>
        <v>1</v>
      </c>
      <c r="F27">
        <f t="shared" si="2"/>
        <v>4</v>
      </c>
    </row>
    <row r="28" spans="2:6" x14ac:dyDescent="0.35">
      <c r="B28" s="1">
        <f t="shared" si="3"/>
        <v>42396</v>
      </c>
      <c r="C28">
        <f>WEEKDAY(B28,2)</f>
        <v>3</v>
      </c>
      <c r="D28">
        <f t="shared" si="0"/>
        <v>2016</v>
      </c>
      <c r="E28">
        <f t="shared" si="1"/>
        <v>1</v>
      </c>
      <c r="F28">
        <f t="shared" si="2"/>
        <v>4</v>
      </c>
    </row>
    <row r="29" spans="2:6" x14ac:dyDescent="0.35">
      <c r="B29" s="1">
        <f t="shared" si="3"/>
        <v>42397</v>
      </c>
      <c r="C29">
        <f>WEEKDAY(B29,2)</f>
        <v>4</v>
      </c>
      <c r="D29">
        <f t="shared" si="0"/>
        <v>2016</v>
      </c>
      <c r="E29">
        <f t="shared" si="1"/>
        <v>1</v>
      </c>
      <c r="F29">
        <f t="shared" si="2"/>
        <v>4</v>
      </c>
    </row>
    <row r="30" spans="2:6" x14ac:dyDescent="0.35">
      <c r="B30" s="1">
        <f t="shared" si="3"/>
        <v>42398</v>
      </c>
      <c r="C30">
        <f>WEEKDAY(B30,2)</f>
        <v>5</v>
      </c>
      <c r="D30">
        <f t="shared" si="0"/>
        <v>2016</v>
      </c>
      <c r="E30">
        <f t="shared" si="1"/>
        <v>1</v>
      </c>
      <c r="F30">
        <f t="shared" si="2"/>
        <v>4</v>
      </c>
    </row>
    <row r="31" spans="2:6" x14ac:dyDescent="0.35">
      <c r="B31" s="1">
        <f t="shared" si="3"/>
        <v>42399</v>
      </c>
      <c r="C31">
        <f>WEEKDAY(B31,2)</f>
        <v>6</v>
      </c>
      <c r="D31">
        <f t="shared" si="0"/>
        <v>2016</v>
      </c>
      <c r="E31">
        <f t="shared" si="1"/>
        <v>1</v>
      </c>
      <c r="F31">
        <f t="shared" si="2"/>
        <v>4</v>
      </c>
    </row>
    <row r="32" spans="2:6" x14ac:dyDescent="0.35">
      <c r="B32" s="1">
        <f t="shared" si="3"/>
        <v>42400</v>
      </c>
      <c r="C32">
        <f>WEEKDAY(B32,2)</f>
        <v>7</v>
      </c>
      <c r="D32">
        <f t="shared" si="0"/>
        <v>2016</v>
      </c>
      <c r="E32">
        <f t="shared" si="1"/>
        <v>1</v>
      </c>
      <c r="F32">
        <f t="shared" si="2"/>
        <v>4</v>
      </c>
    </row>
    <row r="33" spans="2:6" x14ac:dyDescent="0.35">
      <c r="B33" s="1">
        <f t="shared" si="3"/>
        <v>42401</v>
      </c>
      <c r="C33">
        <f>WEEKDAY(B33,2)</f>
        <v>1</v>
      </c>
      <c r="D33">
        <f t="shared" si="0"/>
        <v>2016</v>
      </c>
      <c r="E33">
        <f t="shared" si="1"/>
        <v>2</v>
      </c>
      <c r="F33">
        <f t="shared" si="2"/>
        <v>5</v>
      </c>
    </row>
    <row r="34" spans="2:6" x14ac:dyDescent="0.35">
      <c r="B34" s="1">
        <f t="shared" si="3"/>
        <v>42402</v>
      </c>
      <c r="C34">
        <f>WEEKDAY(B34,2)</f>
        <v>2</v>
      </c>
      <c r="D34">
        <f t="shared" si="0"/>
        <v>2016</v>
      </c>
      <c r="E34">
        <f t="shared" si="1"/>
        <v>2</v>
      </c>
      <c r="F34">
        <f t="shared" si="2"/>
        <v>5</v>
      </c>
    </row>
    <row r="35" spans="2:6" x14ac:dyDescent="0.35">
      <c r="B35" s="1">
        <f t="shared" si="3"/>
        <v>42403</v>
      </c>
      <c r="C35">
        <f>WEEKDAY(B35,2)</f>
        <v>3</v>
      </c>
      <c r="D35">
        <f t="shared" si="0"/>
        <v>2016</v>
      </c>
      <c r="E35">
        <f t="shared" si="1"/>
        <v>2</v>
      </c>
      <c r="F35">
        <f t="shared" si="2"/>
        <v>5</v>
      </c>
    </row>
    <row r="36" spans="2:6" x14ac:dyDescent="0.35">
      <c r="B36" s="1">
        <f t="shared" si="3"/>
        <v>42404</v>
      </c>
      <c r="C36">
        <f>WEEKDAY(B36,2)</f>
        <v>4</v>
      </c>
      <c r="D36">
        <f t="shared" si="0"/>
        <v>2016</v>
      </c>
      <c r="E36">
        <f t="shared" si="1"/>
        <v>2</v>
      </c>
      <c r="F36">
        <f t="shared" si="2"/>
        <v>5</v>
      </c>
    </row>
    <row r="37" spans="2:6" x14ac:dyDescent="0.35">
      <c r="B37" s="1">
        <f t="shared" si="3"/>
        <v>42405</v>
      </c>
      <c r="C37">
        <f>WEEKDAY(B37,2)</f>
        <v>5</v>
      </c>
      <c r="D37">
        <f t="shared" si="0"/>
        <v>2016</v>
      </c>
      <c r="E37">
        <f t="shared" si="1"/>
        <v>2</v>
      </c>
      <c r="F37">
        <f t="shared" si="2"/>
        <v>5</v>
      </c>
    </row>
    <row r="38" spans="2:6" x14ac:dyDescent="0.35">
      <c r="B38" s="1">
        <f t="shared" si="3"/>
        <v>42406</v>
      </c>
      <c r="C38">
        <f>WEEKDAY(B38,2)</f>
        <v>6</v>
      </c>
      <c r="D38">
        <f t="shared" si="0"/>
        <v>2016</v>
      </c>
      <c r="E38">
        <f t="shared" si="1"/>
        <v>2</v>
      </c>
      <c r="F38">
        <f t="shared" si="2"/>
        <v>5</v>
      </c>
    </row>
    <row r="39" spans="2:6" x14ac:dyDescent="0.35">
      <c r="B39" s="1">
        <f t="shared" si="3"/>
        <v>42407</v>
      </c>
      <c r="C39">
        <f>WEEKDAY(B39,2)</f>
        <v>7</v>
      </c>
      <c r="D39">
        <f t="shared" si="0"/>
        <v>2016</v>
      </c>
      <c r="E39">
        <f t="shared" si="1"/>
        <v>2</v>
      </c>
      <c r="F39">
        <f t="shared" si="2"/>
        <v>5</v>
      </c>
    </row>
    <row r="40" spans="2:6" x14ac:dyDescent="0.35">
      <c r="B40" s="1">
        <f t="shared" si="3"/>
        <v>42408</v>
      </c>
      <c r="C40">
        <f>WEEKDAY(B40,2)</f>
        <v>1</v>
      </c>
      <c r="D40">
        <f t="shared" si="0"/>
        <v>2016</v>
      </c>
      <c r="E40">
        <f t="shared" si="1"/>
        <v>2</v>
      </c>
      <c r="F40">
        <f t="shared" si="2"/>
        <v>6</v>
      </c>
    </row>
    <row r="41" spans="2:6" x14ac:dyDescent="0.35">
      <c r="B41" s="1">
        <f t="shared" si="3"/>
        <v>42409</v>
      </c>
      <c r="C41">
        <f>WEEKDAY(B41,2)</f>
        <v>2</v>
      </c>
      <c r="D41">
        <f t="shared" si="0"/>
        <v>2016</v>
      </c>
      <c r="E41">
        <f t="shared" si="1"/>
        <v>2</v>
      </c>
      <c r="F41">
        <f t="shared" si="2"/>
        <v>6</v>
      </c>
    </row>
    <row r="42" spans="2:6" x14ac:dyDescent="0.35">
      <c r="B42" s="1">
        <f t="shared" si="3"/>
        <v>42410</v>
      </c>
      <c r="C42">
        <f>WEEKDAY(B42,2)</f>
        <v>3</v>
      </c>
      <c r="D42">
        <f t="shared" si="0"/>
        <v>2016</v>
      </c>
      <c r="E42">
        <f t="shared" si="1"/>
        <v>2</v>
      </c>
      <c r="F42">
        <f t="shared" si="2"/>
        <v>6</v>
      </c>
    </row>
    <row r="43" spans="2:6" x14ac:dyDescent="0.35">
      <c r="B43" s="1">
        <f t="shared" si="3"/>
        <v>42411</v>
      </c>
      <c r="C43">
        <f>WEEKDAY(B43,2)</f>
        <v>4</v>
      </c>
      <c r="D43">
        <f t="shared" si="0"/>
        <v>2016</v>
      </c>
      <c r="E43">
        <f t="shared" si="1"/>
        <v>2</v>
      </c>
      <c r="F43">
        <f t="shared" si="2"/>
        <v>6</v>
      </c>
    </row>
    <row r="44" spans="2:6" x14ac:dyDescent="0.35">
      <c r="B44" s="1">
        <f t="shared" si="3"/>
        <v>42412</v>
      </c>
      <c r="C44">
        <f>WEEKDAY(B44,2)</f>
        <v>5</v>
      </c>
      <c r="D44">
        <f t="shared" si="0"/>
        <v>2016</v>
      </c>
      <c r="E44">
        <f t="shared" si="1"/>
        <v>2</v>
      </c>
      <c r="F44">
        <f t="shared" si="2"/>
        <v>6</v>
      </c>
    </row>
    <row r="45" spans="2:6" x14ac:dyDescent="0.35">
      <c r="B45" s="1">
        <f t="shared" si="3"/>
        <v>42413</v>
      </c>
      <c r="C45">
        <f>WEEKDAY(B45,2)</f>
        <v>6</v>
      </c>
      <c r="D45">
        <f t="shared" si="0"/>
        <v>2016</v>
      </c>
      <c r="E45">
        <f t="shared" si="1"/>
        <v>2</v>
      </c>
      <c r="F45">
        <f t="shared" si="2"/>
        <v>6</v>
      </c>
    </row>
    <row r="46" spans="2:6" x14ac:dyDescent="0.35">
      <c r="B46" s="1">
        <f t="shared" si="3"/>
        <v>42414</v>
      </c>
      <c r="C46">
        <f>WEEKDAY(B46,2)</f>
        <v>7</v>
      </c>
      <c r="D46">
        <f t="shared" si="0"/>
        <v>2016</v>
      </c>
      <c r="E46">
        <f t="shared" si="1"/>
        <v>2</v>
      </c>
      <c r="F46">
        <f t="shared" si="2"/>
        <v>6</v>
      </c>
    </row>
    <row r="47" spans="2:6" x14ac:dyDescent="0.35">
      <c r="B47" s="1">
        <f t="shared" si="3"/>
        <v>42415</v>
      </c>
      <c r="C47">
        <f>WEEKDAY(B47,2)</f>
        <v>1</v>
      </c>
      <c r="D47">
        <f t="shared" si="0"/>
        <v>2016</v>
      </c>
      <c r="E47">
        <f t="shared" si="1"/>
        <v>2</v>
      </c>
      <c r="F47">
        <f t="shared" si="2"/>
        <v>7</v>
      </c>
    </row>
    <row r="48" spans="2:6" x14ac:dyDescent="0.35">
      <c r="B48" s="1">
        <f t="shared" si="3"/>
        <v>42416</v>
      </c>
      <c r="C48">
        <f>WEEKDAY(B48,2)</f>
        <v>2</v>
      </c>
      <c r="D48">
        <f t="shared" si="0"/>
        <v>2016</v>
      </c>
      <c r="E48">
        <f t="shared" si="1"/>
        <v>2</v>
      </c>
      <c r="F48">
        <f t="shared" si="2"/>
        <v>7</v>
      </c>
    </row>
    <row r="49" spans="2:6" x14ac:dyDescent="0.35">
      <c r="B49" s="1">
        <f t="shared" si="3"/>
        <v>42417</v>
      </c>
      <c r="C49">
        <f>WEEKDAY(B49,2)</f>
        <v>3</v>
      </c>
      <c r="D49">
        <f t="shared" si="0"/>
        <v>2016</v>
      </c>
      <c r="E49">
        <f t="shared" si="1"/>
        <v>2</v>
      </c>
      <c r="F49">
        <f t="shared" si="2"/>
        <v>7</v>
      </c>
    </row>
    <row r="50" spans="2:6" x14ac:dyDescent="0.35">
      <c r="B50" s="1">
        <f t="shared" si="3"/>
        <v>42418</v>
      </c>
      <c r="C50">
        <f>WEEKDAY(B50,2)</f>
        <v>4</v>
      </c>
      <c r="D50">
        <f t="shared" si="0"/>
        <v>2016</v>
      </c>
      <c r="E50">
        <f t="shared" si="1"/>
        <v>2</v>
      </c>
      <c r="F50">
        <f t="shared" si="2"/>
        <v>7</v>
      </c>
    </row>
    <row r="51" spans="2:6" x14ac:dyDescent="0.35">
      <c r="B51" s="1">
        <f t="shared" si="3"/>
        <v>42419</v>
      </c>
      <c r="C51">
        <f>WEEKDAY(B51,2)</f>
        <v>5</v>
      </c>
      <c r="D51">
        <f t="shared" si="0"/>
        <v>2016</v>
      </c>
      <c r="E51">
        <f t="shared" si="1"/>
        <v>2</v>
      </c>
      <c r="F51">
        <f t="shared" si="2"/>
        <v>7</v>
      </c>
    </row>
    <row r="52" spans="2:6" x14ac:dyDescent="0.35">
      <c r="B52" s="1">
        <f t="shared" si="3"/>
        <v>42420</v>
      </c>
      <c r="C52">
        <f>WEEKDAY(B52,2)</f>
        <v>6</v>
      </c>
      <c r="D52">
        <f t="shared" si="0"/>
        <v>2016</v>
      </c>
      <c r="E52">
        <f t="shared" si="1"/>
        <v>2</v>
      </c>
      <c r="F52">
        <f t="shared" si="2"/>
        <v>7</v>
      </c>
    </row>
    <row r="53" spans="2:6" x14ac:dyDescent="0.35">
      <c r="B53" s="1">
        <f t="shared" si="3"/>
        <v>42421</v>
      </c>
      <c r="C53">
        <f>WEEKDAY(B53,2)</f>
        <v>7</v>
      </c>
      <c r="D53">
        <f t="shared" si="0"/>
        <v>2016</v>
      </c>
      <c r="E53">
        <f t="shared" si="1"/>
        <v>2</v>
      </c>
      <c r="F53">
        <f t="shared" si="2"/>
        <v>7</v>
      </c>
    </row>
    <row r="54" spans="2:6" x14ac:dyDescent="0.35">
      <c r="B54" s="1">
        <f t="shared" si="3"/>
        <v>42422</v>
      </c>
      <c r="C54">
        <f>WEEKDAY(B54,2)</f>
        <v>1</v>
      </c>
      <c r="D54">
        <f t="shared" si="0"/>
        <v>2016</v>
      </c>
      <c r="E54">
        <f t="shared" si="1"/>
        <v>2</v>
      </c>
      <c r="F54">
        <f t="shared" si="2"/>
        <v>8</v>
      </c>
    </row>
    <row r="55" spans="2:6" x14ac:dyDescent="0.35">
      <c r="B55" s="1">
        <f t="shared" si="3"/>
        <v>42423</v>
      </c>
      <c r="C55">
        <f>WEEKDAY(B55,2)</f>
        <v>2</v>
      </c>
      <c r="D55">
        <f t="shared" si="0"/>
        <v>2016</v>
      </c>
      <c r="E55">
        <f t="shared" si="1"/>
        <v>2</v>
      </c>
      <c r="F55">
        <f t="shared" si="2"/>
        <v>8</v>
      </c>
    </row>
    <row r="56" spans="2:6" x14ac:dyDescent="0.35">
      <c r="B56" s="1">
        <f t="shared" si="3"/>
        <v>42424</v>
      </c>
      <c r="C56">
        <f>WEEKDAY(B56,2)</f>
        <v>3</v>
      </c>
      <c r="D56">
        <f t="shared" si="0"/>
        <v>2016</v>
      </c>
      <c r="E56">
        <f t="shared" si="1"/>
        <v>2</v>
      </c>
      <c r="F56">
        <f t="shared" si="2"/>
        <v>8</v>
      </c>
    </row>
    <row r="57" spans="2:6" x14ac:dyDescent="0.35">
      <c r="B57" s="1">
        <f t="shared" si="3"/>
        <v>42425</v>
      </c>
      <c r="C57">
        <f>WEEKDAY(B57,2)</f>
        <v>4</v>
      </c>
      <c r="D57">
        <f t="shared" si="0"/>
        <v>2016</v>
      </c>
      <c r="E57">
        <f t="shared" si="1"/>
        <v>2</v>
      </c>
      <c r="F57">
        <f t="shared" si="2"/>
        <v>8</v>
      </c>
    </row>
    <row r="58" spans="2:6" x14ac:dyDescent="0.35">
      <c r="B58" s="1">
        <f t="shared" si="3"/>
        <v>42426</v>
      </c>
      <c r="C58">
        <f>WEEKDAY(B58,2)</f>
        <v>5</v>
      </c>
      <c r="D58">
        <f t="shared" si="0"/>
        <v>2016</v>
      </c>
      <c r="E58">
        <f t="shared" si="1"/>
        <v>2</v>
      </c>
      <c r="F58">
        <f t="shared" si="2"/>
        <v>8</v>
      </c>
    </row>
    <row r="59" spans="2:6" x14ac:dyDescent="0.35">
      <c r="B59" s="1">
        <f t="shared" si="3"/>
        <v>42427</v>
      </c>
      <c r="C59">
        <f>WEEKDAY(B59,2)</f>
        <v>6</v>
      </c>
      <c r="D59">
        <f t="shared" si="0"/>
        <v>2016</v>
      </c>
      <c r="E59">
        <f t="shared" si="1"/>
        <v>2</v>
      </c>
      <c r="F59">
        <f t="shared" si="2"/>
        <v>8</v>
      </c>
    </row>
    <row r="60" spans="2:6" x14ac:dyDescent="0.35">
      <c r="B60" s="1">
        <f t="shared" si="3"/>
        <v>42428</v>
      </c>
      <c r="C60">
        <f>WEEKDAY(B60,2)</f>
        <v>7</v>
      </c>
      <c r="D60">
        <f t="shared" si="0"/>
        <v>2016</v>
      </c>
      <c r="E60">
        <f t="shared" si="1"/>
        <v>2</v>
      </c>
      <c r="F60">
        <f t="shared" si="2"/>
        <v>8</v>
      </c>
    </row>
    <row r="61" spans="2:6" x14ac:dyDescent="0.35">
      <c r="B61" s="1">
        <f t="shared" si="3"/>
        <v>42429</v>
      </c>
      <c r="C61">
        <f>WEEKDAY(B61,2)</f>
        <v>1</v>
      </c>
      <c r="D61">
        <f t="shared" si="0"/>
        <v>2016</v>
      </c>
      <c r="E61">
        <f t="shared" si="1"/>
        <v>3</v>
      </c>
      <c r="F61">
        <f t="shared" si="2"/>
        <v>9</v>
      </c>
    </row>
    <row r="62" spans="2:6" x14ac:dyDescent="0.35">
      <c r="B62" s="1">
        <f t="shared" si="3"/>
        <v>42430</v>
      </c>
      <c r="C62">
        <f>WEEKDAY(B62,2)</f>
        <v>2</v>
      </c>
      <c r="D62">
        <f t="shared" si="0"/>
        <v>2016</v>
      </c>
      <c r="E62">
        <f t="shared" si="1"/>
        <v>3</v>
      </c>
      <c r="F62">
        <f t="shared" si="2"/>
        <v>9</v>
      </c>
    </row>
    <row r="63" spans="2:6" x14ac:dyDescent="0.35">
      <c r="B63" s="1">
        <f t="shared" si="3"/>
        <v>42431</v>
      </c>
      <c r="C63">
        <f>WEEKDAY(B63,2)</f>
        <v>3</v>
      </c>
      <c r="D63">
        <f t="shared" si="0"/>
        <v>2016</v>
      </c>
      <c r="E63">
        <f t="shared" si="1"/>
        <v>3</v>
      </c>
      <c r="F63">
        <f t="shared" si="2"/>
        <v>9</v>
      </c>
    </row>
    <row r="64" spans="2:6" x14ac:dyDescent="0.35">
      <c r="B64" s="1">
        <f t="shared" si="3"/>
        <v>42432</v>
      </c>
      <c r="C64">
        <f>WEEKDAY(B64,2)</f>
        <v>4</v>
      </c>
      <c r="D64">
        <f t="shared" si="0"/>
        <v>2016</v>
      </c>
      <c r="E64">
        <f t="shared" si="1"/>
        <v>3</v>
      </c>
      <c r="F64">
        <f t="shared" si="2"/>
        <v>9</v>
      </c>
    </row>
    <row r="65" spans="2:6" x14ac:dyDescent="0.35">
      <c r="B65" s="1">
        <f t="shared" si="3"/>
        <v>42433</v>
      </c>
      <c r="C65">
        <f>WEEKDAY(B65,2)</f>
        <v>5</v>
      </c>
      <c r="D65">
        <f t="shared" si="0"/>
        <v>2016</v>
      </c>
      <c r="E65">
        <f t="shared" si="1"/>
        <v>3</v>
      </c>
      <c r="F65">
        <f t="shared" si="2"/>
        <v>9</v>
      </c>
    </row>
    <row r="66" spans="2:6" x14ac:dyDescent="0.35">
      <c r="B66" s="1">
        <f t="shared" si="3"/>
        <v>42434</v>
      </c>
      <c r="C66">
        <f>WEEKDAY(B66,2)</f>
        <v>6</v>
      </c>
      <c r="D66">
        <f t="shared" ref="D66:D129" si="4">YEAR(B66 - MOD(B66 - 2,7) + 3)</f>
        <v>2016</v>
      </c>
      <c r="E66">
        <f t="shared" si="1"/>
        <v>3</v>
      </c>
      <c r="F66">
        <f t="shared" si="2"/>
        <v>9</v>
      </c>
    </row>
    <row r="67" spans="2:6" x14ac:dyDescent="0.35">
      <c r="B67" s="1">
        <f t="shared" si="3"/>
        <v>42435</v>
      </c>
      <c r="C67">
        <f>WEEKDAY(B67,2)</f>
        <v>7</v>
      </c>
      <c r="D67">
        <f t="shared" si="4"/>
        <v>2016</v>
      </c>
      <c r="E67">
        <f t="shared" ref="E67:E130" si="5">MONTH(B67 - WEEKDAY(B67 - 1) + 4)</f>
        <v>3</v>
      </c>
      <c r="F67">
        <f t="shared" ref="F67:F130" si="6">_xlfn.ISOWEEKNUM(B67)</f>
        <v>9</v>
      </c>
    </row>
    <row r="68" spans="2:6" x14ac:dyDescent="0.35">
      <c r="B68" s="1">
        <f t="shared" ref="B68:B131" si="7">B67+1</f>
        <v>42436</v>
      </c>
      <c r="C68">
        <f>WEEKDAY(B68,2)</f>
        <v>1</v>
      </c>
      <c r="D68">
        <f t="shared" si="4"/>
        <v>2016</v>
      </c>
      <c r="E68">
        <f t="shared" si="5"/>
        <v>3</v>
      </c>
      <c r="F68">
        <f t="shared" si="6"/>
        <v>10</v>
      </c>
    </row>
    <row r="69" spans="2:6" x14ac:dyDescent="0.35">
      <c r="B69" s="1">
        <f t="shared" si="7"/>
        <v>42437</v>
      </c>
      <c r="C69">
        <f>WEEKDAY(B69,2)</f>
        <v>2</v>
      </c>
      <c r="D69">
        <f t="shared" si="4"/>
        <v>2016</v>
      </c>
      <c r="E69">
        <f t="shared" si="5"/>
        <v>3</v>
      </c>
      <c r="F69">
        <f t="shared" si="6"/>
        <v>10</v>
      </c>
    </row>
    <row r="70" spans="2:6" x14ac:dyDescent="0.35">
      <c r="B70" s="1">
        <f t="shared" si="7"/>
        <v>42438</v>
      </c>
      <c r="C70">
        <f>WEEKDAY(B70,2)</f>
        <v>3</v>
      </c>
      <c r="D70">
        <f t="shared" si="4"/>
        <v>2016</v>
      </c>
      <c r="E70">
        <f t="shared" si="5"/>
        <v>3</v>
      </c>
      <c r="F70">
        <f t="shared" si="6"/>
        <v>10</v>
      </c>
    </row>
    <row r="71" spans="2:6" x14ac:dyDescent="0.35">
      <c r="B71" s="1">
        <f t="shared" si="7"/>
        <v>42439</v>
      </c>
      <c r="C71">
        <f>WEEKDAY(B71,2)</f>
        <v>4</v>
      </c>
      <c r="D71">
        <f t="shared" si="4"/>
        <v>2016</v>
      </c>
      <c r="E71">
        <f t="shared" si="5"/>
        <v>3</v>
      </c>
      <c r="F71">
        <f t="shared" si="6"/>
        <v>10</v>
      </c>
    </row>
    <row r="72" spans="2:6" x14ac:dyDescent="0.35">
      <c r="B72" s="1">
        <f t="shared" si="7"/>
        <v>42440</v>
      </c>
      <c r="C72">
        <f>WEEKDAY(B72,2)</f>
        <v>5</v>
      </c>
      <c r="D72">
        <f t="shared" si="4"/>
        <v>2016</v>
      </c>
      <c r="E72">
        <f t="shared" si="5"/>
        <v>3</v>
      </c>
      <c r="F72">
        <f t="shared" si="6"/>
        <v>10</v>
      </c>
    </row>
    <row r="73" spans="2:6" x14ac:dyDescent="0.35">
      <c r="B73" s="1">
        <f t="shared" si="7"/>
        <v>42441</v>
      </c>
      <c r="C73">
        <f>WEEKDAY(B73,2)</f>
        <v>6</v>
      </c>
      <c r="D73">
        <f t="shared" si="4"/>
        <v>2016</v>
      </c>
      <c r="E73">
        <f t="shared" si="5"/>
        <v>3</v>
      </c>
      <c r="F73">
        <f t="shared" si="6"/>
        <v>10</v>
      </c>
    </row>
    <row r="74" spans="2:6" x14ac:dyDescent="0.35">
      <c r="B74" s="1">
        <f t="shared" si="7"/>
        <v>42442</v>
      </c>
      <c r="C74">
        <f>WEEKDAY(B74,2)</f>
        <v>7</v>
      </c>
      <c r="D74">
        <f t="shared" si="4"/>
        <v>2016</v>
      </c>
      <c r="E74">
        <f t="shared" si="5"/>
        <v>3</v>
      </c>
      <c r="F74">
        <f t="shared" si="6"/>
        <v>10</v>
      </c>
    </row>
    <row r="75" spans="2:6" x14ac:dyDescent="0.35">
      <c r="B75" s="1">
        <f t="shared" si="7"/>
        <v>42443</v>
      </c>
      <c r="C75">
        <f>WEEKDAY(B75,2)</f>
        <v>1</v>
      </c>
      <c r="D75">
        <f t="shared" si="4"/>
        <v>2016</v>
      </c>
      <c r="E75">
        <f t="shared" si="5"/>
        <v>3</v>
      </c>
      <c r="F75">
        <f t="shared" si="6"/>
        <v>11</v>
      </c>
    </row>
    <row r="76" spans="2:6" x14ac:dyDescent="0.35">
      <c r="B76" s="1">
        <f t="shared" si="7"/>
        <v>42444</v>
      </c>
      <c r="C76">
        <f>WEEKDAY(B76,2)</f>
        <v>2</v>
      </c>
      <c r="D76">
        <f t="shared" si="4"/>
        <v>2016</v>
      </c>
      <c r="E76">
        <f t="shared" si="5"/>
        <v>3</v>
      </c>
      <c r="F76">
        <f t="shared" si="6"/>
        <v>11</v>
      </c>
    </row>
    <row r="77" spans="2:6" x14ac:dyDescent="0.35">
      <c r="B77" s="1">
        <f t="shared" si="7"/>
        <v>42445</v>
      </c>
      <c r="C77">
        <f>WEEKDAY(B77,2)</f>
        <v>3</v>
      </c>
      <c r="D77">
        <f t="shared" si="4"/>
        <v>2016</v>
      </c>
      <c r="E77">
        <f t="shared" si="5"/>
        <v>3</v>
      </c>
      <c r="F77">
        <f t="shared" si="6"/>
        <v>11</v>
      </c>
    </row>
    <row r="78" spans="2:6" x14ac:dyDescent="0.35">
      <c r="B78" s="1">
        <f t="shared" si="7"/>
        <v>42446</v>
      </c>
      <c r="C78">
        <f>WEEKDAY(B78,2)</f>
        <v>4</v>
      </c>
      <c r="D78">
        <f t="shared" si="4"/>
        <v>2016</v>
      </c>
      <c r="E78">
        <f t="shared" si="5"/>
        <v>3</v>
      </c>
      <c r="F78">
        <f t="shared" si="6"/>
        <v>11</v>
      </c>
    </row>
    <row r="79" spans="2:6" x14ac:dyDescent="0.35">
      <c r="B79" s="1">
        <f t="shared" si="7"/>
        <v>42447</v>
      </c>
      <c r="C79">
        <f>WEEKDAY(B79,2)</f>
        <v>5</v>
      </c>
      <c r="D79">
        <f t="shared" si="4"/>
        <v>2016</v>
      </c>
      <c r="E79">
        <f t="shared" si="5"/>
        <v>3</v>
      </c>
      <c r="F79">
        <f t="shared" si="6"/>
        <v>11</v>
      </c>
    </row>
    <row r="80" spans="2:6" x14ac:dyDescent="0.35">
      <c r="B80" s="1">
        <f t="shared" si="7"/>
        <v>42448</v>
      </c>
      <c r="C80">
        <f>WEEKDAY(B80,2)</f>
        <v>6</v>
      </c>
      <c r="D80">
        <f t="shared" si="4"/>
        <v>2016</v>
      </c>
      <c r="E80">
        <f t="shared" si="5"/>
        <v>3</v>
      </c>
      <c r="F80">
        <f t="shared" si="6"/>
        <v>11</v>
      </c>
    </row>
    <row r="81" spans="2:6" x14ac:dyDescent="0.35">
      <c r="B81" s="1">
        <f t="shared" si="7"/>
        <v>42449</v>
      </c>
      <c r="C81">
        <f>WEEKDAY(B81,2)</f>
        <v>7</v>
      </c>
      <c r="D81">
        <f t="shared" si="4"/>
        <v>2016</v>
      </c>
      <c r="E81">
        <f t="shared" si="5"/>
        <v>3</v>
      </c>
      <c r="F81">
        <f t="shared" si="6"/>
        <v>11</v>
      </c>
    </row>
    <row r="82" spans="2:6" x14ac:dyDescent="0.35">
      <c r="B82" s="1">
        <f t="shared" si="7"/>
        <v>42450</v>
      </c>
      <c r="C82">
        <f>WEEKDAY(B82,2)</f>
        <v>1</v>
      </c>
      <c r="D82">
        <f t="shared" si="4"/>
        <v>2016</v>
      </c>
      <c r="E82">
        <f t="shared" si="5"/>
        <v>3</v>
      </c>
      <c r="F82">
        <f t="shared" si="6"/>
        <v>12</v>
      </c>
    </row>
    <row r="83" spans="2:6" x14ac:dyDescent="0.35">
      <c r="B83" s="1">
        <f t="shared" si="7"/>
        <v>42451</v>
      </c>
      <c r="C83">
        <f>WEEKDAY(B83,2)</f>
        <v>2</v>
      </c>
      <c r="D83">
        <f t="shared" si="4"/>
        <v>2016</v>
      </c>
      <c r="E83">
        <f t="shared" si="5"/>
        <v>3</v>
      </c>
      <c r="F83">
        <f t="shared" si="6"/>
        <v>12</v>
      </c>
    </row>
    <row r="84" spans="2:6" x14ac:dyDescent="0.35">
      <c r="B84" s="1">
        <f t="shared" si="7"/>
        <v>42452</v>
      </c>
      <c r="C84">
        <f>WEEKDAY(B84,2)</f>
        <v>3</v>
      </c>
      <c r="D84">
        <f t="shared" si="4"/>
        <v>2016</v>
      </c>
      <c r="E84">
        <f t="shared" si="5"/>
        <v>3</v>
      </c>
      <c r="F84">
        <f t="shared" si="6"/>
        <v>12</v>
      </c>
    </row>
    <row r="85" spans="2:6" x14ac:dyDescent="0.35">
      <c r="B85" s="1">
        <f t="shared" si="7"/>
        <v>42453</v>
      </c>
      <c r="C85">
        <f>WEEKDAY(B85,2)</f>
        <v>4</v>
      </c>
      <c r="D85">
        <f t="shared" si="4"/>
        <v>2016</v>
      </c>
      <c r="E85">
        <f t="shared" si="5"/>
        <v>3</v>
      </c>
      <c r="F85">
        <f t="shared" si="6"/>
        <v>12</v>
      </c>
    </row>
    <row r="86" spans="2:6" x14ac:dyDescent="0.35">
      <c r="B86" s="1">
        <f t="shared" si="7"/>
        <v>42454</v>
      </c>
      <c r="C86">
        <f>WEEKDAY(B86,2)</f>
        <v>5</v>
      </c>
      <c r="D86">
        <f t="shared" si="4"/>
        <v>2016</v>
      </c>
      <c r="E86">
        <f t="shared" si="5"/>
        <v>3</v>
      </c>
      <c r="F86">
        <f t="shared" si="6"/>
        <v>12</v>
      </c>
    </row>
    <row r="87" spans="2:6" x14ac:dyDescent="0.35">
      <c r="B87" s="1">
        <f t="shared" si="7"/>
        <v>42455</v>
      </c>
      <c r="C87">
        <f>WEEKDAY(B87,2)</f>
        <v>6</v>
      </c>
      <c r="D87">
        <f t="shared" si="4"/>
        <v>2016</v>
      </c>
      <c r="E87">
        <f t="shared" si="5"/>
        <v>3</v>
      </c>
      <c r="F87">
        <f t="shared" si="6"/>
        <v>12</v>
      </c>
    </row>
    <row r="88" spans="2:6" x14ac:dyDescent="0.35">
      <c r="B88" s="1">
        <f t="shared" si="7"/>
        <v>42456</v>
      </c>
      <c r="C88">
        <f>WEEKDAY(B88,2)</f>
        <v>7</v>
      </c>
      <c r="D88">
        <f t="shared" si="4"/>
        <v>2016</v>
      </c>
      <c r="E88">
        <f t="shared" si="5"/>
        <v>3</v>
      </c>
      <c r="F88">
        <f t="shared" si="6"/>
        <v>12</v>
      </c>
    </row>
    <row r="89" spans="2:6" x14ac:dyDescent="0.35">
      <c r="B89" s="1">
        <f t="shared" si="7"/>
        <v>42457</v>
      </c>
      <c r="C89">
        <f>WEEKDAY(B89,2)</f>
        <v>1</v>
      </c>
      <c r="D89">
        <f t="shared" si="4"/>
        <v>2016</v>
      </c>
      <c r="E89">
        <f t="shared" si="5"/>
        <v>3</v>
      </c>
      <c r="F89">
        <f t="shared" si="6"/>
        <v>13</v>
      </c>
    </row>
    <row r="90" spans="2:6" x14ac:dyDescent="0.35">
      <c r="B90" s="1">
        <f t="shared" si="7"/>
        <v>42458</v>
      </c>
      <c r="C90">
        <f>WEEKDAY(B90,2)</f>
        <v>2</v>
      </c>
      <c r="D90">
        <f t="shared" si="4"/>
        <v>2016</v>
      </c>
      <c r="E90">
        <f t="shared" si="5"/>
        <v>3</v>
      </c>
      <c r="F90">
        <f t="shared" si="6"/>
        <v>13</v>
      </c>
    </row>
    <row r="91" spans="2:6" x14ac:dyDescent="0.35">
      <c r="B91" s="1">
        <f t="shared" si="7"/>
        <v>42459</v>
      </c>
      <c r="C91">
        <f>WEEKDAY(B91,2)</f>
        <v>3</v>
      </c>
      <c r="D91">
        <f t="shared" si="4"/>
        <v>2016</v>
      </c>
      <c r="E91">
        <f t="shared" si="5"/>
        <v>3</v>
      </c>
      <c r="F91">
        <f t="shared" si="6"/>
        <v>13</v>
      </c>
    </row>
    <row r="92" spans="2:6" x14ac:dyDescent="0.35">
      <c r="B92" s="1">
        <f t="shared" si="7"/>
        <v>42460</v>
      </c>
      <c r="C92">
        <f>WEEKDAY(B92,2)</f>
        <v>4</v>
      </c>
      <c r="D92">
        <f t="shared" si="4"/>
        <v>2016</v>
      </c>
      <c r="E92">
        <f t="shared" si="5"/>
        <v>3</v>
      </c>
      <c r="F92">
        <f t="shared" si="6"/>
        <v>13</v>
      </c>
    </row>
    <row r="93" spans="2:6" x14ac:dyDescent="0.35">
      <c r="B93" s="1">
        <f t="shared" si="7"/>
        <v>42461</v>
      </c>
      <c r="C93">
        <f>WEEKDAY(B93,2)</f>
        <v>5</v>
      </c>
      <c r="D93">
        <f t="shared" si="4"/>
        <v>2016</v>
      </c>
      <c r="E93">
        <f t="shared" si="5"/>
        <v>3</v>
      </c>
      <c r="F93">
        <f t="shared" si="6"/>
        <v>13</v>
      </c>
    </row>
    <row r="94" spans="2:6" x14ac:dyDescent="0.35">
      <c r="B94" s="1">
        <f t="shared" si="7"/>
        <v>42462</v>
      </c>
      <c r="C94">
        <f>WEEKDAY(B94,2)</f>
        <v>6</v>
      </c>
      <c r="D94">
        <f t="shared" si="4"/>
        <v>2016</v>
      </c>
      <c r="E94">
        <f t="shared" si="5"/>
        <v>3</v>
      </c>
      <c r="F94">
        <f t="shared" si="6"/>
        <v>13</v>
      </c>
    </row>
    <row r="95" spans="2:6" x14ac:dyDescent="0.35">
      <c r="B95" s="1">
        <f t="shared" si="7"/>
        <v>42463</v>
      </c>
      <c r="C95">
        <f>WEEKDAY(B95,2)</f>
        <v>7</v>
      </c>
      <c r="D95">
        <f t="shared" si="4"/>
        <v>2016</v>
      </c>
      <c r="E95">
        <f t="shared" si="5"/>
        <v>3</v>
      </c>
      <c r="F95">
        <f t="shared" si="6"/>
        <v>13</v>
      </c>
    </row>
    <row r="96" spans="2:6" x14ac:dyDescent="0.35">
      <c r="B96" s="1">
        <f t="shared" si="7"/>
        <v>42464</v>
      </c>
      <c r="C96">
        <f>WEEKDAY(B96,2)</f>
        <v>1</v>
      </c>
      <c r="D96">
        <f t="shared" si="4"/>
        <v>2016</v>
      </c>
      <c r="E96">
        <f t="shared" si="5"/>
        <v>4</v>
      </c>
      <c r="F96">
        <f t="shared" si="6"/>
        <v>14</v>
      </c>
    </row>
    <row r="97" spans="2:6" x14ac:dyDescent="0.35">
      <c r="B97" s="1">
        <f t="shared" si="7"/>
        <v>42465</v>
      </c>
      <c r="C97">
        <f>WEEKDAY(B97,2)</f>
        <v>2</v>
      </c>
      <c r="D97">
        <f t="shared" si="4"/>
        <v>2016</v>
      </c>
      <c r="E97">
        <f t="shared" si="5"/>
        <v>4</v>
      </c>
      <c r="F97">
        <f t="shared" si="6"/>
        <v>14</v>
      </c>
    </row>
    <row r="98" spans="2:6" x14ac:dyDescent="0.35">
      <c r="B98" s="1">
        <f t="shared" si="7"/>
        <v>42466</v>
      </c>
      <c r="C98">
        <f>WEEKDAY(B98,2)</f>
        <v>3</v>
      </c>
      <c r="D98">
        <f t="shared" si="4"/>
        <v>2016</v>
      </c>
      <c r="E98">
        <f t="shared" si="5"/>
        <v>4</v>
      </c>
      <c r="F98">
        <f t="shared" si="6"/>
        <v>14</v>
      </c>
    </row>
    <row r="99" spans="2:6" x14ac:dyDescent="0.35">
      <c r="B99" s="1">
        <f t="shared" si="7"/>
        <v>42467</v>
      </c>
      <c r="C99">
        <f>WEEKDAY(B99,2)</f>
        <v>4</v>
      </c>
      <c r="D99">
        <f t="shared" si="4"/>
        <v>2016</v>
      </c>
      <c r="E99">
        <f t="shared" si="5"/>
        <v>4</v>
      </c>
      <c r="F99">
        <f t="shared" si="6"/>
        <v>14</v>
      </c>
    </row>
    <row r="100" spans="2:6" x14ac:dyDescent="0.35">
      <c r="B100" s="1">
        <f t="shared" si="7"/>
        <v>42468</v>
      </c>
      <c r="C100">
        <f>WEEKDAY(B100,2)</f>
        <v>5</v>
      </c>
      <c r="D100">
        <f t="shared" si="4"/>
        <v>2016</v>
      </c>
      <c r="E100">
        <f t="shared" si="5"/>
        <v>4</v>
      </c>
      <c r="F100">
        <f t="shared" si="6"/>
        <v>14</v>
      </c>
    </row>
    <row r="101" spans="2:6" x14ac:dyDescent="0.35">
      <c r="B101" s="1">
        <f t="shared" si="7"/>
        <v>42469</v>
      </c>
      <c r="C101">
        <f>WEEKDAY(B101,2)</f>
        <v>6</v>
      </c>
      <c r="D101">
        <f t="shared" si="4"/>
        <v>2016</v>
      </c>
      <c r="E101">
        <f t="shared" si="5"/>
        <v>4</v>
      </c>
      <c r="F101">
        <f t="shared" si="6"/>
        <v>14</v>
      </c>
    </row>
    <row r="102" spans="2:6" x14ac:dyDescent="0.35">
      <c r="B102" s="1">
        <f t="shared" si="7"/>
        <v>42470</v>
      </c>
      <c r="C102">
        <f>WEEKDAY(B102,2)</f>
        <v>7</v>
      </c>
      <c r="D102">
        <f t="shared" si="4"/>
        <v>2016</v>
      </c>
      <c r="E102">
        <f t="shared" si="5"/>
        <v>4</v>
      </c>
      <c r="F102">
        <f t="shared" si="6"/>
        <v>14</v>
      </c>
    </row>
    <row r="103" spans="2:6" x14ac:dyDescent="0.35">
      <c r="B103" s="1">
        <f t="shared" si="7"/>
        <v>42471</v>
      </c>
      <c r="C103">
        <f>WEEKDAY(B103,2)</f>
        <v>1</v>
      </c>
      <c r="D103">
        <f t="shared" si="4"/>
        <v>2016</v>
      </c>
      <c r="E103">
        <f t="shared" si="5"/>
        <v>4</v>
      </c>
      <c r="F103">
        <f t="shared" si="6"/>
        <v>15</v>
      </c>
    </row>
    <row r="104" spans="2:6" x14ac:dyDescent="0.35">
      <c r="B104" s="1">
        <f t="shared" si="7"/>
        <v>42472</v>
      </c>
      <c r="C104">
        <f>WEEKDAY(B104,2)</f>
        <v>2</v>
      </c>
      <c r="D104">
        <f t="shared" si="4"/>
        <v>2016</v>
      </c>
      <c r="E104">
        <f t="shared" si="5"/>
        <v>4</v>
      </c>
      <c r="F104">
        <f t="shared" si="6"/>
        <v>15</v>
      </c>
    </row>
    <row r="105" spans="2:6" x14ac:dyDescent="0.35">
      <c r="B105" s="1">
        <f t="shared" si="7"/>
        <v>42473</v>
      </c>
      <c r="C105">
        <f>WEEKDAY(B105,2)</f>
        <v>3</v>
      </c>
      <c r="D105">
        <f t="shared" si="4"/>
        <v>2016</v>
      </c>
      <c r="E105">
        <f t="shared" si="5"/>
        <v>4</v>
      </c>
      <c r="F105">
        <f t="shared" si="6"/>
        <v>15</v>
      </c>
    </row>
    <row r="106" spans="2:6" x14ac:dyDescent="0.35">
      <c r="B106" s="1">
        <f t="shared" si="7"/>
        <v>42474</v>
      </c>
      <c r="C106">
        <f>WEEKDAY(B106,2)</f>
        <v>4</v>
      </c>
      <c r="D106">
        <f t="shared" si="4"/>
        <v>2016</v>
      </c>
      <c r="E106">
        <f t="shared" si="5"/>
        <v>4</v>
      </c>
      <c r="F106">
        <f t="shared" si="6"/>
        <v>15</v>
      </c>
    </row>
    <row r="107" spans="2:6" x14ac:dyDescent="0.35">
      <c r="B107" s="1">
        <f t="shared" si="7"/>
        <v>42475</v>
      </c>
      <c r="C107">
        <f>WEEKDAY(B107,2)</f>
        <v>5</v>
      </c>
      <c r="D107">
        <f t="shared" si="4"/>
        <v>2016</v>
      </c>
      <c r="E107">
        <f t="shared" si="5"/>
        <v>4</v>
      </c>
      <c r="F107">
        <f t="shared" si="6"/>
        <v>15</v>
      </c>
    </row>
    <row r="108" spans="2:6" x14ac:dyDescent="0.35">
      <c r="B108" s="1">
        <f t="shared" si="7"/>
        <v>42476</v>
      </c>
      <c r="C108">
        <f>WEEKDAY(B108,2)</f>
        <v>6</v>
      </c>
      <c r="D108">
        <f t="shared" si="4"/>
        <v>2016</v>
      </c>
      <c r="E108">
        <f t="shared" si="5"/>
        <v>4</v>
      </c>
      <c r="F108">
        <f t="shared" si="6"/>
        <v>15</v>
      </c>
    </row>
    <row r="109" spans="2:6" x14ac:dyDescent="0.35">
      <c r="B109" s="1">
        <f t="shared" si="7"/>
        <v>42477</v>
      </c>
      <c r="C109">
        <f>WEEKDAY(B109,2)</f>
        <v>7</v>
      </c>
      <c r="D109">
        <f t="shared" si="4"/>
        <v>2016</v>
      </c>
      <c r="E109">
        <f t="shared" si="5"/>
        <v>4</v>
      </c>
      <c r="F109">
        <f t="shared" si="6"/>
        <v>15</v>
      </c>
    </row>
    <row r="110" spans="2:6" x14ac:dyDescent="0.35">
      <c r="B110" s="1">
        <f t="shared" si="7"/>
        <v>42478</v>
      </c>
      <c r="C110">
        <f>WEEKDAY(B110,2)</f>
        <v>1</v>
      </c>
      <c r="D110">
        <f t="shared" si="4"/>
        <v>2016</v>
      </c>
      <c r="E110">
        <f t="shared" si="5"/>
        <v>4</v>
      </c>
      <c r="F110">
        <f t="shared" si="6"/>
        <v>16</v>
      </c>
    </row>
    <row r="111" spans="2:6" x14ac:dyDescent="0.35">
      <c r="B111" s="1">
        <f t="shared" si="7"/>
        <v>42479</v>
      </c>
      <c r="C111">
        <f>WEEKDAY(B111,2)</f>
        <v>2</v>
      </c>
      <c r="D111">
        <f t="shared" si="4"/>
        <v>2016</v>
      </c>
      <c r="E111">
        <f t="shared" si="5"/>
        <v>4</v>
      </c>
      <c r="F111">
        <f t="shared" si="6"/>
        <v>16</v>
      </c>
    </row>
    <row r="112" spans="2:6" x14ac:dyDescent="0.35">
      <c r="B112" s="1">
        <f t="shared" si="7"/>
        <v>42480</v>
      </c>
      <c r="C112">
        <f>WEEKDAY(B112,2)</f>
        <v>3</v>
      </c>
      <c r="D112">
        <f t="shared" si="4"/>
        <v>2016</v>
      </c>
      <c r="E112">
        <f t="shared" si="5"/>
        <v>4</v>
      </c>
      <c r="F112">
        <f t="shared" si="6"/>
        <v>16</v>
      </c>
    </row>
    <row r="113" spans="2:6" x14ac:dyDescent="0.35">
      <c r="B113" s="1">
        <f t="shared" si="7"/>
        <v>42481</v>
      </c>
      <c r="C113">
        <f>WEEKDAY(B113,2)</f>
        <v>4</v>
      </c>
      <c r="D113">
        <f t="shared" si="4"/>
        <v>2016</v>
      </c>
      <c r="E113">
        <f t="shared" si="5"/>
        <v>4</v>
      </c>
      <c r="F113">
        <f t="shared" si="6"/>
        <v>16</v>
      </c>
    </row>
    <row r="114" spans="2:6" x14ac:dyDescent="0.35">
      <c r="B114" s="1">
        <f t="shared" si="7"/>
        <v>42482</v>
      </c>
      <c r="C114">
        <f>WEEKDAY(B114,2)</f>
        <v>5</v>
      </c>
      <c r="D114">
        <f t="shared" si="4"/>
        <v>2016</v>
      </c>
      <c r="E114">
        <f t="shared" si="5"/>
        <v>4</v>
      </c>
      <c r="F114">
        <f t="shared" si="6"/>
        <v>16</v>
      </c>
    </row>
    <row r="115" spans="2:6" x14ac:dyDescent="0.35">
      <c r="B115" s="1">
        <f t="shared" si="7"/>
        <v>42483</v>
      </c>
      <c r="C115">
        <f>WEEKDAY(B115,2)</f>
        <v>6</v>
      </c>
      <c r="D115">
        <f t="shared" si="4"/>
        <v>2016</v>
      </c>
      <c r="E115">
        <f t="shared" si="5"/>
        <v>4</v>
      </c>
      <c r="F115">
        <f t="shared" si="6"/>
        <v>16</v>
      </c>
    </row>
    <row r="116" spans="2:6" x14ac:dyDescent="0.35">
      <c r="B116" s="1">
        <f t="shared" si="7"/>
        <v>42484</v>
      </c>
      <c r="C116">
        <f>WEEKDAY(B116,2)</f>
        <v>7</v>
      </c>
      <c r="D116">
        <f t="shared" si="4"/>
        <v>2016</v>
      </c>
      <c r="E116">
        <f t="shared" si="5"/>
        <v>4</v>
      </c>
      <c r="F116">
        <f t="shared" si="6"/>
        <v>16</v>
      </c>
    </row>
    <row r="117" spans="2:6" x14ac:dyDescent="0.35">
      <c r="B117" s="1">
        <f t="shared" si="7"/>
        <v>42485</v>
      </c>
      <c r="C117">
        <f>WEEKDAY(B117,2)</f>
        <v>1</v>
      </c>
      <c r="D117">
        <f t="shared" si="4"/>
        <v>2016</v>
      </c>
      <c r="E117">
        <f t="shared" si="5"/>
        <v>4</v>
      </c>
      <c r="F117">
        <f t="shared" si="6"/>
        <v>17</v>
      </c>
    </row>
    <row r="118" spans="2:6" x14ac:dyDescent="0.35">
      <c r="B118" s="1">
        <f t="shared" si="7"/>
        <v>42486</v>
      </c>
      <c r="C118">
        <f>WEEKDAY(B118,2)</f>
        <v>2</v>
      </c>
      <c r="D118">
        <f t="shared" si="4"/>
        <v>2016</v>
      </c>
      <c r="E118">
        <f t="shared" si="5"/>
        <v>4</v>
      </c>
      <c r="F118">
        <f t="shared" si="6"/>
        <v>17</v>
      </c>
    </row>
    <row r="119" spans="2:6" x14ac:dyDescent="0.35">
      <c r="B119" s="1">
        <f t="shared" si="7"/>
        <v>42487</v>
      </c>
      <c r="C119">
        <f>WEEKDAY(B119,2)</f>
        <v>3</v>
      </c>
      <c r="D119">
        <f t="shared" si="4"/>
        <v>2016</v>
      </c>
      <c r="E119">
        <f t="shared" si="5"/>
        <v>4</v>
      </c>
      <c r="F119">
        <f t="shared" si="6"/>
        <v>17</v>
      </c>
    </row>
    <row r="120" spans="2:6" x14ac:dyDescent="0.35">
      <c r="B120" s="1">
        <f t="shared" si="7"/>
        <v>42488</v>
      </c>
      <c r="C120">
        <f>WEEKDAY(B120,2)</f>
        <v>4</v>
      </c>
      <c r="D120">
        <f t="shared" si="4"/>
        <v>2016</v>
      </c>
      <c r="E120">
        <f t="shared" si="5"/>
        <v>4</v>
      </c>
      <c r="F120">
        <f t="shared" si="6"/>
        <v>17</v>
      </c>
    </row>
    <row r="121" spans="2:6" x14ac:dyDescent="0.35">
      <c r="B121" s="1">
        <f t="shared" si="7"/>
        <v>42489</v>
      </c>
      <c r="C121">
        <f>WEEKDAY(B121,2)</f>
        <v>5</v>
      </c>
      <c r="D121">
        <f t="shared" si="4"/>
        <v>2016</v>
      </c>
      <c r="E121">
        <f t="shared" si="5"/>
        <v>4</v>
      </c>
      <c r="F121">
        <f t="shared" si="6"/>
        <v>17</v>
      </c>
    </row>
    <row r="122" spans="2:6" x14ac:dyDescent="0.35">
      <c r="B122" s="1">
        <f t="shared" si="7"/>
        <v>42490</v>
      </c>
      <c r="C122">
        <f>WEEKDAY(B122,2)</f>
        <v>6</v>
      </c>
      <c r="D122">
        <f t="shared" si="4"/>
        <v>2016</v>
      </c>
      <c r="E122">
        <f t="shared" si="5"/>
        <v>4</v>
      </c>
      <c r="F122">
        <f t="shared" si="6"/>
        <v>17</v>
      </c>
    </row>
    <row r="123" spans="2:6" x14ac:dyDescent="0.35">
      <c r="B123" s="1">
        <f t="shared" si="7"/>
        <v>42491</v>
      </c>
      <c r="C123">
        <f>WEEKDAY(B123,2)</f>
        <v>7</v>
      </c>
      <c r="D123">
        <f t="shared" si="4"/>
        <v>2016</v>
      </c>
      <c r="E123">
        <f t="shared" si="5"/>
        <v>4</v>
      </c>
      <c r="F123">
        <f t="shared" si="6"/>
        <v>17</v>
      </c>
    </row>
    <row r="124" spans="2:6" x14ac:dyDescent="0.35">
      <c r="B124" s="1">
        <f t="shared" si="7"/>
        <v>42492</v>
      </c>
      <c r="C124">
        <f>WEEKDAY(B124,2)</f>
        <v>1</v>
      </c>
      <c r="D124">
        <f t="shared" si="4"/>
        <v>2016</v>
      </c>
      <c r="E124">
        <f t="shared" si="5"/>
        <v>5</v>
      </c>
      <c r="F124">
        <f t="shared" si="6"/>
        <v>18</v>
      </c>
    </row>
    <row r="125" spans="2:6" x14ac:dyDescent="0.35">
      <c r="B125" s="1">
        <f t="shared" si="7"/>
        <v>42493</v>
      </c>
      <c r="C125">
        <f>WEEKDAY(B125,2)</f>
        <v>2</v>
      </c>
      <c r="D125">
        <f t="shared" si="4"/>
        <v>2016</v>
      </c>
      <c r="E125">
        <f t="shared" si="5"/>
        <v>5</v>
      </c>
      <c r="F125">
        <f t="shared" si="6"/>
        <v>18</v>
      </c>
    </row>
    <row r="126" spans="2:6" x14ac:dyDescent="0.35">
      <c r="B126" s="1">
        <f t="shared" si="7"/>
        <v>42494</v>
      </c>
      <c r="C126">
        <f>WEEKDAY(B126,2)</f>
        <v>3</v>
      </c>
      <c r="D126">
        <f t="shared" si="4"/>
        <v>2016</v>
      </c>
      <c r="E126">
        <f t="shared" si="5"/>
        <v>5</v>
      </c>
      <c r="F126">
        <f t="shared" si="6"/>
        <v>18</v>
      </c>
    </row>
    <row r="127" spans="2:6" x14ac:dyDescent="0.35">
      <c r="B127" s="1">
        <f t="shared" si="7"/>
        <v>42495</v>
      </c>
      <c r="C127">
        <f>WEEKDAY(B127,2)</f>
        <v>4</v>
      </c>
      <c r="D127">
        <f t="shared" si="4"/>
        <v>2016</v>
      </c>
      <c r="E127">
        <f t="shared" si="5"/>
        <v>5</v>
      </c>
      <c r="F127">
        <f t="shared" si="6"/>
        <v>18</v>
      </c>
    </row>
    <row r="128" spans="2:6" x14ac:dyDescent="0.35">
      <c r="B128" s="1">
        <f t="shared" si="7"/>
        <v>42496</v>
      </c>
      <c r="C128">
        <f>WEEKDAY(B128,2)</f>
        <v>5</v>
      </c>
      <c r="D128">
        <f t="shared" si="4"/>
        <v>2016</v>
      </c>
      <c r="E128">
        <f t="shared" si="5"/>
        <v>5</v>
      </c>
      <c r="F128">
        <f t="shared" si="6"/>
        <v>18</v>
      </c>
    </row>
    <row r="129" spans="2:6" x14ac:dyDescent="0.35">
      <c r="B129" s="1">
        <f t="shared" si="7"/>
        <v>42497</v>
      </c>
      <c r="C129">
        <f>WEEKDAY(B129,2)</f>
        <v>6</v>
      </c>
      <c r="D129">
        <f t="shared" si="4"/>
        <v>2016</v>
      </c>
      <c r="E129">
        <f t="shared" si="5"/>
        <v>5</v>
      </c>
      <c r="F129">
        <f t="shared" si="6"/>
        <v>18</v>
      </c>
    </row>
    <row r="130" spans="2:6" x14ac:dyDescent="0.35">
      <c r="B130" s="1">
        <f t="shared" si="7"/>
        <v>42498</v>
      </c>
      <c r="C130">
        <f>WEEKDAY(B130,2)</f>
        <v>7</v>
      </c>
      <c r="D130">
        <f t="shared" ref="D130:D193" si="8">YEAR(B130 - MOD(B130 - 2,7) + 3)</f>
        <v>2016</v>
      </c>
      <c r="E130">
        <f t="shared" si="5"/>
        <v>5</v>
      </c>
      <c r="F130">
        <f t="shared" si="6"/>
        <v>18</v>
      </c>
    </row>
    <row r="131" spans="2:6" x14ac:dyDescent="0.35">
      <c r="B131" s="1">
        <f t="shared" si="7"/>
        <v>42499</v>
      </c>
      <c r="C131">
        <f>WEEKDAY(B131,2)</f>
        <v>1</v>
      </c>
      <c r="D131">
        <f t="shared" si="8"/>
        <v>2016</v>
      </c>
      <c r="E131">
        <f t="shared" ref="E131:E194" si="9">MONTH(B131 - WEEKDAY(B131 - 1) + 4)</f>
        <v>5</v>
      </c>
      <c r="F131">
        <f t="shared" ref="F131:F194" si="10">_xlfn.ISOWEEKNUM(B131)</f>
        <v>19</v>
      </c>
    </row>
    <row r="132" spans="2:6" x14ac:dyDescent="0.35">
      <c r="B132" s="1">
        <f t="shared" ref="B132:B195" si="11">B131+1</f>
        <v>42500</v>
      </c>
      <c r="C132">
        <f>WEEKDAY(B132,2)</f>
        <v>2</v>
      </c>
      <c r="D132">
        <f t="shared" si="8"/>
        <v>2016</v>
      </c>
      <c r="E132">
        <f t="shared" si="9"/>
        <v>5</v>
      </c>
      <c r="F132">
        <f t="shared" si="10"/>
        <v>19</v>
      </c>
    </row>
    <row r="133" spans="2:6" x14ac:dyDescent="0.35">
      <c r="B133" s="1">
        <f t="shared" si="11"/>
        <v>42501</v>
      </c>
      <c r="C133">
        <f>WEEKDAY(B133,2)</f>
        <v>3</v>
      </c>
      <c r="D133">
        <f t="shared" si="8"/>
        <v>2016</v>
      </c>
      <c r="E133">
        <f t="shared" si="9"/>
        <v>5</v>
      </c>
      <c r="F133">
        <f t="shared" si="10"/>
        <v>19</v>
      </c>
    </row>
    <row r="134" spans="2:6" x14ac:dyDescent="0.35">
      <c r="B134" s="1">
        <f t="shared" si="11"/>
        <v>42502</v>
      </c>
      <c r="C134">
        <f>WEEKDAY(B134,2)</f>
        <v>4</v>
      </c>
      <c r="D134">
        <f t="shared" si="8"/>
        <v>2016</v>
      </c>
      <c r="E134">
        <f t="shared" si="9"/>
        <v>5</v>
      </c>
      <c r="F134">
        <f t="shared" si="10"/>
        <v>19</v>
      </c>
    </row>
    <row r="135" spans="2:6" x14ac:dyDescent="0.35">
      <c r="B135" s="1">
        <f t="shared" si="11"/>
        <v>42503</v>
      </c>
      <c r="C135">
        <f>WEEKDAY(B135,2)</f>
        <v>5</v>
      </c>
      <c r="D135">
        <f t="shared" si="8"/>
        <v>2016</v>
      </c>
      <c r="E135">
        <f t="shared" si="9"/>
        <v>5</v>
      </c>
      <c r="F135">
        <f t="shared" si="10"/>
        <v>19</v>
      </c>
    </row>
    <row r="136" spans="2:6" x14ac:dyDescent="0.35">
      <c r="B136" s="1">
        <f t="shared" si="11"/>
        <v>42504</v>
      </c>
      <c r="C136">
        <f>WEEKDAY(B136,2)</f>
        <v>6</v>
      </c>
      <c r="D136">
        <f t="shared" si="8"/>
        <v>2016</v>
      </c>
      <c r="E136">
        <f t="shared" si="9"/>
        <v>5</v>
      </c>
      <c r="F136">
        <f t="shared" si="10"/>
        <v>19</v>
      </c>
    </row>
    <row r="137" spans="2:6" x14ac:dyDescent="0.35">
      <c r="B137" s="1">
        <f t="shared" si="11"/>
        <v>42505</v>
      </c>
      <c r="C137">
        <f>WEEKDAY(B137,2)</f>
        <v>7</v>
      </c>
      <c r="D137">
        <f t="shared" si="8"/>
        <v>2016</v>
      </c>
      <c r="E137">
        <f t="shared" si="9"/>
        <v>5</v>
      </c>
      <c r="F137">
        <f t="shared" si="10"/>
        <v>19</v>
      </c>
    </row>
    <row r="138" spans="2:6" x14ac:dyDescent="0.35">
      <c r="B138" s="1">
        <f t="shared" si="11"/>
        <v>42506</v>
      </c>
      <c r="C138">
        <f>WEEKDAY(B138,2)</f>
        <v>1</v>
      </c>
      <c r="D138">
        <f t="shared" si="8"/>
        <v>2016</v>
      </c>
      <c r="E138">
        <f t="shared" si="9"/>
        <v>5</v>
      </c>
      <c r="F138">
        <f t="shared" si="10"/>
        <v>20</v>
      </c>
    </row>
    <row r="139" spans="2:6" x14ac:dyDescent="0.35">
      <c r="B139" s="1">
        <f t="shared" si="11"/>
        <v>42507</v>
      </c>
      <c r="C139">
        <f>WEEKDAY(B139,2)</f>
        <v>2</v>
      </c>
      <c r="D139">
        <f t="shared" si="8"/>
        <v>2016</v>
      </c>
      <c r="E139">
        <f t="shared" si="9"/>
        <v>5</v>
      </c>
      <c r="F139">
        <f t="shared" si="10"/>
        <v>20</v>
      </c>
    </row>
    <row r="140" spans="2:6" x14ac:dyDescent="0.35">
      <c r="B140" s="1">
        <f t="shared" si="11"/>
        <v>42508</v>
      </c>
      <c r="C140">
        <f>WEEKDAY(B140,2)</f>
        <v>3</v>
      </c>
      <c r="D140">
        <f t="shared" si="8"/>
        <v>2016</v>
      </c>
      <c r="E140">
        <f t="shared" si="9"/>
        <v>5</v>
      </c>
      <c r="F140">
        <f t="shared" si="10"/>
        <v>20</v>
      </c>
    </row>
    <row r="141" spans="2:6" x14ac:dyDescent="0.35">
      <c r="B141" s="1">
        <f t="shared" si="11"/>
        <v>42509</v>
      </c>
      <c r="C141">
        <f>WEEKDAY(B141,2)</f>
        <v>4</v>
      </c>
      <c r="D141">
        <f t="shared" si="8"/>
        <v>2016</v>
      </c>
      <c r="E141">
        <f t="shared" si="9"/>
        <v>5</v>
      </c>
      <c r="F141">
        <f t="shared" si="10"/>
        <v>20</v>
      </c>
    </row>
    <row r="142" spans="2:6" x14ac:dyDescent="0.35">
      <c r="B142" s="1">
        <f t="shared" si="11"/>
        <v>42510</v>
      </c>
      <c r="C142">
        <f>WEEKDAY(B142,2)</f>
        <v>5</v>
      </c>
      <c r="D142">
        <f t="shared" si="8"/>
        <v>2016</v>
      </c>
      <c r="E142">
        <f t="shared" si="9"/>
        <v>5</v>
      </c>
      <c r="F142">
        <f t="shared" si="10"/>
        <v>20</v>
      </c>
    </row>
    <row r="143" spans="2:6" x14ac:dyDescent="0.35">
      <c r="B143" s="1">
        <f t="shared" si="11"/>
        <v>42511</v>
      </c>
      <c r="C143">
        <f>WEEKDAY(B143,2)</f>
        <v>6</v>
      </c>
      <c r="D143">
        <f t="shared" si="8"/>
        <v>2016</v>
      </c>
      <c r="E143">
        <f t="shared" si="9"/>
        <v>5</v>
      </c>
      <c r="F143">
        <f t="shared" si="10"/>
        <v>20</v>
      </c>
    </row>
    <row r="144" spans="2:6" x14ac:dyDescent="0.35">
      <c r="B144" s="1">
        <f t="shared" si="11"/>
        <v>42512</v>
      </c>
      <c r="C144">
        <f>WEEKDAY(B144,2)</f>
        <v>7</v>
      </c>
      <c r="D144">
        <f t="shared" si="8"/>
        <v>2016</v>
      </c>
      <c r="E144">
        <f t="shared" si="9"/>
        <v>5</v>
      </c>
      <c r="F144">
        <f t="shared" si="10"/>
        <v>20</v>
      </c>
    </row>
    <row r="145" spans="2:6" x14ac:dyDescent="0.35">
      <c r="B145" s="1">
        <f t="shared" si="11"/>
        <v>42513</v>
      </c>
      <c r="C145">
        <f>WEEKDAY(B145,2)</f>
        <v>1</v>
      </c>
      <c r="D145">
        <f t="shared" si="8"/>
        <v>2016</v>
      </c>
      <c r="E145">
        <f t="shared" si="9"/>
        <v>5</v>
      </c>
      <c r="F145">
        <f t="shared" si="10"/>
        <v>21</v>
      </c>
    </row>
    <row r="146" spans="2:6" x14ac:dyDescent="0.35">
      <c r="B146" s="1">
        <f t="shared" si="11"/>
        <v>42514</v>
      </c>
      <c r="C146">
        <f>WEEKDAY(B146,2)</f>
        <v>2</v>
      </c>
      <c r="D146">
        <f t="shared" si="8"/>
        <v>2016</v>
      </c>
      <c r="E146">
        <f t="shared" si="9"/>
        <v>5</v>
      </c>
      <c r="F146">
        <f t="shared" si="10"/>
        <v>21</v>
      </c>
    </row>
    <row r="147" spans="2:6" x14ac:dyDescent="0.35">
      <c r="B147" s="1">
        <f t="shared" si="11"/>
        <v>42515</v>
      </c>
      <c r="C147">
        <f>WEEKDAY(B147,2)</f>
        <v>3</v>
      </c>
      <c r="D147">
        <f t="shared" si="8"/>
        <v>2016</v>
      </c>
      <c r="E147">
        <f t="shared" si="9"/>
        <v>5</v>
      </c>
      <c r="F147">
        <f t="shared" si="10"/>
        <v>21</v>
      </c>
    </row>
    <row r="148" spans="2:6" x14ac:dyDescent="0.35">
      <c r="B148" s="1">
        <f t="shared" si="11"/>
        <v>42516</v>
      </c>
      <c r="C148">
        <f>WEEKDAY(B148,2)</f>
        <v>4</v>
      </c>
      <c r="D148">
        <f t="shared" si="8"/>
        <v>2016</v>
      </c>
      <c r="E148">
        <f t="shared" si="9"/>
        <v>5</v>
      </c>
      <c r="F148">
        <f t="shared" si="10"/>
        <v>21</v>
      </c>
    </row>
    <row r="149" spans="2:6" x14ac:dyDescent="0.35">
      <c r="B149" s="1">
        <f t="shared" si="11"/>
        <v>42517</v>
      </c>
      <c r="C149">
        <f>WEEKDAY(B149,2)</f>
        <v>5</v>
      </c>
      <c r="D149">
        <f t="shared" si="8"/>
        <v>2016</v>
      </c>
      <c r="E149">
        <f t="shared" si="9"/>
        <v>5</v>
      </c>
      <c r="F149">
        <f t="shared" si="10"/>
        <v>21</v>
      </c>
    </row>
    <row r="150" spans="2:6" x14ac:dyDescent="0.35">
      <c r="B150" s="1">
        <f t="shared" si="11"/>
        <v>42518</v>
      </c>
      <c r="C150">
        <f>WEEKDAY(B150,2)</f>
        <v>6</v>
      </c>
      <c r="D150">
        <f t="shared" si="8"/>
        <v>2016</v>
      </c>
      <c r="E150">
        <f t="shared" si="9"/>
        <v>5</v>
      </c>
      <c r="F150">
        <f t="shared" si="10"/>
        <v>21</v>
      </c>
    </row>
    <row r="151" spans="2:6" x14ac:dyDescent="0.35">
      <c r="B151" s="1">
        <f t="shared" si="11"/>
        <v>42519</v>
      </c>
      <c r="C151">
        <f>WEEKDAY(B151,2)</f>
        <v>7</v>
      </c>
      <c r="D151">
        <f t="shared" si="8"/>
        <v>2016</v>
      </c>
      <c r="E151">
        <f t="shared" si="9"/>
        <v>5</v>
      </c>
      <c r="F151">
        <f t="shared" si="10"/>
        <v>21</v>
      </c>
    </row>
    <row r="152" spans="2:6" x14ac:dyDescent="0.35">
      <c r="B152" s="1">
        <f t="shared" si="11"/>
        <v>42520</v>
      </c>
      <c r="C152">
        <f>WEEKDAY(B152,2)</f>
        <v>1</v>
      </c>
      <c r="D152">
        <f t="shared" si="8"/>
        <v>2016</v>
      </c>
      <c r="E152">
        <f t="shared" si="9"/>
        <v>6</v>
      </c>
      <c r="F152">
        <f t="shared" si="10"/>
        <v>22</v>
      </c>
    </row>
    <row r="153" spans="2:6" x14ac:dyDescent="0.35">
      <c r="B153" s="1">
        <f t="shared" si="11"/>
        <v>42521</v>
      </c>
      <c r="C153">
        <f>WEEKDAY(B153,2)</f>
        <v>2</v>
      </c>
      <c r="D153">
        <f t="shared" si="8"/>
        <v>2016</v>
      </c>
      <c r="E153">
        <f t="shared" si="9"/>
        <v>6</v>
      </c>
      <c r="F153">
        <f t="shared" si="10"/>
        <v>22</v>
      </c>
    </row>
    <row r="154" spans="2:6" x14ac:dyDescent="0.35">
      <c r="B154" s="1">
        <f t="shared" si="11"/>
        <v>42522</v>
      </c>
      <c r="C154">
        <f>WEEKDAY(B154,2)</f>
        <v>3</v>
      </c>
      <c r="D154">
        <f t="shared" si="8"/>
        <v>2016</v>
      </c>
      <c r="E154">
        <f t="shared" si="9"/>
        <v>6</v>
      </c>
      <c r="F154">
        <f t="shared" si="10"/>
        <v>22</v>
      </c>
    </row>
    <row r="155" spans="2:6" x14ac:dyDescent="0.35">
      <c r="B155" s="1">
        <f t="shared" si="11"/>
        <v>42523</v>
      </c>
      <c r="C155">
        <f>WEEKDAY(B155,2)</f>
        <v>4</v>
      </c>
      <c r="D155">
        <f t="shared" si="8"/>
        <v>2016</v>
      </c>
      <c r="E155">
        <f t="shared" si="9"/>
        <v>6</v>
      </c>
      <c r="F155">
        <f t="shared" si="10"/>
        <v>22</v>
      </c>
    </row>
    <row r="156" spans="2:6" x14ac:dyDescent="0.35">
      <c r="B156" s="1">
        <f t="shared" si="11"/>
        <v>42524</v>
      </c>
      <c r="C156">
        <f>WEEKDAY(B156,2)</f>
        <v>5</v>
      </c>
      <c r="D156">
        <f t="shared" si="8"/>
        <v>2016</v>
      </c>
      <c r="E156">
        <f t="shared" si="9"/>
        <v>6</v>
      </c>
      <c r="F156">
        <f t="shared" si="10"/>
        <v>22</v>
      </c>
    </row>
    <row r="157" spans="2:6" x14ac:dyDescent="0.35">
      <c r="B157" s="1">
        <f t="shared" si="11"/>
        <v>42525</v>
      </c>
      <c r="C157">
        <f>WEEKDAY(B157,2)</f>
        <v>6</v>
      </c>
      <c r="D157">
        <f t="shared" si="8"/>
        <v>2016</v>
      </c>
      <c r="E157">
        <f t="shared" si="9"/>
        <v>6</v>
      </c>
      <c r="F157">
        <f t="shared" si="10"/>
        <v>22</v>
      </c>
    </row>
    <row r="158" spans="2:6" x14ac:dyDescent="0.35">
      <c r="B158" s="1">
        <f t="shared" si="11"/>
        <v>42526</v>
      </c>
      <c r="C158">
        <f>WEEKDAY(B158,2)</f>
        <v>7</v>
      </c>
      <c r="D158">
        <f t="shared" si="8"/>
        <v>2016</v>
      </c>
      <c r="E158">
        <f t="shared" si="9"/>
        <v>6</v>
      </c>
      <c r="F158">
        <f t="shared" si="10"/>
        <v>22</v>
      </c>
    </row>
    <row r="159" spans="2:6" x14ac:dyDescent="0.35">
      <c r="B159" s="1">
        <f t="shared" si="11"/>
        <v>42527</v>
      </c>
      <c r="C159">
        <f>WEEKDAY(B159,2)</f>
        <v>1</v>
      </c>
      <c r="D159">
        <f t="shared" si="8"/>
        <v>2016</v>
      </c>
      <c r="E159">
        <f t="shared" si="9"/>
        <v>6</v>
      </c>
      <c r="F159">
        <f t="shared" si="10"/>
        <v>23</v>
      </c>
    </row>
    <row r="160" spans="2:6" x14ac:dyDescent="0.35">
      <c r="B160" s="1">
        <f t="shared" si="11"/>
        <v>42528</v>
      </c>
      <c r="C160">
        <f>WEEKDAY(B160,2)</f>
        <v>2</v>
      </c>
      <c r="D160">
        <f t="shared" si="8"/>
        <v>2016</v>
      </c>
      <c r="E160">
        <f t="shared" si="9"/>
        <v>6</v>
      </c>
      <c r="F160">
        <f t="shared" si="10"/>
        <v>23</v>
      </c>
    </row>
    <row r="161" spans="2:6" x14ac:dyDescent="0.35">
      <c r="B161" s="1">
        <f t="shared" si="11"/>
        <v>42529</v>
      </c>
      <c r="C161">
        <f>WEEKDAY(B161,2)</f>
        <v>3</v>
      </c>
      <c r="D161">
        <f t="shared" si="8"/>
        <v>2016</v>
      </c>
      <c r="E161">
        <f t="shared" si="9"/>
        <v>6</v>
      </c>
      <c r="F161">
        <f t="shared" si="10"/>
        <v>23</v>
      </c>
    </row>
    <row r="162" spans="2:6" x14ac:dyDescent="0.35">
      <c r="B162" s="1">
        <f t="shared" si="11"/>
        <v>42530</v>
      </c>
      <c r="C162">
        <f>WEEKDAY(B162,2)</f>
        <v>4</v>
      </c>
      <c r="D162">
        <f t="shared" si="8"/>
        <v>2016</v>
      </c>
      <c r="E162">
        <f t="shared" si="9"/>
        <v>6</v>
      </c>
      <c r="F162">
        <f t="shared" si="10"/>
        <v>23</v>
      </c>
    </row>
    <row r="163" spans="2:6" x14ac:dyDescent="0.35">
      <c r="B163" s="1">
        <f t="shared" si="11"/>
        <v>42531</v>
      </c>
      <c r="C163">
        <f>WEEKDAY(B163,2)</f>
        <v>5</v>
      </c>
      <c r="D163">
        <f t="shared" si="8"/>
        <v>2016</v>
      </c>
      <c r="E163">
        <f t="shared" si="9"/>
        <v>6</v>
      </c>
      <c r="F163">
        <f t="shared" si="10"/>
        <v>23</v>
      </c>
    </row>
    <row r="164" spans="2:6" x14ac:dyDescent="0.35">
      <c r="B164" s="1">
        <f t="shared" si="11"/>
        <v>42532</v>
      </c>
      <c r="C164">
        <f>WEEKDAY(B164,2)</f>
        <v>6</v>
      </c>
      <c r="D164">
        <f t="shared" si="8"/>
        <v>2016</v>
      </c>
      <c r="E164">
        <f t="shared" si="9"/>
        <v>6</v>
      </c>
      <c r="F164">
        <f t="shared" si="10"/>
        <v>23</v>
      </c>
    </row>
    <row r="165" spans="2:6" x14ac:dyDescent="0.35">
      <c r="B165" s="1">
        <f t="shared" si="11"/>
        <v>42533</v>
      </c>
      <c r="C165">
        <f>WEEKDAY(B165,2)</f>
        <v>7</v>
      </c>
      <c r="D165">
        <f t="shared" si="8"/>
        <v>2016</v>
      </c>
      <c r="E165">
        <f t="shared" si="9"/>
        <v>6</v>
      </c>
      <c r="F165">
        <f t="shared" si="10"/>
        <v>23</v>
      </c>
    </row>
    <row r="166" spans="2:6" x14ac:dyDescent="0.35">
      <c r="B166" s="1">
        <f t="shared" si="11"/>
        <v>42534</v>
      </c>
      <c r="C166">
        <f>WEEKDAY(B166,2)</f>
        <v>1</v>
      </c>
      <c r="D166">
        <f t="shared" si="8"/>
        <v>2016</v>
      </c>
      <c r="E166">
        <f t="shared" si="9"/>
        <v>6</v>
      </c>
      <c r="F166">
        <f t="shared" si="10"/>
        <v>24</v>
      </c>
    </row>
    <row r="167" spans="2:6" x14ac:dyDescent="0.35">
      <c r="B167" s="1">
        <f t="shared" si="11"/>
        <v>42535</v>
      </c>
      <c r="C167">
        <f>WEEKDAY(B167,2)</f>
        <v>2</v>
      </c>
      <c r="D167">
        <f t="shared" si="8"/>
        <v>2016</v>
      </c>
      <c r="E167">
        <f t="shared" si="9"/>
        <v>6</v>
      </c>
      <c r="F167">
        <f t="shared" si="10"/>
        <v>24</v>
      </c>
    </row>
    <row r="168" spans="2:6" x14ac:dyDescent="0.35">
      <c r="B168" s="1">
        <f t="shared" si="11"/>
        <v>42536</v>
      </c>
      <c r="C168">
        <f>WEEKDAY(B168,2)</f>
        <v>3</v>
      </c>
      <c r="D168">
        <f t="shared" si="8"/>
        <v>2016</v>
      </c>
      <c r="E168">
        <f t="shared" si="9"/>
        <v>6</v>
      </c>
      <c r="F168">
        <f t="shared" si="10"/>
        <v>24</v>
      </c>
    </row>
    <row r="169" spans="2:6" x14ac:dyDescent="0.35">
      <c r="B169" s="1">
        <f t="shared" si="11"/>
        <v>42537</v>
      </c>
      <c r="C169">
        <f>WEEKDAY(B169,2)</f>
        <v>4</v>
      </c>
      <c r="D169">
        <f t="shared" si="8"/>
        <v>2016</v>
      </c>
      <c r="E169">
        <f t="shared" si="9"/>
        <v>6</v>
      </c>
      <c r="F169">
        <f t="shared" si="10"/>
        <v>24</v>
      </c>
    </row>
    <row r="170" spans="2:6" x14ac:dyDescent="0.35">
      <c r="B170" s="1">
        <f t="shared" si="11"/>
        <v>42538</v>
      </c>
      <c r="C170">
        <f>WEEKDAY(B170,2)</f>
        <v>5</v>
      </c>
      <c r="D170">
        <f t="shared" si="8"/>
        <v>2016</v>
      </c>
      <c r="E170">
        <f t="shared" si="9"/>
        <v>6</v>
      </c>
      <c r="F170">
        <f t="shared" si="10"/>
        <v>24</v>
      </c>
    </row>
    <row r="171" spans="2:6" x14ac:dyDescent="0.35">
      <c r="B171" s="1">
        <f t="shared" si="11"/>
        <v>42539</v>
      </c>
      <c r="C171">
        <f>WEEKDAY(B171,2)</f>
        <v>6</v>
      </c>
      <c r="D171">
        <f t="shared" si="8"/>
        <v>2016</v>
      </c>
      <c r="E171">
        <f t="shared" si="9"/>
        <v>6</v>
      </c>
      <c r="F171">
        <f t="shared" si="10"/>
        <v>24</v>
      </c>
    </row>
    <row r="172" spans="2:6" x14ac:dyDescent="0.35">
      <c r="B172" s="1">
        <f t="shared" si="11"/>
        <v>42540</v>
      </c>
      <c r="C172">
        <f>WEEKDAY(B172,2)</f>
        <v>7</v>
      </c>
      <c r="D172">
        <f t="shared" si="8"/>
        <v>2016</v>
      </c>
      <c r="E172">
        <f t="shared" si="9"/>
        <v>6</v>
      </c>
      <c r="F172">
        <f t="shared" si="10"/>
        <v>24</v>
      </c>
    </row>
    <row r="173" spans="2:6" x14ac:dyDescent="0.35">
      <c r="B173" s="1">
        <f t="shared" si="11"/>
        <v>42541</v>
      </c>
      <c r="C173">
        <f>WEEKDAY(B173,2)</f>
        <v>1</v>
      </c>
      <c r="D173">
        <f t="shared" si="8"/>
        <v>2016</v>
      </c>
      <c r="E173">
        <f t="shared" si="9"/>
        <v>6</v>
      </c>
      <c r="F173">
        <f t="shared" si="10"/>
        <v>25</v>
      </c>
    </row>
    <row r="174" spans="2:6" x14ac:dyDescent="0.35">
      <c r="B174" s="1">
        <f t="shared" si="11"/>
        <v>42542</v>
      </c>
      <c r="C174">
        <f>WEEKDAY(B174,2)</f>
        <v>2</v>
      </c>
      <c r="D174">
        <f t="shared" si="8"/>
        <v>2016</v>
      </c>
      <c r="E174">
        <f t="shared" si="9"/>
        <v>6</v>
      </c>
      <c r="F174">
        <f t="shared" si="10"/>
        <v>25</v>
      </c>
    </row>
    <row r="175" spans="2:6" x14ac:dyDescent="0.35">
      <c r="B175" s="1">
        <f t="shared" si="11"/>
        <v>42543</v>
      </c>
      <c r="C175">
        <f>WEEKDAY(B175,2)</f>
        <v>3</v>
      </c>
      <c r="D175">
        <f t="shared" si="8"/>
        <v>2016</v>
      </c>
      <c r="E175">
        <f t="shared" si="9"/>
        <v>6</v>
      </c>
      <c r="F175">
        <f t="shared" si="10"/>
        <v>25</v>
      </c>
    </row>
    <row r="176" spans="2:6" x14ac:dyDescent="0.35">
      <c r="B176" s="1">
        <f t="shared" si="11"/>
        <v>42544</v>
      </c>
      <c r="C176">
        <f>WEEKDAY(B176,2)</f>
        <v>4</v>
      </c>
      <c r="D176">
        <f t="shared" si="8"/>
        <v>2016</v>
      </c>
      <c r="E176">
        <f t="shared" si="9"/>
        <v>6</v>
      </c>
      <c r="F176">
        <f t="shared" si="10"/>
        <v>25</v>
      </c>
    </row>
    <row r="177" spans="2:6" x14ac:dyDescent="0.35">
      <c r="B177" s="1">
        <f t="shared" si="11"/>
        <v>42545</v>
      </c>
      <c r="C177">
        <f>WEEKDAY(B177,2)</f>
        <v>5</v>
      </c>
      <c r="D177">
        <f t="shared" si="8"/>
        <v>2016</v>
      </c>
      <c r="E177">
        <f t="shared" si="9"/>
        <v>6</v>
      </c>
      <c r="F177">
        <f t="shared" si="10"/>
        <v>25</v>
      </c>
    </row>
    <row r="178" spans="2:6" x14ac:dyDescent="0.35">
      <c r="B178" s="1">
        <f t="shared" si="11"/>
        <v>42546</v>
      </c>
      <c r="C178">
        <f>WEEKDAY(B178,2)</f>
        <v>6</v>
      </c>
      <c r="D178">
        <f t="shared" si="8"/>
        <v>2016</v>
      </c>
      <c r="E178">
        <f t="shared" si="9"/>
        <v>6</v>
      </c>
      <c r="F178">
        <f t="shared" si="10"/>
        <v>25</v>
      </c>
    </row>
    <row r="179" spans="2:6" x14ac:dyDescent="0.35">
      <c r="B179" s="1">
        <f t="shared" si="11"/>
        <v>42547</v>
      </c>
      <c r="C179">
        <f>WEEKDAY(B179,2)</f>
        <v>7</v>
      </c>
      <c r="D179">
        <f t="shared" si="8"/>
        <v>2016</v>
      </c>
      <c r="E179">
        <f t="shared" si="9"/>
        <v>6</v>
      </c>
      <c r="F179">
        <f t="shared" si="10"/>
        <v>25</v>
      </c>
    </row>
    <row r="180" spans="2:6" x14ac:dyDescent="0.35">
      <c r="B180" s="1">
        <f t="shared" si="11"/>
        <v>42548</v>
      </c>
      <c r="C180">
        <f>WEEKDAY(B180,2)</f>
        <v>1</v>
      </c>
      <c r="D180">
        <f t="shared" si="8"/>
        <v>2016</v>
      </c>
      <c r="E180">
        <f t="shared" si="9"/>
        <v>6</v>
      </c>
      <c r="F180">
        <f t="shared" si="10"/>
        <v>26</v>
      </c>
    </row>
    <row r="181" spans="2:6" x14ac:dyDescent="0.35">
      <c r="B181" s="1">
        <f t="shared" si="11"/>
        <v>42549</v>
      </c>
      <c r="C181">
        <f>WEEKDAY(B181,2)</f>
        <v>2</v>
      </c>
      <c r="D181">
        <f t="shared" si="8"/>
        <v>2016</v>
      </c>
      <c r="E181">
        <f t="shared" si="9"/>
        <v>6</v>
      </c>
      <c r="F181">
        <f t="shared" si="10"/>
        <v>26</v>
      </c>
    </row>
    <row r="182" spans="2:6" x14ac:dyDescent="0.35">
      <c r="B182" s="1">
        <f t="shared" si="11"/>
        <v>42550</v>
      </c>
      <c r="C182">
        <f>WEEKDAY(B182,2)</f>
        <v>3</v>
      </c>
      <c r="D182">
        <f t="shared" si="8"/>
        <v>2016</v>
      </c>
      <c r="E182">
        <f t="shared" si="9"/>
        <v>6</v>
      </c>
      <c r="F182">
        <f t="shared" si="10"/>
        <v>26</v>
      </c>
    </row>
    <row r="183" spans="2:6" x14ac:dyDescent="0.35">
      <c r="B183" s="1">
        <f t="shared" si="11"/>
        <v>42551</v>
      </c>
      <c r="C183">
        <f>WEEKDAY(B183,2)</f>
        <v>4</v>
      </c>
      <c r="D183">
        <f t="shared" si="8"/>
        <v>2016</v>
      </c>
      <c r="E183">
        <f t="shared" si="9"/>
        <v>6</v>
      </c>
      <c r="F183">
        <f t="shared" si="10"/>
        <v>26</v>
      </c>
    </row>
    <row r="184" spans="2:6" x14ac:dyDescent="0.35">
      <c r="B184" s="1">
        <f t="shared" si="11"/>
        <v>42552</v>
      </c>
      <c r="C184">
        <f>WEEKDAY(B184,2)</f>
        <v>5</v>
      </c>
      <c r="D184">
        <f t="shared" si="8"/>
        <v>2016</v>
      </c>
      <c r="E184">
        <f t="shared" si="9"/>
        <v>6</v>
      </c>
      <c r="F184">
        <f t="shared" si="10"/>
        <v>26</v>
      </c>
    </row>
    <row r="185" spans="2:6" x14ac:dyDescent="0.35">
      <c r="B185" s="1">
        <f t="shared" si="11"/>
        <v>42553</v>
      </c>
      <c r="C185">
        <f>WEEKDAY(B185,2)</f>
        <v>6</v>
      </c>
      <c r="D185">
        <f t="shared" si="8"/>
        <v>2016</v>
      </c>
      <c r="E185">
        <f t="shared" si="9"/>
        <v>6</v>
      </c>
      <c r="F185">
        <f t="shared" si="10"/>
        <v>26</v>
      </c>
    </row>
    <row r="186" spans="2:6" x14ac:dyDescent="0.35">
      <c r="B186" s="1">
        <f t="shared" si="11"/>
        <v>42554</v>
      </c>
      <c r="C186">
        <f>WEEKDAY(B186,2)</f>
        <v>7</v>
      </c>
      <c r="D186">
        <f t="shared" si="8"/>
        <v>2016</v>
      </c>
      <c r="E186">
        <f t="shared" si="9"/>
        <v>6</v>
      </c>
      <c r="F186">
        <f t="shared" si="10"/>
        <v>26</v>
      </c>
    </row>
    <row r="187" spans="2:6" x14ac:dyDescent="0.35">
      <c r="B187" s="1">
        <f t="shared" si="11"/>
        <v>42555</v>
      </c>
      <c r="C187">
        <f>WEEKDAY(B187,2)</f>
        <v>1</v>
      </c>
      <c r="D187">
        <f t="shared" si="8"/>
        <v>2016</v>
      </c>
      <c r="E187">
        <f t="shared" si="9"/>
        <v>7</v>
      </c>
      <c r="F187">
        <f t="shared" si="10"/>
        <v>27</v>
      </c>
    </row>
    <row r="188" spans="2:6" x14ac:dyDescent="0.35">
      <c r="B188" s="1">
        <f t="shared" si="11"/>
        <v>42556</v>
      </c>
      <c r="C188">
        <f>WEEKDAY(B188,2)</f>
        <v>2</v>
      </c>
      <c r="D188">
        <f t="shared" si="8"/>
        <v>2016</v>
      </c>
      <c r="E188">
        <f t="shared" si="9"/>
        <v>7</v>
      </c>
      <c r="F188">
        <f t="shared" si="10"/>
        <v>27</v>
      </c>
    </row>
    <row r="189" spans="2:6" x14ac:dyDescent="0.35">
      <c r="B189" s="1">
        <f t="shared" si="11"/>
        <v>42557</v>
      </c>
      <c r="C189">
        <f>WEEKDAY(B189,2)</f>
        <v>3</v>
      </c>
      <c r="D189">
        <f t="shared" si="8"/>
        <v>2016</v>
      </c>
      <c r="E189">
        <f t="shared" si="9"/>
        <v>7</v>
      </c>
      <c r="F189">
        <f t="shared" si="10"/>
        <v>27</v>
      </c>
    </row>
    <row r="190" spans="2:6" x14ac:dyDescent="0.35">
      <c r="B190" s="1">
        <f t="shared" si="11"/>
        <v>42558</v>
      </c>
      <c r="C190">
        <f>WEEKDAY(B190,2)</f>
        <v>4</v>
      </c>
      <c r="D190">
        <f t="shared" si="8"/>
        <v>2016</v>
      </c>
      <c r="E190">
        <f t="shared" si="9"/>
        <v>7</v>
      </c>
      <c r="F190">
        <f t="shared" si="10"/>
        <v>27</v>
      </c>
    </row>
    <row r="191" spans="2:6" x14ac:dyDescent="0.35">
      <c r="B191" s="1">
        <f t="shared" si="11"/>
        <v>42559</v>
      </c>
      <c r="C191">
        <f>WEEKDAY(B191,2)</f>
        <v>5</v>
      </c>
      <c r="D191">
        <f t="shared" si="8"/>
        <v>2016</v>
      </c>
      <c r="E191">
        <f t="shared" si="9"/>
        <v>7</v>
      </c>
      <c r="F191">
        <f t="shared" si="10"/>
        <v>27</v>
      </c>
    </row>
    <row r="192" spans="2:6" x14ac:dyDescent="0.35">
      <c r="B192" s="1">
        <f t="shared" si="11"/>
        <v>42560</v>
      </c>
      <c r="C192">
        <f>WEEKDAY(B192,2)</f>
        <v>6</v>
      </c>
      <c r="D192">
        <f t="shared" si="8"/>
        <v>2016</v>
      </c>
      <c r="E192">
        <f t="shared" si="9"/>
        <v>7</v>
      </c>
      <c r="F192">
        <f t="shared" si="10"/>
        <v>27</v>
      </c>
    </row>
    <row r="193" spans="2:6" x14ac:dyDescent="0.35">
      <c r="B193" s="1">
        <f t="shared" si="11"/>
        <v>42561</v>
      </c>
      <c r="C193">
        <f>WEEKDAY(B193,2)</f>
        <v>7</v>
      </c>
      <c r="D193">
        <f t="shared" si="8"/>
        <v>2016</v>
      </c>
      <c r="E193">
        <f t="shared" si="9"/>
        <v>7</v>
      </c>
      <c r="F193">
        <f t="shared" si="10"/>
        <v>27</v>
      </c>
    </row>
    <row r="194" spans="2:6" x14ac:dyDescent="0.35">
      <c r="B194" s="1">
        <f t="shared" si="11"/>
        <v>42562</v>
      </c>
      <c r="C194">
        <f>WEEKDAY(B194,2)</f>
        <v>1</v>
      </c>
      <c r="D194">
        <f t="shared" ref="D194:D257" si="12">YEAR(B194 - MOD(B194 - 2,7) + 3)</f>
        <v>2016</v>
      </c>
      <c r="E194">
        <f t="shared" si="9"/>
        <v>7</v>
      </c>
      <c r="F194">
        <f t="shared" si="10"/>
        <v>28</v>
      </c>
    </row>
    <row r="195" spans="2:6" x14ac:dyDescent="0.35">
      <c r="B195" s="1">
        <f t="shared" si="11"/>
        <v>42563</v>
      </c>
      <c r="C195">
        <f>WEEKDAY(B195,2)</f>
        <v>2</v>
      </c>
      <c r="D195">
        <f t="shared" si="12"/>
        <v>2016</v>
      </c>
      <c r="E195">
        <f t="shared" ref="E195:E258" si="13">MONTH(B195 - WEEKDAY(B195 - 1) + 4)</f>
        <v>7</v>
      </c>
      <c r="F195">
        <f t="shared" ref="F195:F258" si="14">_xlfn.ISOWEEKNUM(B195)</f>
        <v>28</v>
      </c>
    </row>
    <row r="196" spans="2:6" x14ac:dyDescent="0.35">
      <c r="B196" s="1">
        <f t="shared" ref="B196:B259" si="15">B195+1</f>
        <v>42564</v>
      </c>
      <c r="C196">
        <f>WEEKDAY(B196,2)</f>
        <v>3</v>
      </c>
      <c r="D196">
        <f t="shared" si="12"/>
        <v>2016</v>
      </c>
      <c r="E196">
        <f t="shared" si="13"/>
        <v>7</v>
      </c>
      <c r="F196">
        <f t="shared" si="14"/>
        <v>28</v>
      </c>
    </row>
    <row r="197" spans="2:6" x14ac:dyDescent="0.35">
      <c r="B197" s="1">
        <f t="shared" si="15"/>
        <v>42565</v>
      </c>
      <c r="C197">
        <f>WEEKDAY(B197,2)</f>
        <v>4</v>
      </c>
      <c r="D197">
        <f t="shared" si="12"/>
        <v>2016</v>
      </c>
      <c r="E197">
        <f t="shared" si="13"/>
        <v>7</v>
      </c>
      <c r="F197">
        <f t="shared" si="14"/>
        <v>28</v>
      </c>
    </row>
    <row r="198" spans="2:6" x14ac:dyDescent="0.35">
      <c r="B198" s="1">
        <f t="shared" si="15"/>
        <v>42566</v>
      </c>
      <c r="C198">
        <f>WEEKDAY(B198,2)</f>
        <v>5</v>
      </c>
      <c r="D198">
        <f t="shared" si="12"/>
        <v>2016</v>
      </c>
      <c r="E198">
        <f t="shared" si="13"/>
        <v>7</v>
      </c>
      <c r="F198">
        <f t="shared" si="14"/>
        <v>28</v>
      </c>
    </row>
    <row r="199" spans="2:6" x14ac:dyDescent="0.35">
      <c r="B199" s="1">
        <f t="shared" si="15"/>
        <v>42567</v>
      </c>
      <c r="C199">
        <f>WEEKDAY(B199,2)</f>
        <v>6</v>
      </c>
      <c r="D199">
        <f t="shared" si="12"/>
        <v>2016</v>
      </c>
      <c r="E199">
        <f t="shared" si="13"/>
        <v>7</v>
      </c>
      <c r="F199">
        <f t="shared" si="14"/>
        <v>28</v>
      </c>
    </row>
    <row r="200" spans="2:6" x14ac:dyDescent="0.35">
      <c r="B200" s="1">
        <f t="shared" si="15"/>
        <v>42568</v>
      </c>
      <c r="C200">
        <f>WEEKDAY(B200,2)</f>
        <v>7</v>
      </c>
      <c r="D200">
        <f t="shared" si="12"/>
        <v>2016</v>
      </c>
      <c r="E200">
        <f t="shared" si="13"/>
        <v>7</v>
      </c>
      <c r="F200">
        <f t="shared" si="14"/>
        <v>28</v>
      </c>
    </row>
    <row r="201" spans="2:6" x14ac:dyDescent="0.35">
      <c r="B201" s="1">
        <f t="shared" si="15"/>
        <v>42569</v>
      </c>
      <c r="C201">
        <f>WEEKDAY(B201,2)</f>
        <v>1</v>
      </c>
      <c r="D201">
        <f t="shared" si="12"/>
        <v>2016</v>
      </c>
      <c r="E201">
        <f t="shared" si="13"/>
        <v>7</v>
      </c>
      <c r="F201">
        <f t="shared" si="14"/>
        <v>29</v>
      </c>
    </row>
    <row r="202" spans="2:6" x14ac:dyDescent="0.35">
      <c r="B202" s="1">
        <f t="shared" si="15"/>
        <v>42570</v>
      </c>
      <c r="C202">
        <f>WEEKDAY(B202,2)</f>
        <v>2</v>
      </c>
      <c r="D202">
        <f t="shared" si="12"/>
        <v>2016</v>
      </c>
      <c r="E202">
        <f t="shared" si="13"/>
        <v>7</v>
      </c>
      <c r="F202">
        <f t="shared" si="14"/>
        <v>29</v>
      </c>
    </row>
    <row r="203" spans="2:6" x14ac:dyDescent="0.35">
      <c r="B203" s="1">
        <f t="shared" si="15"/>
        <v>42571</v>
      </c>
      <c r="C203">
        <f>WEEKDAY(B203,2)</f>
        <v>3</v>
      </c>
      <c r="D203">
        <f t="shared" si="12"/>
        <v>2016</v>
      </c>
      <c r="E203">
        <f t="shared" si="13"/>
        <v>7</v>
      </c>
      <c r="F203">
        <f t="shared" si="14"/>
        <v>29</v>
      </c>
    </row>
    <row r="204" spans="2:6" x14ac:dyDescent="0.35">
      <c r="B204" s="1">
        <f t="shared" si="15"/>
        <v>42572</v>
      </c>
      <c r="C204">
        <f>WEEKDAY(B204,2)</f>
        <v>4</v>
      </c>
      <c r="D204">
        <f t="shared" si="12"/>
        <v>2016</v>
      </c>
      <c r="E204">
        <f t="shared" si="13"/>
        <v>7</v>
      </c>
      <c r="F204">
        <f t="shared" si="14"/>
        <v>29</v>
      </c>
    </row>
    <row r="205" spans="2:6" x14ac:dyDescent="0.35">
      <c r="B205" s="1">
        <f t="shared" si="15"/>
        <v>42573</v>
      </c>
      <c r="C205">
        <f>WEEKDAY(B205,2)</f>
        <v>5</v>
      </c>
      <c r="D205">
        <f t="shared" si="12"/>
        <v>2016</v>
      </c>
      <c r="E205">
        <f t="shared" si="13"/>
        <v>7</v>
      </c>
      <c r="F205">
        <f t="shared" si="14"/>
        <v>29</v>
      </c>
    </row>
    <row r="206" spans="2:6" x14ac:dyDescent="0.35">
      <c r="B206" s="1">
        <f t="shared" si="15"/>
        <v>42574</v>
      </c>
      <c r="C206">
        <f>WEEKDAY(B206,2)</f>
        <v>6</v>
      </c>
      <c r="D206">
        <f t="shared" si="12"/>
        <v>2016</v>
      </c>
      <c r="E206">
        <f t="shared" si="13"/>
        <v>7</v>
      </c>
      <c r="F206">
        <f t="shared" si="14"/>
        <v>29</v>
      </c>
    </row>
    <row r="207" spans="2:6" x14ac:dyDescent="0.35">
      <c r="B207" s="1">
        <f t="shared" si="15"/>
        <v>42575</v>
      </c>
      <c r="C207">
        <f>WEEKDAY(B207,2)</f>
        <v>7</v>
      </c>
      <c r="D207">
        <f t="shared" si="12"/>
        <v>2016</v>
      </c>
      <c r="E207">
        <f t="shared" si="13"/>
        <v>7</v>
      </c>
      <c r="F207">
        <f t="shared" si="14"/>
        <v>29</v>
      </c>
    </row>
    <row r="208" spans="2:6" x14ac:dyDescent="0.35">
      <c r="B208" s="1">
        <f t="shared" si="15"/>
        <v>42576</v>
      </c>
      <c r="C208">
        <f>WEEKDAY(B208,2)</f>
        <v>1</v>
      </c>
      <c r="D208">
        <f t="shared" si="12"/>
        <v>2016</v>
      </c>
      <c r="E208">
        <f t="shared" si="13"/>
        <v>7</v>
      </c>
      <c r="F208">
        <f t="shared" si="14"/>
        <v>30</v>
      </c>
    </row>
    <row r="209" spans="2:6" x14ac:dyDescent="0.35">
      <c r="B209" s="1">
        <f t="shared" si="15"/>
        <v>42577</v>
      </c>
      <c r="C209">
        <f>WEEKDAY(B209,2)</f>
        <v>2</v>
      </c>
      <c r="D209">
        <f t="shared" si="12"/>
        <v>2016</v>
      </c>
      <c r="E209">
        <f t="shared" si="13"/>
        <v>7</v>
      </c>
      <c r="F209">
        <f t="shared" si="14"/>
        <v>30</v>
      </c>
    </row>
    <row r="210" spans="2:6" x14ac:dyDescent="0.35">
      <c r="B210" s="1">
        <f t="shared" si="15"/>
        <v>42578</v>
      </c>
      <c r="C210">
        <f>WEEKDAY(B210,2)</f>
        <v>3</v>
      </c>
      <c r="D210">
        <f t="shared" si="12"/>
        <v>2016</v>
      </c>
      <c r="E210">
        <f t="shared" si="13"/>
        <v>7</v>
      </c>
      <c r="F210">
        <f t="shared" si="14"/>
        <v>30</v>
      </c>
    </row>
    <row r="211" spans="2:6" x14ac:dyDescent="0.35">
      <c r="B211" s="1">
        <f t="shared" si="15"/>
        <v>42579</v>
      </c>
      <c r="C211">
        <f>WEEKDAY(B211,2)</f>
        <v>4</v>
      </c>
      <c r="D211">
        <f t="shared" si="12"/>
        <v>2016</v>
      </c>
      <c r="E211">
        <f t="shared" si="13"/>
        <v>7</v>
      </c>
      <c r="F211">
        <f t="shared" si="14"/>
        <v>30</v>
      </c>
    </row>
    <row r="212" spans="2:6" x14ac:dyDescent="0.35">
      <c r="B212" s="1">
        <f t="shared" si="15"/>
        <v>42580</v>
      </c>
      <c r="C212">
        <f>WEEKDAY(B212,2)</f>
        <v>5</v>
      </c>
      <c r="D212">
        <f t="shared" si="12"/>
        <v>2016</v>
      </c>
      <c r="E212">
        <f t="shared" si="13"/>
        <v>7</v>
      </c>
      <c r="F212">
        <f t="shared" si="14"/>
        <v>30</v>
      </c>
    </row>
    <row r="213" spans="2:6" x14ac:dyDescent="0.35">
      <c r="B213" s="1">
        <f t="shared" si="15"/>
        <v>42581</v>
      </c>
      <c r="C213">
        <f>WEEKDAY(B213,2)</f>
        <v>6</v>
      </c>
      <c r="D213">
        <f t="shared" si="12"/>
        <v>2016</v>
      </c>
      <c r="E213">
        <f t="shared" si="13"/>
        <v>7</v>
      </c>
      <c r="F213">
        <f t="shared" si="14"/>
        <v>30</v>
      </c>
    </row>
    <row r="214" spans="2:6" x14ac:dyDescent="0.35">
      <c r="B214" s="1">
        <f t="shared" si="15"/>
        <v>42582</v>
      </c>
      <c r="C214">
        <f>WEEKDAY(B214,2)</f>
        <v>7</v>
      </c>
      <c r="D214">
        <f t="shared" si="12"/>
        <v>2016</v>
      </c>
      <c r="E214">
        <f t="shared" si="13"/>
        <v>7</v>
      </c>
      <c r="F214">
        <f t="shared" si="14"/>
        <v>30</v>
      </c>
    </row>
    <row r="215" spans="2:6" x14ac:dyDescent="0.35">
      <c r="B215" s="1">
        <f t="shared" si="15"/>
        <v>42583</v>
      </c>
      <c r="C215">
        <f>WEEKDAY(B215,2)</f>
        <v>1</v>
      </c>
      <c r="D215">
        <f t="shared" si="12"/>
        <v>2016</v>
      </c>
      <c r="E215">
        <f t="shared" si="13"/>
        <v>8</v>
      </c>
      <c r="F215">
        <f t="shared" si="14"/>
        <v>31</v>
      </c>
    </row>
    <row r="216" spans="2:6" x14ac:dyDescent="0.35">
      <c r="B216" s="1">
        <f t="shared" si="15"/>
        <v>42584</v>
      </c>
      <c r="C216">
        <f>WEEKDAY(B216,2)</f>
        <v>2</v>
      </c>
      <c r="D216">
        <f t="shared" si="12"/>
        <v>2016</v>
      </c>
      <c r="E216">
        <f t="shared" si="13"/>
        <v>8</v>
      </c>
      <c r="F216">
        <f t="shared" si="14"/>
        <v>31</v>
      </c>
    </row>
    <row r="217" spans="2:6" x14ac:dyDescent="0.35">
      <c r="B217" s="1">
        <f t="shared" si="15"/>
        <v>42585</v>
      </c>
      <c r="C217">
        <f>WEEKDAY(B217,2)</f>
        <v>3</v>
      </c>
      <c r="D217">
        <f t="shared" si="12"/>
        <v>2016</v>
      </c>
      <c r="E217">
        <f t="shared" si="13"/>
        <v>8</v>
      </c>
      <c r="F217">
        <f t="shared" si="14"/>
        <v>31</v>
      </c>
    </row>
    <row r="218" spans="2:6" x14ac:dyDescent="0.35">
      <c r="B218" s="1">
        <f t="shared" si="15"/>
        <v>42586</v>
      </c>
      <c r="C218">
        <f>WEEKDAY(B218,2)</f>
        <v>4</v>
      </c>
      <c r="D218">
        <f t="shared" si="12"/>
        <v>2016</v>
      </c>
      <c r="E218">
        <f t="shared" si="13"/>
        <v>8</v>
      </c>
      <c r="F218">
        <f t="shared" si="14"/>
        <v>31</v>
      </c>
    </row>
    <row r="219" spans="2:6" x14ac:dyDescent="0.35">
      <c r="B219" s="1">
        <f t="shared" si="15"/>
        <v>42587</v>
      </c>
      <c r="C219">
        <f>WEEKDAY(B219,2)</f>
        <v>5</v>
      </c>
      <c r="D219">
        <f t="shared" si="12"/>
        <v>2016</v>
      </c>
      <c r="E219">
        <f t="shared" si="13"/>
        <v>8</v>
      </c>
      <c r="F219">
        <f t="shared" si="14"/>
        <v>31</v>
      </c>
    </row>
    <row r="220" spans="2:6" x14ac:dyDescent="0.35">
      <c r="B220" s="1">
        <f t="shared" si="15"/>
        <v>42588</v>
      </c>
      <c r="C220">
        <f>WEEKDAY(B220,2)</f>
        <v>6</v>
      </c>
      <c r="D220">
        <f t="shared" si="12"/>
        <v>2016</v>
      </c>
      <c r="E220">
        <f t="shared" si="13"/>
        <v>8</v>
      </c>
      <c r="F220">
        <f t="shared" si="14"/>
        <v>31</v>
      </c>
    </row>
    <row r="221" spans="2:6" x14ac:dyDescent="0.35">
      <c r="B221" s="1">
        <f t="shared" si="15"/>
        <v>42589</v>
      </c>
      <c r="C221">
        <f>WEEKDAY(B221,2)</f>
        <v>7</v>
      </c>
      <c r="D221">
        <f t="shared" si="12"/>
        <v>2016</v>
      </c>
      <c r="E221">
        <f t="shared" si="13"/>
        <v>8</v>
      </c>
      <c r="F221">
        <f t="shared" si="14"/>
        <v>31</v>
      </c>
    </row>
    <row r="222" spans="2:6" x14ac:dyDescent="0.35">
      <c r="B222" s="1">
        <f t="shared" si="15"/>
        <v>42590</v>
      </c>
      <c r="C222">
        <f>WEEKDAY(B222,2)</f>
        <v>1</v>
      </c>
      <c r="D222">
        <f t="shared" si="12"/>
        <v>2016</v>
      </c>
      <c r="E222">
        <f t="shared" si="13"/>
        <v>8</v>
      </c>
      <c r="F222">
        <f t="shared" si="14"/>
        <v>32</v>
      </c>
    </row>
    <row r="223" spans="2:6" x14ac:dyDescent="0.35">
      <c r="B223" s="1">
        <f t="shared" si="15"/>
        <v>42591</v>
      </c>
      <c r="C223">
        <f>WEEKDAY(B223,2)</f>
        <v>2</v>
      </c>
      <c r="D223">
        <f t="shared" si="12"/>
        <v>2016</v>
      </c>
      <c r="E223">
        <f t="shared" si="13"/>
        <v>8</v>
      </c>
      <c r="F223">
        <f t="shared" si="14"/>
        <v>32</v>
      </c>
    </row>
    <row r="224" spans="2:6" x14ac:dyDescent="0.35">
      <c r="B224" s="1">
        <f t="shared" si="15"/>
        <v>42592</v>
      </c>
      <c r="C224">
        <f>WEEKDAY(B224,2)</f>
        <v>3</v>
      </c>
      <c r="D224">
        <f t="shared" si="12"/>
        <v>2016</v>
      </c>
      <c r="E224">
        <f t="shared" si="13"/>
        <v>8</v>
      </c>
      <c r="F224">
        <f t="shared" si="14"/>
        <v>32</v>
      </c>
    </row>
    <row r="225" spans="2:6" x14ac:dyDescent="0.35">
      <c r="B225" s="1">
        <f t="shared" si="15"/>
        <v>42593</v>
      </c>
      <c r="C225">
        <f>WEEKDAY(B225,2)</f>
        <v>4</v>
      </c>
      <c r="D225">
        <f t="shared" si="12"/>
        <v>2016</v>
      </c>
      <c r="E225">
        <f t="shared" si="13"/>
        <v>8</v>
      </c>
      <c r="F225">
        <f t="shared" si="14"/>
        <v>32</v>
      </c>
    </row>
    <row r="226" spans="2:6" x14ac:dyDescent="0.35">
      <c r="B226" s="1">
        <f t="shared" si="15"/>
        <v>42594</v>
      </c>
      <c r="C226">
        <f>WEEKDAY(B226,2)</f>
        <v>5</v>
      </c>
      <c r="D226">
        <f t="shared" si="12"/>
        <v>2016</v>
      </c>
      <c r="E226">
        <f t="shared" si="13"/>
        <v>8</v>
      </c>
      <c r="F226">
        <f t="shared" si="14"/>
        <v>32</v>
      </c>
    </row>
    <row r="227" spans="2:6" x14ac:dyDescent="0.35">
      <c r="B227" s="1">
        <f t="shared" si="15"/>
        <v>42595</v>
      </c>
      <c r="C227">
        <f>WEEKDAY(B227,2)</f>
        <v>6</v>
      </c>
      <c r="D227">
        <f t="shared" si="12"/>
        <v>2016</v>
      </c>
      <c r="E227">
        <f t="shared" si="13"/>
        <v>8</v>
      </c>
      <c r="F227">
        <f t="shared" si="14"/>
        <v>32</v>
      </c>
    </row>
    <row r="228" spans="2:6" x14ac:dyDescent="0.35">
      <c r="B228" s="1">
        <f t="shared" si="15"/>
        <v>42596</v>
      </c>
      <c r="C228">
        <f>WEEKDAY(B228,2)</f>
        <v>7</v>
      </c>
      <c r="D228">
        <f t="shared" si="12"/>
        <v>2016</v>
      </c>
      <c r="E228">
        <f t="shared" si="13"/>
        <v>8</v>
      </c>
      <c r="F228">
        <f t="shared" si="14"/>
        <v>32</v>
      </c>
    </row>
    <row r="229" spans="2:6" x14ac:dyDescent="0.35">
      <c r="B229" s="1">
        <f t="shared" si="15"/>
        <v>42597</v>
      </c>
      <c r="C229">
        <f>WEEKDAY(B229,2)</f>
        <v>1</v>
      </c>
      <c r="D229">
        <f t="shared" si="12"/>
        <v>2016</v>
      </c>
      <c r="E229">
        <f t="shared" si="13"/>
        <v>8</v>
      </c>
      <c r="F229">
        <f t="shared" si="14"/>
        <v>33</v>
      </c>
    </row>
    <row r="230" spans="2:6" x14ac:dyDescent="0.35">
      <c r="B230" s="1">
        <f t="shared" si="15"/>
        <v>42598</v>
      </c>
      <c r="C230">
        <f>WEEKDAY(B230,2)</f>
        <v>2</v>
      </c>
      <c r="D230">
        <f t="shared" si="12"/>
        <v>2016</v>
      </c>
      <c r="E230">
        <f t="shared" si="13"/>
        <v>8</v>
      </c>
      <c r="F230">
        <f t="shared" si="14"/>
        <v>33</v>
      </c>
    </row>
    <row r="231" spans="2:6" x14ac:dyDescent="0.35">
      <c r="B231" s="1">
        <f t="shared" si="15"/>
        <v>42599</v>
      </c>
      <c r="C231">
        <f>WEEKDAY(B231,2)</f>
        <v>3</v>
      </c>
      <c r="D231">
        <f t="shared" si="12"/>
        <v>2016</v>
      </c>
      <c r="E231">
        <f t="shared" si="13"/>
        <v>8</v>
      </c>
      <c r="F231">
        <f t="shared" si="14"/>
        <v>33</v>
      </c>
    </row>
    <row r="232" spans="2:6" x14ac:dyDescent="0.35">
      <c r="B232" s="1">
        <f t="shared" si="15"/>
        <v>42600</v>
      </c>
      <c r="C232">
        <f>WEEKDAY(B232,2)</f>
        <v>4</v>
      </c>
      <c r="D232">
        <f t="shared" si="12"/>
        <v>2016</v>
      </c>
      <c r="E232">
        <f t="shared" si="13"/>
        <v>8</v>
      </c>
      <c r="F232">
        <f t="shared" si="14"/>
        <v>33</v>
      </c>
    </row>
    <row r="233" spans="2:6" x14ac:dyDescent="0.35">
      <c r="B233" s="1">
        <f t="shared" si="15"/>
        <v>42601</v>
      </c>
      <c r="C233">
        <f>WEEKDAY(B233,2)</f>
        <v>5</v>
      </c>
      <c r="D233">
        <f t="shared" si="12"/>
        <v>2016</v>
      </c>
      <c r="E233">
        <f t="shared" si="13"/>
        <v>8</v>
      </c>
      <c r="F233">
        <f t="shared" si="14"/>
        <v>33</v>
      </c>
    </row>
    <row r="234" spans="2:6" x14ac:dyDescent="0.35">
      <c r="B234" s="1">
        <f t="shared" si="15"/>
        <v>42602</v>
      </c>
      <c r="C234">
        <f>WEEKDAY(B234,2)</f>
        <v>6</v>
      </c>
      <c r="D234">
        <f t="shared" si="12"/>
        <v>2016</v>
      </c>
      <c r="E234">
        <f t="shared" si="13"/>
        <v>8</v>
      </c>
      <c r="F234">
        <f t="shared" si="14"/>
        <v>33</v>
      </c>
    </row>
    <row r="235" spans="2:6" x14ac:dyDescent="0.35">
      <c r="B235" s="1">
        <f t="shared" si="15"/>
        <v>42603</v>
      </c>
      <c r="C235">
        <f>WEEKDAY(B235,2)</f>
        <v>7</v>
      </c>
      <c r="D235">
        <f t="shared" si="12"/>
        <v>2016</v>
      </c>
      <c r="E235">
        <f t="shared" si="13"/>
        <v>8</v>
      </c>
      <c r="F235">
        <f t="shared" si="14"/>
        <v>33</v>
      </c>
    </row>
    <row r="236" spans="2:6" x14ac:dyDescent="0.35">
      <c r="B236" s="1">
        <f t="shared" si="15"/>
        <v>42604</v>
      </c>
      <c r="C236">
        <f>WEEKDAY(B236,2)</f>
        <v>1</v>
      </c>
      <c r="D236">
        <f t="shared" si="12"/>
        <v>2016</v>
      </c>
      <c r="E236">
        <f t="shared" si="13"/>
        <v>8</v>
      </c>
      <c r="F236">
        <f t="shared" si="14"/>
        <v>34</v>
      </c>
    </row>
    <row r="237" spans="2:6" x14ac:dyDescent="0.35">
      <c r="B237" s="1">
        <f t="shared" si="15"/>
        <v>42605</v>
      </c>
      <c r="C237">
        <f>WEEKDAY(B237,2)</f>
        <v>2</v>
      </c>
      <c r="D237">
        <f t="shared" si="12"/>
        <v>2016</v>
      </c>
      <c r="E237">
        <f t="shared" si="13"/>
        <v>8</v>
      </c>
      <c r="F237">
        <f t="shared" si="14"/>
        <v>34</v>
      </c>
    </row>
    <row r="238" spans="2:6" x14ac:dyDescent="0.35">
      <c r="B238" s="1">
        <f t="shared" si="15"/>
        <v>42606</v>
      </c>
      <c r="C238">
        <f>WEEKDAY(B238,2)</f>
        <v>3</v>
      </c>
      <c r="D238">
        <f t="shared" si="12"/>
        <v>2016</v>
      </c>
      <c r="E238">
        <f t="shared" si="13"/>
        <v>8</v>
      </c>
      <c r="F238">
        <f t="shared" si="14"/>
        <v>34</v>
      </c>
    </row>
    <row r="239" spans="2:6" x14ac:dyDescent="0.35">
      <c r="B239" s="1">
        <f t="shared" si="15"/>
        <v>42607</v>
      </c>
      <c r="C239">
        <f>WEEKDAY(B239,2)</f>
        <v>4</v>
      </c>
      <c r="D239">
        <f t="shared" si="12"/>
        <v>2016</v>
      </c>
      <c r="E239">
        <f t="shared" si="13"/>
        <v>8</v>
      </c>
      <c r="F239">
        <f t="shared" si="14"/>
        <v>34</v>
      </c>
    </row>
    <row r="240" spans="2:6" x14ac:dyDescent="0.35">
      <c r="B240" s="1">
        <f t="shared" si="15"/>
        <v>42608</v>
      </c>
      <c r="C240">
        <f>WEEKDAY(B240,2)</f>
        <v>5</v>
      </c>
      <c r="D240">
        <f t="shared" si="12"/>
        <v>2016</v>
      </c>
      <c r="E240">
        <f t="shared" si="13"/>
        <v>8</v>
      </c>
      <c r="F240">
        <f t="shared" si="14"/>
        <v>34</v>
      </c>
    </row>
    <row r="241" spans="2:6" x14ac:dyDescent="0.35">
      <c r="B241" s="1">
        <f t="shared" si="15"/>
        <v>42609</v>
      </c>
      <c r="C241">
        <f>WEEKDAY(B241,2)</f>
        <v>6</v>
      </c>
      <c r="D241">
        <f t="shared" si="12"/>
        <v>2016</v>
      </c>
      <c r="E241">
        <f t="shared" si="13"/>
        <v>8</v>
      </c>
      <c r="F241">
        <f t="shared" si="14"/>
        <v>34</v>
      </c>
    </row>
    <row r="242" spans="2:6" x14ac:dyDescent="0.35">
      <c r="B242" s="1">
        <f t="shared" si="15"/>
        <v>42610</v>
      </c>
      <c r="C242">
        <f>WEEKDAY(B242,2)</f>
        <v>7</v>
      </c>
      <c r="D242">
        <f t="shared" si="12"/>
        <v>2016</v>
      </c>
      <c r="E242">
        <f t="shared" si="13"/>
        <v>8</v>
      </c>
      <c r="F242">
        <f t="shared" si="14"/>
        <v>34</v>
      </c>
    </row>
    <row r="243" spans="2:6" x14ac:dyDescent="0.35">
      <c r="B243" s="1">
        <f t="shared" si="15"/>
        <v>42611</v>
      </c>
      <c r="C243">
        <f>WEEKDAY(B243,2)</f>
        <v>1</v>
      </c>
      <c r="D243">
        <f t="shared" si="12"/>
        <v>2016</v>
      </c>
      <c r="E243">
        <f t="shared" si="13"/>
        <v>9</v>
      </c>
      <c r="F243">
        <f t="shared" si="14"/>
        <v>35</v>
      </c>
    </row>
    <row r="244" spans="2:6" x14ac:dyDescent="0.35">
      <c r="B244" s="1">
        <f t="shared" si="15"/>
        <v>42612</v>
      </c>
      <c r="C244">
        <f>WEEKDAY(B244,2)</f>
        <v>2</v>
      </c>
      <c r="D244">
        <f t="shared" si="12"/>
        <v>2016</v>
      </c>
      <c r="E244">
        <f t="shared" si="13"/>
        <v>9</v>
      </c>
      <c r="F244">
        <f t="shared" si="14"/>
        <v>35</v>
      </c>
    </row>
    <row r="245" spans="2:6" x14ac:dyDescent="0.35">
      <c r="B245" s="1">
        <f t="shared" si="15"/>
        <v>42613</v>
      </c>
      <c r="C245">
        <f>WEEKDAY(B245,2)</f>
        <v>3</v>
      </c>
      <c r="D245">
        <f t="shared" si="12"/>
        <v>2016</v>
      </c>
      <c r="E245">
        <f t="shared" si="13"/>
        <v>9</v>
      </c>
      <c r="F245">
        <f t="shared" si="14"/>
        <v>35</v>
      </c>
    </row>
    <row r="246" spans="2:6" x14ac:dyDescent="0.35">
      <c r="B246" s="1">
        <f t="shared" si="15"/>
        <v>42614</v>
      </c>
      <c r="C246">
        <f>WEEKDAY(B246,2)</f>
        <v>4</v>
      </c>
      <c r="D246">
        <f t="shared" si="12"/>
        <v>2016</v>
      </c>
      <c r="E246">
        <f t="shared" si="13"/>
        <v>9</v>
      </c>
      <c r="F246">
        <f t="shared" si="14"/>
        <v>35</v>
      </c>
    </row>
    <row r="247" spans="2:6" x14ac:dyDescent="0.35">
      <c r="B247" s="1">
        <f t="shared" si="15"/>
        <v>42615</v>
      </c>
      <c r="C247">
        <f>WEEKDAY(B247,2)</f>
        <v>5</v>
      </c>
      <c r="D247">
        <f t="shared" si="12"/>
        <v>2016</v>
      </c>
      <c r="E247">
        <f t="shared" si="13"/>
        <v>9</v>
      </c>
      <c r="F247">
        <f t="shared" si="14"/>
        <v>35</v>
      </c>
    </row>
    <row r="248" spans="2:6" x14ac:dyDescent="0.35">
      <c r="B248" s="1">
        <f t="shared" si="15"/>
        <v>42616</v>
      </c>
      <c r="C248">
        <f>WEEKDAY(B248,2)</f>
        <v>6</v>
      </c>
      <c r="D248">
        <f t="shared" si="12"/>
        <v>2016</v>
      </c>
      <c r="E248">
        <f t="shared" si="13"/>
        <v>9</v>
      </c>
      <c r="F248">
        <f t="shared" si="14"/>
        <v>35</v>
      </c>
    </row>
    <row r="249" spans="2:6" x14ac:dyDescent="0.35">
      <c r="B249" s="1">
        <f t="shared" si="15"/>
        <v>42617</v>
      </c>
      <c r="C249">
        <f>WEEKDAY(B249,2)</f>
        <v>7</v>
      </c>
      <c r="D249">
        <f t="shared" si="12"/>
        <v>2016</v>
      </c>
      <c r="E249">
        <f t="shared" si="13"/>
        <v>9</v>
      </c>
      <c r="F249">
        <f t="shared" si="14"/>
        <v>35</v>
      </c>
    </row>
    <row r="250" spans="2:6" x14ac:dyDescent="0.35">
      <c r="B250" s="1">
        <f t="shared" si="15"/>
        <v>42618</v>
      </c>
      <c r="C250">
        <f>WEEKDAY(B250,2)</f>
        <v>1</v>
      </c>
      <c r="D250">
        <f t="shared" si="12"/>
        <v>2016</v>
      </c>
      <c r="E250">
        <f t="shared" si="13"/>
        <v>9</v>
      </c>
      <c r="F250">
        <f t="shared" si="14"/>
        <v>36</v>
      </c>
    </row>
    <row r="251" spans="2:6" x14ac:dyDescent="0.35">
      <c r="B251" s="1">
        <f t="shared" si="15"/>
        <v>42619</v>
      </c>
      <c r="C251">
        <f>WEEKDAY(B251,2)</f>
        <v>2</v>
      </c>
      <c r="D251">
        <f t="shared" si="12"/>
        <v>2016</v>
      </c>
      <c r="E251">
        <f t="shared" si="13"/>
        <v>9</v>
      </c>
      <c r="F251">
        <f t="shared" si="14"/>
        <v>36</v>
      </c>
    </row>
    <row r="252" spans="2:6" x14ac:dyDescent="0.35">
      <c r="B252" s="1">
        <f t="shared" si="15"/>
        <v>42620</v>
      </c>
      <c r="C252">
        <f>WEEKDAY(B252,2)</f>
        <v>3</v>
      </c>
      <c r="D252">
        <f t="shared" si="12"/>
        <v>2016</v>
      </c>
      <c r="E252">
        <f t="shared" si="13"/>
        <v>9</v>
      </c>
      <c r="F252">
        <f t="shared" si="14"/>
        <v>36</v>
      </c>
    </row>
    <row r="253" spans="2:6" x14ac:dyDescent="0.35">
      <c r="B253" s="1">
        <f t="shared" si="15"/>
        <v>42621</v>
      </c>
      <c r="C253">
        <f>WEEKDAY(B253,2)</f>
        <v>4</v>
      </c>
      <c r="D253">
        <f t="shared" si="12"/>
        <v>2016</v>
      </c>
      <c r="E253">
        <f t="shared" si="13"/>
        <v>9</v>
      </c>
      <c r="F253">
        <f t="shared" si="14"/>
        <v>36</v>
      </c>
    </row>
    <row r="254" spans="2:6" x14ac:dyDescent="0.35">
      <c r="B254" s="1">
        <f t="shared" si="15"/>
        <v>42622</v>
      </c>
      <c r="C254">
        <f>WEEKDAY(B254,2)</f>
        <v>5</v>
      </c>
      <c r="D254">
        <f t="shared" si="12"/>
        <v>2016</v>
      </c>
      <c r="E254">
        <f t="shared" si="13"/>
        <v>9</v>
      </c>
      <c r="F254">
        <f t="shared" si="14"/>
        <v>36</v>
      </c>
    </row>
    <row r="255" spans="2:6" x14ac:dyDescent="0.35">
      <c r="B255" s="1">
        <f t="shared" si="15"/>
        <v>42623</v>
      </c>
      <c r="C255">
        <f>WEEKDAY(B255,2)</f>
        <v>6</v>
      </c>
      <c r="D255">
        <f t="shared" si="12"/>
        <v>2016</v>
      </c>
      <c r="E255">
        <f t="shared" si="13"/>
        <v>9</v>
      </c>
      <c r="F255">
        <f t="shared" si="14"/>
        <v>36</v>
      </c>
    </row>
    <row r="256" spans="2:6" x14ac:dyDescent="0.35">
      <c r="B256" s="1">
        <f t="shared" si="15"/>
        <v>42624</v>
      </c>
      <c r="C256">
        <f>WEEKDAY(B256,2)</f>
        <v>7</v>
      </c>
      <c r="D256">
        <f t="shared" si="12"/>
        <v>2016</v>
      </c>
      <c r="E256">
        <f t="shared" si="13"/>
        <v>9</v>
      </c>
      <c r="F256">
        <f t="shared" si="14"/>
        <v>36</v>
      </c>
    </row>
    <row r="257" spans="2:6" x14ac:dyDescent="0.35">
      <c r="B257" s="1">
        <f t="shared" si="15"/>
        <v>42625</v>
      </c>
      <c r="C257">
        <f>WEEKDAY(B257,2)</f>
        <v>1</v>
      </c>
      <c r="D257">
        <f t="shared" si="12"/>
        <v>2016</v>
      </c>
      <c r="E257">
        <f t="shared" si="13"/>
        <v>9</v>
      </c>
      <c r="F257">
        <f t="shared" si="14"/>
        <v>37</v>
      </c>
    </row>
    <row r="258" spans="2:6" x14ac:dyDescent="0.35">
      <c r="B258" s="1">
        <f t="shared" si="15"/>
        <v>42626</v>
      </c>
      <c r="C258">
        <f>WEEKDAY(B258,2)</f>
        <v>2</v>
      </c>
      <c r="D258">
        <f t="shared" ref="D258:D321" si="16">YEAR(B258 - MOD(B258 - 2,7) + 3)</f>
        <v>2016</v>
      </c>
      <c r="E258">
        <f t="shared" si="13"/>
        <v>9</v>
      </c>
      <c r="F258">
        <f t="shared" si="14"/>
        <v>37</v>
      </c>
    </row>
    <row r="259" spans="2:6" x14ac:dyDescent="0.35">
      <c r="B259" s="1">
        <f t="shared" si="15"/>
        <v>42627</v>
      </c>
      <c r="C259">
        <f>WEEKDAY(B259,2)</f>
        <v>3</v>
      </c>
      <c r="D259">
        <f t="shared" si="16"/>
        <v>2016</v>
      </c>
      <c r="E259">
        <f t="shared" ref="E259:E322" si="17">MONTH(B259 - WEEKDAY(B259 - 1) + 4)</f>
        <v>9</v>
      </c>
      <c r="F259">
        <f t="shared" ref="F259:F322" si="18">_xlfn.ISOWEEKNUM(B259)</f>
        <v>37</v>
      </c>
    </row>
    <row r="260" spans="2:6" x14ac:dyDescent="0.35">
      <c r="B260" s="1">
        <f t="shared" ref="B260:B323" si="19">B259+1</f>
        <v>42628</v>
      </c>
      <c r="C260">
        <f>WEEKDAY(B260,2)</f>
        <v>4</v>
      </c>
      <c r="D260">
        <f t="shared" si="16"/>
        <v>2016</v>
      </c>
      <c r="E260">
        <f t="shared" si="17"/>
        <v>9</v>
      </c>
      <c r="F260">
        <f t="shared" si="18"/>
        <v>37</v>
      </c>
    </row>
    <row r="261" spans="2:6" x14ac:dyDescent="0.35">
      <c r="B261" s="1">
        <f t="shared" si="19"/>
        <v>42629</v>
      </c>
      <c r="C261">
        <f>WEEKDAY(B261,2)</f>
        <v>5</v>
      </c>
      <c r="D261">
        <f t="shared" si="16"/>
        <v>2016</v>
      </c>
      <c r="E261">
        <f t="shared" si="17"/>
        <v>9</v>
      </c>
      <c r="F261">
        <f t="shared" si="18"/>
        <v>37</v>
      </c>
    </row>
    <row r="262" spans="2:6" x14ac:dyDescent="0.35">
      <c r="B262" s="1">
        <f t="shared" si="19"/>
        <v>42630</v>
      </c>
      <c r="C262">
        <f>WEEKDAY(B262,2)</f>
        <v>6</v>
      </c>
      <c r="D262">
        <f t="shared" si="16"/>
        <v>2016</v>
      </c>
      <c r="E262">
        <f t="shared" si="17"/>
        <v>9</v>
      </c>
      <c r="F262">
        <f t="shared" si="18"/>
        <v>37</v>
      </c>
    </row>
    <row r="263" spans="2:6" x14ac:dyDescent="0.35">
      <c r="B263" s="1">
        <f t="shared" si="19"/>
        <v>42631</v>
      </c>
      <c r="C263">
        <f>WEEKDAY(B263,2)</f>
        <v>7</v>
      </c>
      <c r="D263">
        <f t="shared" si="16"/>
        <v>2016</v>
      </c>
      <c r="E263">
        <f t="shared" si="17"/>
        <v>9</v>
      </c>
      <c r="F263">
        <f t="shared" si="18"/>
        <v>37</v>
      </c>
    </row>
    <row r="264" spans="2:6" x14ac:dyDescent="0.35">
      <c r="B264" s="1">
        <f t="shared" si="19"/>
        <v>42632</v>
      </c>
      <c r="C264">
        <f>WEEKDAY(B264,2)</f>
        <v>1</v>
      </c>
      <c r="D264">
        <f t="shared" si="16"/>
        <v>2016</v>
      </c>
      <c r="E264">
        <f t="shared" si="17"/>
        <v>9</v>
      </c>
      <c r="F264">
        <f t="shared" si="18"/>
        <v>38</v>
      </c>
    </row>
    <row r="265" spans="2:6" x14ac:dyDescent="0.35">
      <c r="B265" s="1">
        <f t="shared" si="19"/>
        <v>42633</v>
      </c>
      <c r="C265">
        <f>WEEKDAY(B265,2)</f>
        <v>2</v>
      </c>
      <c r="D265">
        <f t="shared" si="16"/>
        <v>2016</v>
      </c>
      <c r="E265">
        <f t="shared" si="17"/>
        <v>9</v>
      </c>
      <c r="F265">
        <f t="shared" si="18"/>
        <v>38</v>
      </c>
    </row>
    <row r="266" spans="2:6" x14ac:dyDescent="0.35">
      <c r="B266" s="1">
        <f t="shared" si="19"/>
        <v>42634</v>
      </c>
      <c r="C266">
        <f>WEEKDAY(B266,2)</f>
        <v>3</v>
      </c>
      <c r="D266">
        <f t="shared" si="16"/>
        <v>2016</v>
      </c>
      <c r="E266">
        <f t="shared" si="17"/>
        <v>9</v>
      </c>
      <c r="F266">
        <f t="shared" si="18"/>
        <v>38</v>
      </c>
    </row>
    <row r="267" spans="2:6" x14ac:dyDescent="0.35">
      <c r="B267" s="1">
        <f t="shared" si="19"/>
        <v>42635</v>
      </c>
      <c r="C267">
        <f>WEEKDAY(B267,2)</f>
        <v>4</v>
      </c>
      <c r="D267">
        <f t="shared" si="16"/>
        <v>2016</v>
      </c>
      <c r="E267">
        <f t="shared" si="17"/>
        <v>9</v>
      </c>
      <c r="F267">
        <f t="shared" si="18"/>
        <v>38</v>
      </c>
    </row>
    <row r="268" spans="2:6" x14ac:dyDescent="0.35">
      <c r="B268" s="1">
        <f t="shared" si="19"/>
        <v>42636</v>
      </c>
      <c r="C268">
        <f>WEEKDAY(B268,2)</f>
        <v>5</v>
      </c>
      <c r="D268">
        <f t="shared" si="16"/>
        <v>2016</v>
      </c>
      <c r="E268">
        <f t="shared" si="17"/>
        <v>9</v>
      </c>
      <c r="F268">
        <f t="shared" si="18"/>
        <v>38</v>
      </c>
    </row>
    <row r="269" spans="2:6" x14ac:dyDescent="0.35">
      <c r="B269" s="1">
        <f t="shared" si="19"/>
        <v>42637</v>
      </c>
      <c r="C269">
        <f>WEEKDAY(B269,2)</f>
        <v>6</v>
      </c>
      <c r="D269">
        <f t="shared" si="16"/>
        <v>2016</v>
      </c>
      <c r="E269">
        <f t="shared" si="17"/>
        <v>9</v>
      </c>
      <c r="F269">
        <f t="shared" si="18"/>
        <v>38</v>
      </c>
    </row>
    <row r="270" spans="2:6" x14ac:dyDescent="0.35">
      <c r="B270" s="1">
        <f t="shared" si="19"/>
        <v>42638</v>
      </c>
      <c r="C270">
        <f>WEEKDAY(B270,2)</f>
        <v>7</v>
      </c>
      <c r="D270">
        <f t="shared" si="16"/>
        <v>2016</v>
      </c>
      <c r="E270">
        <f t="shared" si="17"/>
        <v>9</v>
      </c>
      <c r="F270">
        <f t="shared" si="18"/>
        <v>38</v>
      </c>
    </row>
    <row r="271" spans="2:6" x14ac:dyDescent="0.35">
      <c r="B271" s="1">
        <f t="shared" si="19"/>
        <v>42639</v>
      </c>
      <c r="C271">
        <f>WEEKDAY(B271,2)</f>
        <v>1</v>
      </c>
      <c r="D271">
        <f t="shared" si="16"/>
        <v>2016</v>
      </c>
      <c r="E271">
        <f t="shared" si="17"/>
        <v>9</v>
      </c>
      <c r="F271">
        <f t="shared" si="18"/>
        <v>39</v>
      </c>
    </row>
    <row r="272" spans="2:6" x14ac:dyDescent="0.35">
      <c r="B272" s="1">
        <f t="shared" si="19"/>
        <v>42640</v>
      </c>
      <c r="C272">
        <f>WEEKDAY(B272,2)</f>
        <v>2</v>
      </c>
      <c r="D272">
        <f t="shared" si="16"/>
        <v>2016</v>
      </c>
      <c r="E272">
        <f t="shared" si="17"/>
        <v>9</v>
      </c>
      <c r="F272">
        <f t="shared" si="18"/>
        <v>39</v>
      </c>
    </row>
    <row r="273" spans="2:6" x14ac:dyDescent="0.35">
      <c r="B273" s="1">
        <f t="shared" si="19"/>
        <v>42641</v>
      </c>
      <c r="C273">
        <f>WEEKDAY(B273,2)</f>
        <v>3</v>
      </c>
      <c r="D273">
        <f t="shared" si="16"/>
        <v>2016</v>
      </c>
      <c r="E273">
        <f t="shared" si="17"/>
        <v>9</v>
      </c>
      <c r="F273">
        <f t="shared" si="18"/>
        <v>39</v>
      </c>
    </row>
    <row r="274" spans="2:6" x14ac:dyDescent="0.35">
      <c r="B274" s="1">
        <f t="shared" si="19"/>
        <v>42642</v>
      </c>
      <c r="C274">
        <f>WEEKDAY(B274,2)</f>
        <v>4</v>
      </c>
      <c r="D274">
        <f t="shared" si="16"/>
        <v>2016</v>
      </c>
      <c r="E274">
        <f t="shared" si="17"/>
        <v>9</v>
      </c>
      <c r="F274">
        <f t="shared" si="18"/>
        <v>39</v>
      </c>
    </row>
    <row r="275" spans="2:6" x14ac:dyDescent="0.35">
      <c r="B275" s="1">
        <f t="shared" si="19"/>
        <v>42643</v>
      </c>
      <c r="C275">
        <f>WEEKDAY(B275,2)</f>
        <v>5</v>
      </c>
      <c r="D275">
        <f t="shared" si="16"/>
        <v>2016</v>
      </c>
      <c r="E275">
        <f t="shared" si="17"/>
        <v>9</v>
      </c>
      <c r="F275">
        <f t="shared" si="18"/>
        <v>39</v>
      </c>
    </row>
    <row r="276" spans="2:6" x14ac:dyDescent="0.35">
      <c r="B276" s="1">
        <f t="shared" si="19"/>
        <v>42644</v>
      </c>
      <c r="C276">
        <f>WEEKDAY(B276,2)</f>
        <v>6</v>
      </c>
      <c r="D276">
        <f t="shared" si="16"/>
        <v>2016</v>
      </c>
      <c r="E276">
        <f t="shared" si="17"/>
        <v>9</v>
      </c>
      <c r="F276">
        <f t="shared" si="18"/>
        <v>39</v>
      </c>
    </row>
    <row r="277" spans="2:6" x14ac:dyDescent="0.35">
      <c r="B277" s="1">
        <f t="shared" si="19"/>
        <v>42645</v>
      </c>
      <c r="C277">
        <f>WEEKDAY(B277,2)</f>
        <v>7</v>
      </c>
      <c r="D277">
        <f t="shared" si="16"/>
        <v>2016</v>
      </c>
      <c r="E277">
        <f t="shared" si="17"/>
        <v>9</v>
      </c>
      <c r="F277">
        <f t="shared" si="18"/>
        <v>39</v>
      </c>
    </row>
    <row r="278" spans="2:6" x14ac:dyDescent="0.35">
      <c r="B278" s="1">
        <f t="shared" si="19"/>
        <v>42646</v>
      </c>
      <c r="C278">
        <f>WEEKDAY(B278,2)</f>
        <v>1</v>
      </c>
      <c r="D278">
        <f t="shared" si="16"/>
        <v>2016</v>
      </c>
      <c r="E278">
        <f t="shared" si="17"/>
        <v>10</v>
      </c>
      <c r="F278">
        <f t="shared" si="18"/>
        <v>40</v>
      </c>
    </row>
    <row r="279" spans="2:6" x14ac:dyDescent="0.35">
      <c r="B279" s="1">
        <f t="shared" si="19"/>
        <v>42647</v>
      </c>
      <c r="C279">
        <f>WEEKDAY(B279,2)</f>
        <v>2</v>
      </c>
      <c r="D279">
        <f t="shared" si="16"/>
        <v>2016</v>
      </c>
      <c r="E279">
        <f t="shared" si="17"/>
        <v>10</v>
      </c>
      <c r="F279">
        <f t="shared" si="18"/>
        <v>40</v>
      </c>
    </row>
    <row r="280" spans="2:6" x14ac:dyDescent="0.35">
      <c r="B280" s="1">
        <f t="shared" si="19"/>
        <v>42648</v>
      </c>
      <c r="C280">
        <f>WEEKDAY(B280,2)</f>
        <v>3</v>
      </c>
      <c r="D280">
        <f t="shared" si="16"/>
        <v>2016</v>
      </c>
      <c r="E280">
        <f t="shared" si="17"/>
        <v>10</v>
      </c>
      <c r="F280">
        <f t="shared" si="18"/>
        <v>40</v>
      </c>
    </row>
    <row r="281" spans="2:6" x14ac:dyDescent="0.35">
      <c r="B281" s="1">
        <f t="shared" si="19"/>
        <v>42649</v>
      </c>
      <c r="C281">
        <f>WEEKDAY(B281,2)</f>
        <v>4</v>
      </c>
      <c r="D281">
        <f t="shared" si="16"/>
        <v>2016</v>
      </c>
      <c r="E281">
        <f t="shared" si="17"/>
        <v>10</v>
      </c>
      <c r="F281">
        <f t="shared" si="18"/>
        <v>40</v>
      </c>
    </row>
    <row r="282" spans="2:6" x14ac:dyDescent="0.35">
      <c r="B282" s="1">
        <f t="shared" si="19"/>
        <v>42650</v>
      </c>
      <c r="C282">
        <f>WEEKDAY(B282,2)</f>
        <v>5</v>
      </c>
      <c r="D282">
        <f t="shared" si="16"/>
        <v>2016</v>
      </c>
      <c r="E282">
        <f t="shared" si="17"/>
        <v>10</v>
      </c>
      <c r="F282">
        <f t="shared" si="18"/>
        <v>40</v>
      </c>
    </row>
    <row r="283" spans="2:6" x14ac:dyDescent="0.35">
      <c r="B283" s="1">
        <f t="shared" si="19"/>
        <v>42651</v>
      </c>
      <c r="C283">
        <f>WEEKDAY(B283,2)</f>
        <v>6</v>
      </c>
      <c r="D283">
        <f t="shared" si="16"/>
        <v>2016</v>
      </c>
      <c r="E283">
        <f t="shared" si="17"/>
        <v>10</v>
      </c>
      <c r="F283">
        <f t="shared" si="18"/>
        <v>40</v>
      </c>
    </row>
    <row r="284" spans="2:6" x14ac:dyDescent="0.35">
      <c r="B284" s="1">
        <f t="shared" si="19"/>
        <v>42652</v>
      </c>
      <c r="C284">
        <f>WEEKDAY(B284,2)</f>
        <v>7</v>
      </c>
      <c r="D284">
        <f t="shared" si="16"/>
        <v>2016</v>
      </c>
      <c r="E284">
        <f t="shared" si="17"/>
        <v>10</v>
      </c>
      <c r="F284">
        <f t="shared" si="18"/>
        <v>40</v>
      </c>
    </row>
    <row r="285" spans="2:6" x14ac:dyDescent="0.35">
      <c r="B285" s="1">
        <f t="shared" si="19"/>
        <v>42653</v>
      </c>
      <c r="C285">
        <f>WEEKDAY(B285,2)</f>
        <v>1</v>
      </c>
      <c r="D285">
        <f t="shared" si="16"/>
        <v>2016</v>
      </c>
      <c r="E285">
        <f t="shared" si="17"/>
        <v>10</v>
      </c>
      <c r="F285">
        <f t="shared" si="18"/>
        <v>41</v>
      </c>
    </row>
    <row r="286" spans="2:6" x14ac:dyDescent="0.35">
      <c r="B286" s="1">
        <f t="shared" si="19"/>
        <v>42654</v>
      </c>
      <c r="C286">
        <f>WEEKDAY(B286,2)</f>
        <v>2</v>
      </c>
      <c r="D286">
        <f t="shared" si="16"/>
        <v>2016</v>
      </c>
      <c r="E286">
        <f t="shared" si="17"/>
        <v>10</v>
      </c>
      <c r="F286">
        <f t="shared" si="18"/>
        <v>41</v>
      </c>
    </row>
    <row r="287" spans="2:6" x14ac:dyDescent="0.35">
      <c r="B287" s="1">
        <f t="shared" si="19"/>
        <v>42655</v>
      </c>
      <c r="C287">
        <f>WEEKDAY(B287,2)</f>
        <v>3</v>
      </c>
      <c r="D287">
        <f t="shared" si="16"/>
        <v>2016</v>
      </c>
      <c r="E287">
        <f t="shared" si="17"/>
        <v>10</v>
      </c>
      <c r="F287">
        <f t="shared" si="18"/>
        <v>41</v>
      </c>
    </row>
    <row r="288" spans="2:6" x14ac:dyDescent="0.35">
      <c r="B288" s="1">
        <f t="shared" si="19"/>
        <v>42656</v>
      </c>
      <c r="C288">
        <f>WEEKDAY(B288,2)</f>
        <v>4</v>
      </c>
      <c r="D288">
        <f t="shared" si="16"/>
        <v>2016</v>
      </c>
      <c r="E288">
        <f t="shared" si="17"/>
        <v>10</v>
      </c>
      <c r="F288">
        <f t="shared" si="18"/>
        <v>41</v>
      </c>
    </row>
    <row r="289" spans="2:6" x14ac:dyDescent="0.35">
      <c r="B289" s="1">
        <f t="shared" si="19"/>
        <v>42657</v>
      </c>
      <c r="C289">
        <f>WEEKDAY(B289,2)</f>
        <v>5</v>
      </c>
      <c r="D289">
        <f t="shared" si="16"/>
        <v>2016</v>
      </c>
      <c r="E289">
        <f t="shared" si="17"/>
        <v>10</v>
      </c>
      <c r="F289">
        <f t="shared" si="18"/>
        <v>41</v>
      </c>
    </row>
    <row r="290" spans="2:6" x14ac:dyDescent="0.35">
      <c r="B290" s="1">
        <f t="shared" si="19"/>
        <v>42658</v>
      </c>
      <c r="C290">
        <f>WEEKDAY(B290,2)</f>
        <v>6</v>
      </c>
      <c r="D290">
        <f t="shared" si="16"/>
        <v>2016</v>
      </c>
      <c r="E290">
        <f t="shared" si="17"/>
        <v>10</v>
      </c>
      <c r="F290">
        <f t="shared" si="18"/>
        <v>41</v>
      </c>
    </row>
    <row r="291" spans="2:6" x14ac:dyDescent="0.35">
      <c r="B291" s="1">
        <f t="shared" si="19"/>
        <v>42659</v>
      </c>
      <c r="C291">
        <f>WEEKDAY(B291,2)</f>
        <v>7</v>
      </c>
      <c r="D291">
        <f t="shared" si="16"/>
        <v>2016</v>
      </c>
      <c r="E291">
        <f t="shared" si="17"/>
        <v>10</v>
      </c>
      <c r="F291">
        <f t="shared" si="18"/>
        <v>41</v>
      </c>
    </row>
    <row r="292" spans="2:6" x14ac:dyDescent="0.35">
      <c r="B292" s="1">
        <f t="shared" si="19"/>
        <v>42660</v>
      </c>
      <c r="C292">
        <f>WEEKDAY(B292,2)</f>
        <v>1</v>
      </c>
      <c r="D292">
        <f t="shared" si="16"/>
        <v>2016</v>
      </c>
      <c r="E292">
        <f t="shared" si="17"/>
        <v>10</v>
      </c>
      <c r="F292">
        <f t="shared" si="18"/>
        <v>42</v>
      </c>
    </row>
    <row r="293" spans="2:6" x14ac:dyDescent="0.35">
      <c r="B293" s="1">
        <f t="shared" si="19"/>
        <v>42661</v>
      </c>
      <c r="C293">
        <f>WEEKDAY(B293,2)</f>
        <v>2</v>
      </c>
      <c r="D293">
        <f t="shared" si="16"/>
        <v>2016</v>
      </c>
      <c r="E293">
        <f t="shared" si="17"/>
        <v>10</v>
      </c>
      <c r="F293">
        <f t="shared" si="18"/>
        <v>42</v>
      </c>
    </row>
    <row r="294" spans="2:6" x14ac:dyDescent="0.35">
      <c r="B294" s="1">
        <f t="shared" si="19"/>
        <v>42662</v>
      </c>
      <c r="C294">
        <f>WEEKDAY(B294,2)</f>
        <v>3</v>
      </c>
      <c r="D294">
        <f t="shared" si="16"/>
        <v>2016</v>
      </c>
      <c r="E294">
        <f t="shared" si="17"/>
        <v>10</v>
      </c>
      <c r="F294">
        <f t="shared" si="18"/>
        <v>42</v>
      </c>
    </row>
    <row r="295" spans="2:6" x14ac:dyDescent="0.35">
      <c r="B295" s="1">
        <f t="shared" si="19"/>
        <v>42663</v>
      </c>
      <c r="C295">
        <f>WEEKDAY(B295,2)</f>
        <v>4</v>
      </c>
      <c r="D295">
        <f t="shared" si="16"/>
        <v>2016</v>
      </c>
      <c r="E295">
        <f t="shared" si="17"/>
        <v>10</v>
      </c>
      <c r="F295">
        <f t="shared" si="18"/>
        <v>42</v>
      </c>
    </row>
    <row r="296" spans="2:6" x14ac:dyDescent="0.35">
      <c r="B296" s="1">
        <f t="shared" si="19"/>
        <v>42664</v>
      </c>
      <c r="C296">
        <f>WEEKDAY(B296,2)</f>
        <v>5</v>
      </c>
      <c r="D296">
        <f t="shared" si="16"/>
        <v>2016</v>
      </c>
      <c r="E296">
        <f t="shared" si="17"/>
        <v>10</v>
      </c>
      <c r="F296">
        <f t="shared" si="18"/>
        <v>42</v>
      </c>
    </row>
    <row r="297" spans="2:6" x14ac:dyDescent="0.35">
      <c r="B297" s="1">
        <f t="shared" si="19"/>
        <v>42665</v>
      </c>
      <c r="C297">
        <f>WEEKDAY(B297,2)</f>
        <v>6</v>
      </c>
      <c r="D297">
        <f t="shared" si="16"/>
        <v>2016</v>
      </c>
      <c r="E297">
        <f t="shared" si="17"/>
        <v>10</v>
      </c>
      <c r="F297">
        <f t="shared" si="18"/>
        <v>42</v>
      </c>
    </row>
    <row r="298" spans="2:6" x14ac:dyDescent="0.35">
      <c r="B298" s="1">
        <f t="shared" si="19"/>
        <v>42666</v>
      </c>
      <c r="C298">
        <f>WEEKDAY(B298,2)</f>
        <v>7</v>
      </c>
      <c r="D298">
        <f t="shared" si="16"/>
        <v>2016</v>
      </c>
      <c r="E298">
        <f t="shared" si="17"/>
        <v>10</v>
      </c>
      <c r="F298">
        <f t="shared" si="18"/>
        <v>42</v>
      </c>
    </row>
    <row r="299" spans="2:6" x14ac:dyDescent="0.35">
      <c r="B299" s="1">
        <f t="shared" si="19"/>
        <v>42667</v>
      </c>
      <c r="C299">
        <f>WEEKDAY(B299,2)</f>
        <v>1</v>
      </c>
      <c r="D299">
        <f t="shared" si="16"/>
        <v>2016</v>
      </c>
      <c r="E299">
        <f t="shared" si="17"/>
        <v>10</v>
      </c>
      <c r="F299">
        <f t="shared" si="18"/>
        <v>43</v>
      </c>
    </row>
    <row r="300" spans="2:6" x14ac:dyDescent="0.35">
      <c r="B300" s="1">
        <f t="shared" si="19"/>
        <v>42668</v>
      </c>
      <c r="C300">
        <f>WEEKDAY(B300,2)</f>
        <v>2</v>
      </c>
      <c r="D300">
        <f t="shared" si="16"/>
        <v>2016</v>
      </c>
      <c r="E300">
        <f t="shared" si="17"/>
        <v>10</v>
      </c>
      <c r="F300">
        <f t="shared" si="18"/>
        <v>43</v>
      </c>
    </row>
    <row r="301" spans="2:6" x14ac:dyDescent="0.35">
      <c r="B301" s="1">
        <f t="shared" si="19"/>
        <v>42669</v>
      </c>
      <c r="C301">
        <f>WEEKDAY(B301,2)</f>
        <v>3</v>
      </c>
      <c r="D301">
        <f t="shared" si="16"/>
        <v>2016</v>
      </c>
      <c r="E301">
        <f t="shared" si="17"/>
        <v>10</v>
      </c>
      <c r="F301">
        <f t="shared" si="18"/>
        <v>43</v>
      </c>
    </row>
    <row r="302" spans="2:6" x14ac:dyDescent="0.35">
      <c r="B302" s="1">
        <f t="shared" si="19"/>
        <v>42670</v>
      </c>
      <c r="C302">
        <f>WEEKDAY(B302,2)</f>
        <v>4</v>
      </c>
      <c r="D302">
        <f t="shared" si="16"/>
        <v>2016</v>
      </c>
      <c r="E302">
        <f t="shared" si="17"/>
        <v>10</v>
      </c>
      <c r="F302">
        <f t="shared" si="18"/>
        <v>43</v>
      </c>
    </row>
    <row r="303" spans="2:6" x14ac:dyDescent="0.35">
      <c r="B303" s="1">
        <f t="shared" si="19"/>
        <v>42671</v>
      </c>
      <c r="C303">
        <f>WEEKDAY(B303,2)</f>
        <v>5</v>
      </c>
      <c r="D303">
        <f t="shared" si="16"/>
        <v>2016</v>
      </c>
      <c r="E303">
        <f t="shared" si="17"/>
        <v>10</v>
      </c>
      <c r="F303">
        <f t="shared" si="18"/>
        <v>43</v>
      </c>
    </row>
    <row r="304" spans="2:6" x14ac:dyDescent="0.35">
      <c r="B304" s="1">
        <f t="shared" si="19"/>
        <v>42672</v>
      </c>
      <c r="C304">
        <f>WEEKDAY(B304,2)</f>
        <v>6</v>
      </c>
      <c r="D304">
        <f t="shared" si="16"/>
        <v>2016</v>
      </c>
      <c r="E304">
        <f t="shared" si="17"/>
        <v>10</v>
      </c>
      <c r="F304">
        <f t="shared" si="18"/>
        <v>43</v>
      </c>
    </row>
    <row r="305" spans="2:6" x14ac:dyDescent="0.35">
      <c r="B305" s="1">
        <f t="shared" si="19"/>
        <v>42673</v>
      </c>
      <c r="C305">
        <f>WEEKDAY(B305,2)</f>
        <v>7</v>
      </c>
      <c r="D305">
        <f t="shared" si="16"/>
        <v>2016</v>
      </c>
      <c r="E305">
        <f t="shared" si="17"/>
        <v>10</v>
      </c>
      <c r="F305">
        <f t="shared" si="18"/>
        <v>43</v>
      </c>
    </row>
    <row r="306" spans="2:6" x14ac:dyDescent="0.35">
      <c r="B306" s="1">
        <f t="shared" si="19"/>
        <v>42674</v>
      </c>
      <c r="C306">
        <f>WEEKDAY(B306,2)</f>
        <v>1</v>
      </c>
      <c r="D306">
        <f t="shared" si="16"/>
        <v>2016</v>
      </c>
      <c r="E306">
        <f t="shared" si="17"/>
        <v>11</v>
      </c>
      <c r="F306">
        <f t="shared" si="18"/>
        <v>44</v>
      </c>
    </row>
    <row r="307" spans="2:6" x14ac:dyDescent="0.35">
      <c r="B307" s="1">
        <f t="shared" si="19"/>
        <v>42675</v>
      </c>
      <c r="C307">
        <f>WEEKDAY(B307,2)</f>
        <v>2</v>
      </c>
      <c r="D307">
        <f t="shared" si="16"/>
        <v>2016</v>
      </c>
      <c r="E307">
        <f t="shared" si="17"/>
        <v>11</v>
      </c>
      <c r="F307">
        <f t="shared" si="18"/>
        <v>44</v>
      </c>
    </row>
    <row r="308" spans="2:6" x14ac:dyDescent="0.35">
      <c r="B308" s="1">
        <f t="shared" si="19"/>
        <v>42676</v>
      </c>
      <c r="C308">
        <f>WEEKDAY(B308,2)</f>
        <v>3</v>
      </c>
      <c r="D308">
        <f t="shared" si="16"/>
        <v>2016</v>
      </c>
      <c r="E308">
        <f t="shared" si="17"/>
        <v>11</v>
      </c>
      <c r="F308">
        <f t="shared" si="18"/>
        <v>44</v>
      </c>
    </row>
    <row r="309" spans="2:6" x14ac:dyDescent="0.35">
      <c r="B309" s="1">
        <f t="shared" si="19"/>
        <v>42677</v>
      </c>
      <c r="C309">
        <f>WEEKDAY(B309,2)</f>
        <v>4</v>
      </c>
      <c r="D309">
        <f t="shared" si="16"/>
        <v>2016</v>
      </c>
      <c r="E309">
        <f t="shared" si="17"/>
        <v>11</v>
      </c>
      <c r="F309">
        <f t="shared" si="18"/>
        <v>44</v>
      </c>
    </row>
    <row r="310" spans="2:6" x14ac:dyDescent="0.35">
      <c r="B310" s="1">
        <f t="shared" si="19"/>
        <v>42678</v>
      </c>
      <c r="C310">
        <f>WEEKDAY(B310,2)</f>
        <v>5</v>
      </c>
      <c r="D310">
        <f t="shared" si="16"/>
        <v>2016</v>
      </c>
      <c r="E310">
        <f t="shared" si="17"/>
        <v>11</v>
      </c>
      <c r="F310">
        <f t="shared" si="18"/>
        <v>44</v>
      </c>
    </row>
    <row r="311" spans="2:6" x14ac:dyDescent="0.35">
      <c r="B311" s="1">
        <f t="shared" si="19"/>
        <v>42679</v>
      </c>
      <c r="C311">
        <f>WEEKDAY(B311,2)</f>
        <v>6</v>
      </c>
      <c r="D311">
        <f t="shared" si="16"/>
        <v>2016</v>
      </c>
      <c r="E311">
        <f t="shared" si="17"/>
        <v>11</v>
      </c>
      <c r="F311">
        <f t="shared" si="18"/>
        <v>44</v>
      </c>
    </row>
    <row r="312" spans="2:6" x14ac:dyDescent="0.35">
      <c r="B312" s="1">
        <f t="shared" si="19"/>
        <v>42680</v>
      </c>
      <c r="C312">
        <f>WEEKDAY(B312,2)</f>
        <v>7</v>
      </c>
      <c r="D312">
        <f t="shared" si="16"/>
        <v>2016</v>
      </c>
      <c r="E312">
        <f t="shared" si="17"/>
        <v>11</v>
      </c>
      <c r="F312">
        <f t="shared" si="18"/>
        <v>44</v>
      </c>
    </row>
    <row r="313" spans="2:6" x14ac:dyDescent="0.35">
      <c r="B313" s="1">
        <f t="shared" si="19"/>
        <v>42681</v>
      </c>
      <c r="C313">
        <f>WEEKDAY(B313,2)</f>
        <v>1</v>
      </c>
      <c r="D313">
        <f t="shared" si="16"/>
        <v>2016</v>
      </c>
      <c r="E313">
        <f t="shared" si="17"/>
        <v>11</v>
      </c>
      <c r="F313">
        <f t="shared" si="18"/>
        <v>45</v>
      </c>
    </row>
    <row r="314" spans="2:6" x14ac:dyDescent="0.35">
      <c r="B314" s="1">
        <f t="shared" si="19"/>
        <v>42682</v>
      </c>
      <c r="C314">
        <f>WEEKDAY(B314,2)</f>
        <v>2</v>
      </c>
      <c r="D314">
        <f t="shared" si="16"/>
        <v>2016</v>
      </c>
      <c r="E314">
        <f t="shared" si="17"/>
        <v>11</v>
      </c>
      <c r="F314">
        <f t="shared" si="18"/>
        <v>45</v>
      </c>
    </row>
    <row r="315" spans="2:6" x14ac:dyDescent="0.35">
      <c r="B315" s="1">
        <f t="shared" si="19"/>
        <v>42683</v>
      </c>
      <c r="C315">
        <f>WEEKDAY(B315,2)</f>
        <v>3</v>
      </c>
      <c r="D315">
        <f t="shared" si="16"/>
        <v>2016</v>
      </c>
      <c r="E315">
        <f t="shared" si="17"/>
        <v>11</v>
      </c>
      <c r="F315">
        <f t="shared" si="18"/>
        <v>45</v>
      </c>
    </row>
    <row r="316" spans="2:6" x14ac:dyDescent="0.35">
      <c r="B316" s="1">
        <f t="shared" si="19"/>
        <v>42684</v>
      </c>
      <c r="C316">
        <f>WEEKDAY(B316,2)</f>
        <v>4</v>
      </c>
      <c r="D316">
        <f t="shared" si="16"/>
        <v>2016</v>
      </c>
      <c r="E316">
        <f t="shared" si="17"/>
        <v>11</v>
      </c>
      <c r="F316">
        <f t="shared" si="18"/>
        <v>45</v>
      </c>
    </row>
    <row r="317" spans="2:6" x14ac:dyDescent="0.35">
      <c r="B317" s="1">
        <f t="shared" si="19"/>
        <v>42685</v>
      </c>
      <c r="C317">
        <f>WEEKDAY(B317,2)</f>
        <v>5</v>
      </c>
      <c r="D317">
        <f t="shared" si="16"/>
        <v>2016</v>
      </c>
      <c r="E317">
        <f t="shared" si="17"/>
        <v>11</v>
      </c>
      <c r="F317">
        <f t="shared" si="18"/>
        <v>45</v>
      </c>
    </row>
    <row r="318" spans="2:6" x14ac:dyDescent="0.35">
      <c r="B318" s="1">
        <f t="shared" si="19"/>
        <v>42686</v>
      </c>
      <c r="C318">
        <f>WEEKDAY(B318,2)</f>
        <v>6</v>
      </c>
      <c r="D318">
        <f t="shared" si="16"/>
        <v>2016</v>
      </c>
      <c r="E318">
        <f t="shared" si="17"/>
        <v>11</v>
      </c>
      <c r="F318">
        <f t="shared" si="18"/>
        <v>45</v>
      </c>
    </row>
    <row r="319" spans="2:6" x14ac:dyDescent="0.35">
      <c r="B319" s="1">
        <f t="shared" si="19"/>
        <v>42687</v>
      </c>
      <c r="C319">
        <f>WEEKDAY(B319,2)</f>
        <v>7</v>
      </c>
      <c r="D319">
        <f t="shared" si="16"/>
        <v>2016</v>
      </c>
      <c r="E319">
        <f t="shared" si="17"/>
        <v>11</v>
      </c>
      <c r="F319">
        <f t="shared" si="18"/>
        <v>45</v>
      </c>
    </row>
    <row r="320" spans="2:6" x14ac:dyDescent="0.35">
      <c r="B320" s="1">
        <f t="shared" si="19"/>
        <v>42688</v>
      </c>
      <c r="C320">
        <f>WEEKDAY(B320,2)</f>
        <v>1</v>
      </c>
      <c r="D320">
        <f t="shared" si="16"/>
        <v>2016</v>
      </c>
      <c r="E320">
        <f t="shared" si="17"/>
        <v>11</v>
      </c>
      <c r="F320">
        <f t="shared" si="18"/>
        <v>46</v>
      </c>
    </row>
    <row r="321" spans="2:6" x14ac:dyDescent="0.35">
      <c r="B321" s="1">
        <f t="shared" si="19"/>
        <v>42689</v>
      </c>
      <c r="C321">
        <f>WEEKDAY(B321,2)</f>
        <v>2</v>
      </c>
      <c r="D321">
        <f t="shared" si="16"/>
        <v>2016</v>
      </c>
      <c r="E321">
        <f t="shared" si="17"/>
        <v>11</v>
      </c>
      <c r="F321">
        <f t="shared" si="18"/>
        <v>46</v>
      </c>
    </row>
    <row r="322" spans="2:6" x14ac:dyDescent="0.35">
      <c r="B322" s="1">
        <f t="shared" si="19"/>
        <v>42690</v>
      </c>
      <c r="C322">
        <f>WEEKDAY(B322,2)</f>
        <v>3</v>
      </c>
      <c r="D322">
        <f t="shared" ref="D322:D385" si="20">YEAR(B322 - MOD(B322 - 2,7) + 3)</f>
        <v>2016</v>
      </c>
      <c r="E322">
        <f t="shared" si="17"/>
        <v>11</v>
      </c>
      <c r="F322">
        <f t="shared" si="18"/>
        <v>46</v>
      </c>
    </row>
    <row r="323" spans="2:6" x14ac:dyDescent="0.35">
      <c r="B323" s="1">
        <f t="shared" si="19"/>
        <v>42691</v>
      </c>
      <c r="C323">
        <f>WEEKDAY(B323,2)</f>
        <v>4</v>
      </c>
      <c r="D323">
        <f t="shared" si="20"/>
        <v>2016</v>
      </c>
      <c r="E323">
        <f t="shared" ref="E323:E386" si="21">MONTH(B323 - WEEKDAY(B323 - 1) + 4)</f>
        <v>11</v>
      </c>
      <c r="F323">
        <f t="shared" ref="F323:F386" si="22">_xlfn.ISOWEEKNUM(B323)</f>
        <v>46</v>
      </c>
    </row>
    <row r="324" spans="2:6" x14ac:dyDescent="0.35">
      <c r="B324" s="1">
        <f t="shared" ref="B324:B387" si="23">B323+1</f>
        <v>42692</v>
      </c>
      <c r="C324">
        <f>WEEKDAY(B324,2)</f>
        <v>5</v>
      </c>
      <c r="D324">
        <f t="shared" si="20"/>
        <v>2016</v>
      </c>
      <c r="E324">
        <f t="shared" si="21"/>
        <v>11</v>
      </c>
      <c r="F324">
        <f t="shared" si="22"/>
        <v>46</v>
      </c>
    </row>
    <row r="325" spans="2:6" x14ac:dyDescent="0.35">
      <c r="B325" s="1">
        <f t="shared" si="23"/>
        <v>42693</v>
      </c>
      <c r="C325">
        <f>WEEKDAY(B325,2)</f>
        <v>6</v>
      </c>
      <c r="D325">
        <f t="shared" si="20"/>
        <v>2016</v>
      </c>
      <c r="E325">
        <f t="shared" si="21"/>
        <v>11</v>
      </c>
      <c r="F325">
        <f t="shared" si="22"/>
        <v>46</v>
      </c>
    </row>
    <row r="326" spans="2:6" x14ac:dyDescent="0.35">
      <c r="B326" s="1">
        <f t="shared" si="23"/>
        <v>42694</v>
      </c>
      <c r="C326">
        <f>WEEKDAY(B326,2)</f>
        <v>7</v>
      </c>
      <c r="D326">
        <f t="shared" si="20"/>
        <v>2016</v>
      </c>
      <c r="E326">
        <f t="shared" si="21"/>
        <v>11</v>
      </c>
      <c r="F326">
        <f t="shared" si="22"/>
        <v>46</v>
      </c>
    </row>
    <row r="327" spans="2:6" x14ac:dyDescent="0.35">
      <c r="B327" s="1">
        <f t="shared" si="23"/>
        <v>42695</v>
      </c>
      <c r="C327">
        <f>WEEKDAY(B327,2)</f>
        <v>1</v>
      </c>
      <c r="D327">
        <f t="shared" si="20"/>
        <v>2016</v>
      </c>
      <c r="E327">
        <f t="shared" si="21"/>
        <v>11</v>
      </c>
      <c r="F327">
        <f t="shared" si="22"/>
        <v>47</v>
      </c>
    </row>
    <row r="328" spans="2:6" x14ac:dyDescent="0.35">
      <c r="B328" s="1">
        <f t="shared" si="23"/>
        <v>42696</v>
      </c>
      <c r="C328">
        <f>WEEKDAY(B328,2)</f>
        <v>2</v>
      </c>
      <c r="D328">
        <f t="shared" si="20"/>
        <v>2016</v>
      </c>
      <c r="E328">
        <f t="shared" si="21"/>
        <v>11</v>
      </c>
      <c r="F328">
        <f t="shared" si="22"/>
        <v>47</v>
      </c>
    </row>
    <row r="329" spans="2:6" x14ac:dyDescent="0.35">
      <c r="B329" s="1">
        <f t="shared" si="23"/>
        <v>42697</v>
      </c>
      <c r="C329">
        <f>WEEKDAY(B329,2)</f>
        <v>3</v>
      </c>
      <c r="D329">
        <f t="shared" si="20"/>
        <v>2016</v>
      </c>
      <c r="E329">
        <f t="shared" si="21"/>
        <v>11</v>
      </c>
      <c r="F329">
        <f t="shared" si="22"/>
        <v>47</v>
      </c>
    </row>
    <row r="330" spans="2:6" x14ac:dyDescent="0.35">
      <c r="B330" s="1">
        <f t="shared" si="23"/>
        <v>42698</v>
      </c>
      <c r="C330">
        <f>WEEKDAY(B330,2)</f>
        <v>4</v>
      </c>
      <c r="D330">
        <f t="shared" si="20"/>
        <v>2016</v>
      </c>
      <c r="E330">
        <f t="shared" si="21"/>
        <v>11</v>
      </c>
      <c r="F330">
        <f t="shared" si="22"/>
        <v>47</v>
      </c>
    </row>
    <row r="331" spans="2:6" x14ac:dyDescent="0.35">
      <c r="B331" s="1">
        <f t="shared" si="23"/>
        <v>42699</v>
      </c>
      <c r="C331">
        <f>WEEKDAY(B331,2)</f>
        <v>5</v>
      </c>
      <c r="D331">
        <f t="shared" si="20"/>
        <v>2016</v>
      </c>
      <c r="E331">
        <f t="shared" si="21"/>
        <v>11</v>
      </c>
      <c r="F331">
        <f t="shared" si="22"/>
        <v>47</v>
      </c>
    </row>
    <row r="332" spans="2:6" x14ac:dyDescent="0.35">
      <c r="B332" s="1">
        <f t="shared" si="23"/>
        <v>42700</v>
      </c>
      <c r="C332">
        <f>WEEKDAY(B332,2)</f>
        <v>6</v>
      </c>
      <c r="D332">
        <f t="shared" si="20"/>
        <v>2016</v>
      </c>
      <c r="E332">
        <f t="shared" si="21"/>
        <v>11</v>
      </c>
      <c r="F332">
        <f t="shared" si="22"/>
        <v>47</v>
      </c>
    </row>
    <row r="333" spans="2:6" x14ac:dyDescent="0.35">
      <c r="B333" s="1">
        <f t="shared" si="23"/>
        <v>42701</v>
      </c>
      <c r="C333">
        <f>WEEKDAY(B333,2)</f>
        <v>7</v>
      </c>
      <c r="D333">
        <f t="shared" si="20"/>
        <v>2016</v>
      </c>
      <c r="E333">
        <f t="shared" si="21"/>
        <v>11</v>
      </c>
      <c r="F333">
        <f t="shared" si="22"/>
        <v>47</v>
      </c>
    </row>
    <row r="334" spans="2:6" x14ac:dyDescent="0.35">
      <c r="B334" s="1">
        <f t="shared" si="23"/>
        <v>42702</v>
      </c>
      <c r="C334">
        <f>WEEKDAY(B334,2)</f>
        <v>1</v>
      </c>
      <c r="D334">
        <f t="shared" si="20"/>
        <v>2016</v>
      </c>
      <c r="E334">
        <f t="shared" si="21"/>
        <v>12</v>
      </c>
      <c r="F334">
        <f t="shared" si="22"/>
        <v>48</v>
      </c>
    </row>
    <row r="335" spans="2:6" x14ac:dyDescent="0.35">
      <c r="B335" s="1">
        <f t="shared" si="23"/>
        <v>42703</v>
      </c>
      <c r="C335">
        <f>WEEKDAY(B335,2)</f>
        <v>2</v>
      </c>
      <c r="D335">
        <f t="shared" si="20"/>
        <v>2016</v>
      </c>
      <c r="E335">
        <f t="shared" si="21"/>
        <v>12</v>
      </c>
      <c r="F335">
        <f t="shared" si="22"/>
        <v>48</v>
      </c>
    </row>
    <row r="336" spans="2:6" x14ac:dyDescent="0.35">
      <c r="B336" s="1">
        <f t="shared" si="23"/>
        <v>42704</v>
      </c>
      <c r="C336">
        <f>WEEKDAY(B336,2)</f>
        <v>3</v>
      </c>
      <c r="D336">
        <f t="shared" si="20"/>
        <v>2016</v>
      </c>
      <c r="E336">
        <f t="shared" si="21"/>
        <v>12</v>
      </c>
      <c r="F336">
        <f t="shared" si="22"/>
        <v>48</v>
      </c>
    </row>
    <row r="337" spans="2:6" x14ac:dyDescent="0.35">
      <c r="B337" s="1">
        <f t="shared" si="23"/>
        <v>42705</v>
      </c>
      <c r="C337">
        <f>WEEKDAY(B337,2)</f>
        <v>4</v>
      </c>
      <c r="D337">
        <f t="shared" si="20"/>
        <v>2016</v>
      </c>
      <c r="E337">
        <f t="shared" si="21"/>
        <v>12</v>
      </c>
      <c r="F337">
        <f t="shared" si="22"/>
        <v>48</v>
      </c>
    </row>
    <row r="338" spans="2:6" x14ac:dyDescent="0.35">
      <c r="B338" s="1">
        <f t="shared" si="23"/>
        <v>42706</v>
      </c>
      <c r="C338">
        <f>WEEKDAY(B338,2)</f>
        <v>5</v>
      </c>
      <c r="D338">
        <f t="shared" si="20"/>
        <v>2016</v>
      </c>
      <c r="E338">
        <f t="shared" si="21"/>
        <v>12</v>
      </c>
      <c r="F338">
        <f t="shared" si="22"/>
        <v>48</v>
      </c>
    </row>
    <row r="339" spans="2:6" x14ac:dyDescent="0.35">
      <c r="B339" s="1">
        <f t="shared" si="23"/>
        <v>42707</v>
      </c>
      <c r="C339">
        <f>WEEKDAY(B339,2)</f>
        <v>6</v>
      </c>
      <c r="D339">
        <f t="shared" si="20"/>
        <v>2016</v>
      </c>
      <c r="E339">
        <f t="shared" si="21"/>
        <v>12</v>
      </c>
      <c r="F339">
        <f t="shared" si="22"/>
        <v>48</v>
      </c>
    </row>
    <row r="340" spans="2:6" x14ac:dyDescent="0.35">
      <c r="B340" s="1">
        <f t="shared" si="23"/>
        <v>42708</v>
      </c>
      <c r="C340">
        <f>WEEKDAY(B340,2)</f>
        <v>7</v>
      </c>
      <c r="D340">
        <f t="shared" si="20"/>
        <v>2016</v>
      </c>
      <c r="E340">
        <f t="shared" si="21"/>
        <v>12</v>
      </c>
      <c r="F340">
        <f t="shared" si="22"/>
        <v>48</v>
      </c>
    </row>
    <row r="341" spans="2:6" x14ac:dyDescent="0.35">
      <c r="B341" s="1">
        <f t="shared" si="23"/>
        <v>42709</v>
      </c>
      <c r="C341">
        <f>WEEKDAY(B341,2)</f>
        <v>1</v>
      </c>
      <c r="D341">
        <f t="shared" si="20"/>
        <v>2016</v>
      </c>
      <c r="E341">
        <f t="shared" si="21"/>
        <v>12</v>
      </c>
      <c r="F341">
        <f t="shared" si="22"/>
        <v>49</v>
      </c>
    </row>
    <row r="342" spans="2:6" x14ac:dyDescent="0.35">
      <c r="B342" s="1">
        <f t="shared" si="23"/>
        <v>42710</v>
      </c>
      <c r="C342">
        <f>WEEKDAY(B342,2)</f>
        <v>2</v>
      </c>
      <c r="D342">
        <f t="shared" si="20"/>
        <v>2016</v>
      </c>
      <c r="E342">
        <f t="shared" si="21"/>
        <v>12</v>
      </c>
      <c r="F342">
        <f t="shared" si="22"/>
        <v>49</v>
      </c>
    </row>
    <row r="343" spans="2:6" x14ac:dyDescent="0.35">
      <c r="B343" s="1">
        <f t="shared" si="23"/>
        <v>42711</v>
      </c>
      <c r="C343">
        <f>WEEKDAY(B343,2)</f>
        <v>3</v>
      </c>
      <c r="D343">
        <f t="shared" si="20"/>
        <v>2016</v>
      </c>
      <c r="E343">
        <f t="shared" si="21"/>
        <v>12</v>
      </c>
      <c r="F343">
        <f t="shared" si="22"/>
        <v>49</v>
      </c>
    </row>
    <row r="344" spans="2:6" x14ac:dyDescent="0.35">
      <c r="B344" s="1">
        <f t="shared" si="23"/>
        <v>42712</v>
      </c>
      <c r="C344">
        <f>WEEKDAY(B344,2)</f>
        <v>4</v>
      </c>
      <c r="D344">
        <f t="shared" si="20"/>
        <v>2016</v>
      </c>
      <c r="E344">
        <f t="shared" si="21"/>
        <v>12</v>
      </c>
      <c r="F344">
        <f t="shared" si="22"/>
        <v>49</v>
      </c>
    </row>
    <row r="345" spans="2:6" x14ac:dyDescent="0.35">
      <c r="B345" s="1">
        <f t="shared" si="23"/>
        <v>42713</v>
      </c>
      <c r="C345">
        <f>WEEKDAY(B345,2)</f>
        <v>5</v>
      </c>
      <c r="D345">
        <f t="shared" si="20"/>
        <v>2016</v>
      </c>
      <c r="E345">
        <f t="shared" si="21"/>
        <v>12</v>
      </c>
      <c r="F345">
        <f t="shared" si="22"/>
        <v>49</v>
      </c>
    </row>
    <row r="346" spans="2:6" x14ac:dyDescent="0.35">
      <c r="B346" s="1">
        <f t="shared" si="23"/>
        <v>42714</v>
      </c>
      <c r="C346">
        <f>WEEKDAY(B346,2)</f>
        <v>6</v>
      </c>
      <c r="D346">
        <f t="shared" si="20"/>
        <v>2016</v>
      </c>
      <c r="E346">
        <f t="shared" si="21"/>
        <v>12</v>
      </c>
      <c r="F346">
        <f t="shared" si="22"/>
        <v>49</v>
      </c>
    </row>
    <row r="347" spans="2:6" x14ac:dyDescent="0.35">
      <c r="B347" s="1">
        <f t="shared" si="23"/>
        <v>42715</v>
      </c>
      <c r="C347">
        <f>WEEKDAY(B347,2)</f>
        <v>7</v>
      </c>
      <c r="D347">
        <f t="shared" si="20"/>
        <v>2016</v>
      </c>
      <c r="E347">
        <f t="shared" si="21"/>
        <v>12</v>
      </c>
      <c r="F347">
        <f t="shared" si="22"/>
        <v>49</v>
      </c>
    </row>
    <row r="348" spans="2:6" x14ac:dyDescent="0.35">
      <c r="B348" s="1">
        <f t="shared" si="23"/>
        <v>42716</v>
      </c>
      <c r="C348">
        <f>WEEKDAY(B348,2)</f>
        <v>1</v>
      </c>
      <c r="D348">
        <f t="shared" si="20"/>
        <v>2016</v>
      </c>
      <c r="E348">
        <f t="shared" si="21"/>
        <v>12</v>
      </c>
      <c r="F348">
        <f t="shared" si="22"/>
        <v>50</v>
      </c>
    </row>
    <row r="349" spans="2:6" x14ac:dyDescent="0.35">
      <c r="B349" s="1">
        <f t="shared" si="23"/>
        <v>42717</v>
      </c>
      <c r="C349">
        <f>WEEKDAY(B349,2)</f>
        <v>2</v>
      </c>
      <c r="D349">
        <f t="shared" si="20"/>
        <v>2016</v>
      </c>
      <c r="E349">
        <f t="shared" si="21"/>
        <v>12</v>
      </c>
      <c r="F349">
        <f t="shared" si="22"/>
        <v>50</v>
      </c>
    </row>
    <row r="350" spans="2:6" x14ac:dyDescent="0.35">
      <c r="B350" s="1">
        <f t="shared" si="23"/>
        <v>42718</v>
      </c>
      <c r="C350">
        <f>WEEKDAY(B350,2)</f>
        <v>3</v>
      </c>
      <c r="D350">
        <f t="shared" si="20"/>
        <v>2016</v>
      </c>
      <c r="E350">
        <f t="shared" si="21"/>
        <v>12</v>
      </c>
      <c r="F350">
        <f t="shared" si="22"/>
        <v>50</v>
      </c>
    </row>
    <row r="351" spans="2:6" x14ac:dyDescent="0.35">
      <c r="B351" s="1">
        <f t="shared" si="23"/>
        <v>42719</v>
      </c>
      <c r="C351">
        <f>WEEKDAY(B351,2)</f>
        <v>4</v>
      </c>
      <c r="D351">
        <f t="shared" si="20"/>
        <v>2016</v>
      </c>
      <c r="E351">
        <f t="shared" si="21"/>
        <v>12</v>
      </c>
      <c r="F351">
        <f t="shared" si="22"/>
        <v>50</v>
      </c>
    </row>
    <row r="352" spans="2:6" x14ac:dyDescent="0.35">
      <c r="B352" s="1">
        <f t="shared" si="23"/>
        <v>42720</v>
      </c>
      <c r="C352">
        <f>WEEKDAY(B352,2)</f>
        <v>5</v>
      </c>
      <c r="D352">
        <f t="shared" si="20"/>
        <v>2016</v>
      </c>
      <c r="E352">
        <f t="shared" si="21"/>
        <v>12</v>
      </c>
      <c r="F352">
        <f t="shared" si="22"/>
        <v>50</v>
      </c>
    </row>
    <row r="353" spans="2:6" x14ac:dyDescent="0.35">
      <c r="B353" s="1">
        <f t="shared" si="23"/>
        <v>42721</v>
      </c>
      <c r="C353">
        <f>WEEKDAY(B353,2)</f>
        <v>6</v>
      </c>
      <c r="D353">
        <f t="shared" si="20"/>
        <v>2016</v>
      </c>
      <c r="E353">
        <f t="shared" si="21"/>
        <v>12</v>
      </c>
      <c r="F353">
        <f t="shared" si="22"/>
        <v>50</v>
      </c>
    </row>
    <row r="354" spans="2:6" x14ac:dyDescent="0.35">
      <c r="B354" s="1">
        <f t="shared" si="23"/>
        <v>42722</v>
      </c>
      <c r="C354">
        <f>WEEKDAY(B354,2)</f>
        <v>7</v>
      </c>
      <c r="D354">
        <f t="shared" si="20"/>
        <v>2016</v>
      </c>
      <c r="E354">
        <f t="shared" si="21"/>
        <v>12</v>
      </c>
      <c r="F354">
        <f t="shared" si="22"/>
        <v>50</v>
      </c>
    </row>
    <row r="355" spans="2:6" x14ac:dyDescent="0.35">
      <c r="B355" s="1">
        <f t="shared" si="23"/>
        <v>42723</v>
      </c>
      <c r="C355">
        <f>WEEKDAY(B355,2)</f>
        <v>1</v>
      </c>
      <c r="D355">
        <f t="shared" si="20"/>
        <v>2016</v>
      </c>
      <c r="E355">
        <f t="shared" si="21"/>
        <v>12</v>
      </c>
      <c r="F355">
        <f t="shared" si="22"/>
        <v>51</v>
      </c>
    </row>
    <row r="356" spans="2:6" x14ac:dyDescent="0.35">
      <c r="B356" s="1">
        <f t="shared" si="23"/>
        <v>42724</v>
      </c>
      <c r="C356">
        <f>WEEKDAY(B356,2)</f>
        <v>2</v>
      </c>
      <c r="D356">
        <f t="shared" si="20"/>
        <v>2016</v>
      </c>
      <c r="E356">
        <f t="shared" si="21"/>
        <v>12</v>
      </c>
      <c r="F356">
        <f t="shared" si="22"/>
        <v>51</v>
      </c>
    </row>
    <row r="357" spans="2:6" x14ac:dyDescent="0.35">
      <c r="B357" s="1">
        <f t="shared" si="23"/>
        <v>42725</v>
      </c>
      <c r="C357">
        <f>WEEKDAY(B357,2)</f>
        <v>3</v>
      </c>
      <c r="D357">
        <f t="shared" si="20"/>
        <v>2016</v>
      </c>
      <c r="E357">
        <f t="shared" si="21"/>
        <v>12</v>
      </c>
      <c r="F357">
        <f t="shared" si="22"/>
        <v>51</v>
      </c>
    </row>
    <row r="358" spans="2:6" x14ac:dyDescent="0.35">
      <c r="B358" s="1">
        <f t="shared" si="23"/>
        <v>42726</v>
      </c>
      <c r="C358">
        <f>WEEKDAY(B358,2)</f>
        <v>4</v>
      </c>
      <c r="D358">
        <f t="shared" si="20"/>
        <v>2016</v>
      </c>
      <c r="E358">
        <f t="shared" si="21"/>
        <v>12</v>
      </c>
      <c r="F358">
        <f t="shared" si="22"/>
        <v>51</v>
      </c>
    </row>
    <row r="359" spans="2:6" x14ac:dyDescent="0.35">
      <c r="B359" s="1">
        <f t="shared" si="23"/>
        <v>42727</v>
      </c>
      <c r="C359">
        <f>WEEKDAY(B359,2)</f>
        <v>5</v>
      </c>
      <c r="D359">
        <f t="shared" si="20"/>
        <v>2016</v>
      </c>
      <c r="E359">
        <f t="shared" si="21"/>
        <v>12</v>
      </c>
      <c r="F359">
        <f t="shared" si="22"/>
        <v>51</v>
      </c>
    </row>
    <row r="360" spans="2:6" x14ac:dyDescent="0.35">
      <c r="B360" s="1">
        <f t="shared" si="23"/>
        <v>42728</v>
      </c>
      <c r="C360">
        <f>WEEKDAY(B360,2)</f>
        <v>6</v>
      </c>
      <c r="D360">
        <f t="shared" si="20"/>
        <v>2016</v>
      </c>
      <c r="E360">
        <f t="shared" si="21"/>
        <v>12</v>
      </c>
      <c r="F360">
        <f t="shared" si="22"/>
        <v>51</v>
      </c>
    </row>
    <row r="361" spans="2:6" x14ac:dyDescent="0.35">
      <c r="B361" s="1">
        <f t="shared" si="23"/>
        <v>42729</v>
      </c>
      <c r="C361">
        <f>WEEKDAY(B361,2)</f>
        <v>7</v>
      </c>
      <c r="D361">
        <f t="shared" si="20"/>
        <v>2016</v>
      </c>
      <c r="E361">
        <f t="shared" si="21"/>
        <v>12</v>
      </c>
      <c r="F361">
        <f t="shared" si="22"/>
        <v>51</v>
      </c>
    </row>
    <row r="362" spans="2:6" x14ac:dyDescent="0.35">
      <c r="B362" s="1">
        <f t="shared" si="23"/>
        <v>42730</v>
      </c>
      <c r="C362">
        <f>WEEKDAY(B362,2)</f>
        <v>1</v>
      </c>
      <c r="D362">
        <f t="shared" si="20"/>
        <v>2016</v>
      </c>
      <c r="E362">
        <f t="shared" si="21"/>
        <v>12</v>
      </c>
      <c r="F362">
        <f t="shared" si="22"/>
        <v>52</v>
      </c>
    </row>
    <row r="363" spans="2:6" x14ac:dyDescent="0.35">
      <c r="B363" s="1">
        <f t="shared" si="23"/>
        <v>42731</v>
      </c>
      <c r="C363">
        <f>WEEKDAY(B363,2)</f>
        <v>2</v>
      </c>
      <c r="D363">
        <f t="shared" si="20"/>
        <v>2016</v>
      </c>
      <c r="E363">
        <f t="shared" si="21"/>
        <v>12</v>
      </c>
      <c r="F363">
        <f t="shared" si="22"/>
        <v>52</v>
      </c>
    </row>
    <row r="364" spans="2:6" x14ac:dyDescent="0.35">
      <c r="B364" s="1">
        <f t="shared" si="23"/>
        <v>42732</v>
      </c>
      <c r="C364">
        <f>WEEKDAY(B364,2)</f>
        <v>3</v>
      </c>
      <c r="D364">
        <f t="shared" si="20"/>
        <v>2016</v>
      </c>
      <c r="E364">
        <f t="shared" si="21"/>
        <v>12</v>
      </c>
      <c r="F364">
        <f t="shared" si="22"/>
        <v>52</v>
      </c>
    </row>
    <row r="365" spans="2:6" x14ac:dyDescent="0.35">
      <c r="B365" s="1">
        <f t="shared" si="23"/>
        <v>42733</v>
      </c>
      <c r="C365">
        <f>WEEKDAY(B365,2)</f>
        <v>4</v>
      </c>
      <c r="D365">
        <f t="shared" si="20"/>
        <v>2016</v>
      </c>
      <c r="E365">
        <f t="shared" si="21"/>
        <v>12</v>
      </c>
      <c r="F365">
        <f t="shared" si="22"/>
        <v>52</v>
      </c>
    </row>
    <row r="366" spans="2:6" x14ac:dyDescent="0.35">
      <c r="B366" s="1">
        <f t="shared" si="23"/>
        <v>42734</v>
      </c>
      <c r="C366">
        <f>WEEKDAY(B366,2)</f>
        <v>5</v>
      </c>
      <c r="D366">
        <f t="shared" si="20"/>
        <v>2016</v>
      </c>
      <c r="E366">
        <f t="shared" si="21"/>
        <v>12</v>
      </c>
      <c r="F366">
        <f t="shared" si="22"/>
        <v>52</v>
      </c>
    </row>
    <row r="367" spans="2:6" x14ac:dyDescent="0.35">
      <c r="B367" s="1">
        <f t="shared" si="23"/>
        <v>42735</v>
      </c>
      <c r="C367">
        <f>WEEKDAY(B367,2)</f>
        <v>6</v>
      </c>
      <c r="D367">
        <f t="shared" si="20"/>
        <v>2016</v>
      </c>
      <c r="E367">
        <f t="shared" si="21"/>
        <v>12</v>
      </c>
      <c r="F367">
        <f t="shared" si="22"/>
        <v>52</v>
      </c>
    </row>
    <row r="368" spans="2:6" x14ac:dyDescent="0.35">
      <c r="B368" s="1">
        <f t="shared" si="23"/>
        <v>42736</v>
      </c>
      <c r="C368">
        <f>WEEKDAY(B368,2)</f>
        <v>7</v>
      </c>
      <c r="D368">
        <f t="shared" si="20"/>
        <v>2016</v>
      </c>
      <c r="E368">
        <f t="shared" si="21"/>
        <v>12</v>
      </c>
      <c r="F368">
        <f t="shared" si="22"/>
        <v>52</v>
      </c>
    </row>
    <row r="369" spans="2:6" x14ac:dyDescent="0.35">
      <c r="B369" s="1">
        <f t="shared" si="23"/>
        <v>42737</v>
      </c>
      <c r="C369">
        <f>WEEKDAY(B369,2)</f>
        <v>1</v>
      </c>
      <c r="D369">
        <f t="shared" si="20"/>
        <v>2017</v>
      </c>
      <c r="E369">
        <f t="shared" si="21"/>
        <v>1</v>
      </c>
      <c r="F369">
        <f t="shared" si="22"/>
        <v>1</v>
      </c>
    </row>
    <row r="370" spans="2:6" x14ac:dyDescent="0.35">
      <c r="B370" s="1">
        <f t="shared" si="23"/>
        <v>42738</v>
      </c>
      <c r="C370">
        <f>WEEKDAY(B370,2)</f>
        <v>2</v>
      </c>
      <c r="D370">
        <f t="shared" si="20"/>
        <v>2017</v>
      </c>
      <c r="E370">
        <f t="shared" si="21"/>
        <v>1</v>
      </c>
      <c r="F370">
        <f t="shared" si="22"/>
        <v>1</v>
      </c>
    </row>
    <row r="371" spans="2:6" x14ac:dyDescent="0.35">
      <c r="B371" s="1">
        <f t="shared" si="23"/>
        <v>42739</v>
      </c>
      <c r="C371">
        <f>WEEKDAY(B371,2)</f>
        <v>3</v>
      </c>
      <c r="D371">
        <f t="shared" si="20"/>
        <v>2017</v>
      </c>
      <c r="E371">
        <f t="shared" si="21"/>
        <v>1</v>
      </c>
      <c r="F371">
        <f t="shared" si="22"/>
        <v>1</v>
      </c>
    </row>
    <row r="372" spans="2:6" x14ac:dyDescent="0.35">
      <c r="B372" s="1">
        <f t="shared" si="23"/>
        <v>42740</v>
      </c>
      <c r="C372">
        <f>WEEKDAY(B372,2)</f>
        <v>4</v>
      </c>
      <c r="D372">
        <f t="shared" si="20"/>
        <v>2017</v>
      </c>
      <c r="E372">
        <f t="shared" si="21"/>
        <v>1</v>
      </c>
      <c r="F372">
        <f t="shared" si="22"/>
        <v>1</v>
      </c>
    </row>
    <row r="373" spans="2:6" x14ac:dyDescent="0.35">
      <c r="B373" s="1">
        <f t="shared" si="23"/>
        <v>42741</v>
      </c>
      <c r="C373">
        <f>WEEKDAY(B373,2)</f>
        <v>5</v>
      </c>
      <c r="D373">
        <f t="shared" si="20"/>
        <v>2017</v>
      </c>
      <c r="E373">
        <f t="shared" si="21"/>
        <v>1</v>
      </c>
      <c r="F373">
        <f t="shared" si="22"/>
        <v>1</v>
      </c>
    </row>
    <row r="374" spans="2:6" x14ac:dyDescent="0.35">
      <c r="B374" s="1">
        <f t="shared" si="23"/>
        <v>42742</v>
      </c>
      <c r="C374">
        <f>WEEKDAY(B374,2)</f>
        <v>6</v>
      </c>
      <c r="D374">
        <f t="shared" si="20"/>
        <v>2017</v>
      </c>
      <c r="E374">
        <f t="shared" si="21"/>
        <v>1</v>
      </c>
      <c r="F374">
        <f t="shared" si="22"/>
        <v>1</v>
      </c>
    </row>
    <row r="375" spans="2:6" x14ac:dyDescent="0.35">
      <c r="B375" s="1">
        <f t="shared" si="23"/>
        <v>42743</v>
      </c>
      <c r="C375">
        <f>WEEKDAY(B375,2)</f>
        <v>7</v>
      </c>
      <c r="D375">
        <f t="shared" si="20"/>
        <v>2017</v>
      </c>
      <c r="E375">
        <f t="shared" si="21"/>
        <v>1</v>
      </c>
      <c r="F375">
        <f t="shared" si="22"/>
        <v>1</v>
      </c>
    </row>
    <row r="376" spans="2:6" x14ac:dyDescent="0.35">
      <c r="B376" s="1">
        <f t="shared" si="23"/>
        <v>42744</v>
      </c>
      <c r="C376">
        <f>WEEKDAY(B376,2)</f>
        <v>1</v>
      </c>
      <c r="D376">
        <f t="shared" si="20"/>
        <v>2017</v>
      </c>
      <c r="E376">
        <f t="shared" si="21"/>
        <v>1</v>
      </c>
      <c r="F376">
        <f t="shared" si="22"/>
        <v>2</v>
      </c>
    </row>
    <row r="377" spans="2:6" x14ac:dyDescent="0.35">
      <c r="B377" s="1">
        <f t="shared" si="23"/>
        <v>42745</v>
      </c>
      <c r="C377">
        <f>WEEKDAY(B377,2)</f>
        <v>2</v>
      </c>
      <c r="D377">
        <f t="shared" si="20"/>
        <v>2017</v>
      </c>
      <c r="E377">
        <f t="shared" si="21"/>
        <v>1</v>
      </c>
      <c r="F377">
        <f t="shared" si="22"/>
        <v>2</v>
      </c>
    </row>
    <row r="378" spans="2:6" x14ac:dyDescent="0.35">
      <c r="B378" s="1">
        <f t="shared" si="23"/>
        <v>42746</v>
      </c>
      <c r="C378">
        <f>WEEKDAY(B378,2)</f>
        <v>3</v>
      </c>
      <c r="D378">
        <f t="shared" si="20"/>
        <v>2017</v>
      </c>
      <c r="E378">
        <f t="shared" si="21"/>
        <v>1</v>
      </c>
      <c r="F378">
        <f t="shared" si="22"/>
        <v>2</v>
      </c>
    </row>
    <row r="379" spans="2:6" x14ac:dyDescent="0.35">
      <c r="B379" s="1">
        <f t="shared" si="23"/>
        <v>42747</v>
      </c>
      <c r="C379">
        <f>WEEKDAY(B379,2)</f>
        <v>4</v>
      </c>
      <c r="D379">
        <f t="shared" si="20"/>
        <v>2017</v>
      </c>
      <c r="E379">
        <f t="shared" si="21"/>
        <v>1</v>
      </c>
      <c r="F379">
        <f t="shared" si="22"/>
        <v>2</v>
      </c>
    </row>
    <row r="380" spans="2:6" x14ac:dyDescent="0.35">
      <c r="B380" s="1">
        <f t="shared" si="23"/>
        <v>42748</v>
      </c>
      <c r="C380">
        <f>WEEKDAY(B380,2)</f>
        <v>5</v>
      </c>
      <c r="D380">
        <f t="shared" si="20"/>
        <v>2017</v>
      </c>
      <c r="E380">
        <f t="shared" si="21"/>
        <v>1</v>
      </c>
      <c r="F380">
        <f t="shared" si="22"/>
        <v>2</v>
      </c>
    </row>
    <row r="381" spans="2:6" x14ac:dyDescent="0.35">
      <c r="B381" s="1">
        <f t="shared" si="23"/>
        <v>42749</v>
      </c>
      <c r="C381">
        <f>WEEKDAY(B381,2)</f>
        <v>6</v>
      </c>
      <c r="D381">
        <f t="shared" si="20"/>
        <v>2017</v>
      </c>
      <c r="E381">
        <f t="shared" si="21"/>
        <v>1</v>
      </c>
      <c r="F381">
        <f t="shared" si="22"/>
        <v>2</v>
      </c>
    </row>
    <row r="382" spans="2:6" x14ac:dyDescent="0.35">
      <c r="B382" s="1">
        <f t="shared" si="23"/>
        <v>42750</v>
      </c>
      <c r="C382">
        <f>WEEKDAY(B382,2)</f>
        <v>7</v>
      </c>
      <c r="D382">
        <f t="shared" si="20"/>
        <v>2017</v>
      </c>
      <c r="E382">
        <f t="shared" si="21"/>
        <v>1</v>
      </c>
      <c r="F382">
        <f t="shared" si="22"/>
        <v>2</v>
      </c>
    </row>
    <row r="383" spans="2:6" x14ac:dyDescent="0.35">
      <c r="B383" s="1">
        <f t="shared" si="23"/>
        <v>42751</v>
      </c>
      <c r="C383">
        <f>WEEKDAY(B383,2)</f>
        <v>1</v>
      </c>
      <c r="D383">
        <f t="shared" si="20"/>
        <v>2017</v>
      </c>
      <c r="E383">
        <f t="shared" si="21"/>
        <v>1</v>
      </c>
      <c r="F383">
        <f t="shared" si="22"/>
        <v>3</v>
      </c>
    </row>
    <row r="384" spans="2:6" x14ac:dyDescent="0.35">
      <c r="B384" s="1">
        <f t="shared" si="23"/>
        <v>42752</v>
      </c>
      <c r="C384">
        <f>WEEKDAY(B384,2)</f>
        <v>2</v>
      </c>
      <c r="D384">
        <f t="shared" si="20"/>
        <v>2017</v>
      </c>
      <c r="E384">
        <f t="shared" si="21"/>
        <v>1</v>
      </c>
      <c r="F384">
        <f t="shared" si="22"/>
        <v>3</v>
      </c>
    </row>
    <row r="385" spans="2:6" x14ac:dyDescent="0.35">
      <c r="B385" s="1">
        <f t="shared" si="23"/>
        <v>42753</v>
      </c>
      <c r="C385">
        <f>WEEKDAY(B385,2)</f>
        <v>3</v>
      </c>
      <c r="D385">
        <f t="shared" si="20"/>
        <v>2017</v>
      </c>
      <c r="E385">
        <f t="shared" si="21"/>
        <v>1</v>
      </c>
      <c r="F385">
        <f t="shared" si="22"/>
        <v>3</v>
      </c>
    </row>
    <row r="386" spans="2:6" x14ac:dyDescent="0.35">
      <c r="B386" s="1">
        <f t="shared" si="23"/>
        <v>42754</v>
      </c>
      <c r="C386">
        <f>WEEKDAY(B386,2)</f>
        <v>4</v>
      </c>
      <c r="D386">
        <f t="shared" ref="D386:D449" si="24">YEAR(B386 - MOD(B386 - 2,7) + 3)</f>
        <v>2017</v>
      </c>
      <c r="E386">
        <f t="shared" si="21"/>
        <v>1</v>
      </c>
      <c r="F386">
        <f t="shared" si="22"/>
        <v>3</v>
      </c>
    </row>
    <row r="387" spans="2:6" x14ac:dyDescent="0.35">
      <c r="B387" s="1">
        <f t="shared" si="23"/>
        <v>42755</v>
      </c>
      <c r="C387">
        <f>WEEKDAY(B387,2)</f>
        <v>5</v>
      </c>
      <c r="D387">
        <f t="shared" si="24"/>
        <v>2017</v>
      </c>
      <c r="E387">
        <f t="shared" ref="E387:E448" si="25">MONTH(B387 - WEEKDAY(B387 - 1) + 4)</f>
        <v>1</v>
      </c>
      <c r="F387">
        <f t="shared" ref="F387:F448" si="26">_xlfn.ISOWEEKNUM(B387)</f>
        <v>3</v>
      </c>
    </row>
    <row r="388" spans="2:6" x14ac:dyDescent="0.35">
      <c r="B388" s="1">
        <f t="shared" ref="B388:B448" si="27">B387+1</f>
        <v>42756</v>
      </c>
      <c r="C388">
        <f>WEEKDAY(B388,2)</f>
        <v>6</v>
      </c>
      <c r="D388">
        <f t="shared" si="24"/>
        <v>2017</v>
      </c>
      <c r="E388">
        <f t="shared" si="25"/>
        <v>1</v>
      </c>
      <c r="F388">
        <f t="shared" si="26"/>
        <v>3</v>
      </c>
    </row>
    <row r="389" spans="2:6" x14ac:dyDescent="0.35">
      <c r="B389" s="1">
        <f t="shared" si="27"/>
        <v>42757</v>
      </c>
      <c r="C389">
        <f>WEEKDAY(B389,2)</f>
        <v>7</v>
      </c>
      <c r="D389">
        <f t="shared" si="24"/>
        <v>2017</v>
      </c>
      <c r="E389">
        <f t="shared" si="25"/>
        <v>1</v>
      </c>
      <c r="F389">
        <f t="shared" si="26"/>
        <v>3</v>
      </c>
    </row>
    <row r="390" spans="2:6" x14ac:dyDescent="0.35">
      <c r="B390" s="1">
        <f t="shared" si="27"/>
        <v>42758</v>
      </c>
      <c r="C390">
        <f>WEEKDAY(B390,2)</f>
        <v>1</v>
      </c>
      <c r="D390">
        <f t="shared" si="24"/>
        <v>2017</v>
      </c>
      <c r="E390">
        <f t="shared" si="25"/>
        <v>1</v>
      </c>
      <c r="F390">
        <f t="shared" si="26"/>
        <v>4</v>
      </c>
    </row>
    <row r="391" spans="2:6" x14ac:dyDescent="0.35">
      <c r="B391" s="1">
        <f t="shared" si="27"/>
        <v>42759</v>
      </c>
      <c r="C391">
        <f>WEEKDAY(B391,2)</f>
        <v>2</v>
      </c>
      <c r="D391">
        <f t="shared" si="24"/>
        <v>2017</v>
      </c>
      <c r="E391">
        <f t="shared" si="25"/>
        <v>1</v>
      </c>
      <c r="F391">
        <f t="shared" si="26"/>
        <v>4</v>
      </c>
    </row>
    <row r="392" spans="2:6" x14ac:dyDescent="0.35">
      <c r="B392" s="1">
        <f t="shared" si="27"/>
        <v>42760</v>
      </c>
      <c r="C392">
        <f>WEEKDAY(B392,2)</f>
        <v>3</v>
      </c>
      <c r="D392">
        <f t="shared" si="24"/>
        <v>2017</v>
      </c>
      <c r="E392">
        <f t="shared" si="25"/>
        <v>1</v>
      </c>
      <c r="F392">
        <f t="shared" si="26"/>
        <v>4</v>
      </c>
    </row>
    <row r="393" spans="2:6" x14ac:dyDescent="0.35">
      <c r="B393" s="1">
        <f t="shared" si="27"/>
        <v>42761</v>
      </c>
      <c r="C393">
        <f>WEEKDAY(B393,2)</f>
        <v>4</v>
      </c>
      <c r="D393">
        <f t="shared" si="24"/>
        <v>2017</v>
      </c>
      <c r="E393">
        <f t="shared" si="25"/>
        <v>1</v>
      </c>
      <c r="F393">
        <f t="shared" si="26"/>
        <v>4</v>
      </c>
    </row>
    <row r="394" spans="2:6" x14ac:dyDescent="0.35">
      <c r="B394" s="1">
        <f t="shared" si="27"/>
        <v>42762</v>
      </c>
      <c r="C394">
        <f>WEEKDAY(B394,2)</f>
        <v>5</v>
      </c>
      <c r="D394">
        <f t="shared" si="24"/>
        <v>2017</v>
      </c>
      <c r="E394">
        <f t="shared" si="25"/>
        <v>1</v>
      </c>
      <c r="F394">
        <f t="shared" si="26"/>
        <v>4</v>
      </c>
    </row>
    <row r="395" spans="2:6" x14ac:dyDescent="0.35">
      <c r="B395" s="1">
        <f t="shared" si="27"/>
        <v>42763</v>
      </c>
      <c r="C395">
        <f>WEEKDAY(B395,2)</f>
        <v>6</v>
      </c>
      <c r="D395">
        <f t="shared" si="24"/>
        <v>2017</v>
      </c>
      <c r="E395">
        <f t="shared" si="25"/>
        <v>1</v>
      </c>
      <c r="F395">
        <f t="shared" si="26"/>
        <v>4</v>
      </c>
    </row>
    <row r="396" spans="2:6" x14ac:dyDescent="0.35">
      <c r="B396" s="1">
        <f t="shared" si="27"/>
        <v>42764</v>
      </c>
      <c r="C396">
        <f>WEEKDAY(B396,2)</f>
        <v>7</v>
      </c>
      <c r="D396">
        <f t="shared" si="24"/>
        <v>2017</v>
      </c>
      <c r="E396">
        <f t="shared" si="25"/>
        <v>1</v>
      </c>
      <c r="F396">
        <f t="shared" si="26"/>
        <v>4</v>
      </c>
    </row>
    <row r="397" spans="2:6" x14ac:dyDescent="0.35">
      <c r="B397" s="1">
        <f t="shared" si="27"/>
        <v>42765</v>
      </c>
      <c r="C397">
        <f>WEEKDAY(B397,2)</f>
        <v>1</v>
      </c>
      <c r="D397">
        <f t="shared" si="24"/>
        <v>2017</v>
      </c>
      <c r="E397">
        <f t="shared" si="25"/>
        <v>2</v>
      </c>
      <c r="F397">
        <f t="shared" si="26"/>
        <v>5</v>
      </c>
    </row>
    <row r="398" spans="2:6" x14ac:dyDescent="0.35">
      <c r="B398" s="1">
        <f t="shared" si="27"/>
        <v>42766</v>
      </c>
      <c r="C398">
        <f>WEEKDAY(B398,2)</f>
        <v>2</v>
      </c>
      <c r="D398">
        <f t="shared" si="24"/>
        <v>2017</v>
      </c>
      <c r="E398">
        <f t="shared" si="25"/>
        <v>2</v>
      </c>
      <c r="F398">
        <f t="shared" si="26"/>
        <v>5</v>
      </c>
    </row>
    <row r="399" spans="2:6" x14ac:dyDescent="0.35">
      <c r="B399" s="1">
        <f t="shared" si="27"/>
        <v>42767</v>
      </c>
      <c r="C399">
        <f>WEEKDAY(B399,2)</f>
        <v>3</v>
      </c>
      <c r="D399">
        <f t="shared" si="24"/>
        <v>2017</v>
      </c>
      <c r="E399">
        <f t="shared" si="25"/>
        <v>2</v>
      </c>
      <c r="F399">
        <f t="shared" si="26"/>
        <v>5</v>
      </c>
    </row>
    <row r="400" spans="2:6" x14ac:dyDescent="0.35">
      <c r="B400" s="1">
        <f t="shared" si="27"/>
        <v>42768</v>
      </c>
      <c r="C400">
        <f>WEEKDAY(B400,2)</f>
        <v>4</v>
      </c>
      <c r="D400">
        <f t="shared" si="24"/>
        <v>2017</v>
      </c>
      <c r="E400">
        <f t="shared" si="25"/>
        <v>2</v>
      </c>
      <c r="F400">
        <f t="shared" si="26"/>
        <v>5</v>
      </c>
    </row>
    <row r="401" spans="2:6" x14ac:dyDescent="0.35">
      <c r="B401" s="1">
        <f t="shared" si="27"/>
        <v>42769</v>
      </c>
      <c r="C401">
        <f>WEEKDAY(B401,2)</f>
        <v>5</v>
      </c>
      <c r="D401">
        <f t="shared" si="24"/>
        <v>2017</v>
      </c>
      <c r="E401">
        <f t="shared" si="25"/>
        <v>2</v>
      </c>
      <c r="F401">
        <f t="shared" si="26"/>
        <v>5</v>
      </c>
    </row>
    <row r="402" spans="2:6" x14ac:dyDescent="0.35">
      <c r="B402" s="1">
        <f t="shared" si="27"/>
        <v>42770</v>
      </c>
      <c r="C402">
        <f>WEEKDAY(B402,2)</f>
        <v>6</v>
      </c>
      <c r="D402">
        <f t="shared" si="24"/>
        <v>2017</v>
      </c>
      <c r="E402">
        <f t="shared" si="25"/>
        <v>2</v>
      </c>
      <c r="F402">
        <f t="shared" si="26"/>
        <v>5</v>
      </c>
    </row>
    <row r="403" spans="2:6" x14ac:dyDescent="0.35">
      <c r="B403" s="1">
        <f t="shared" si="27"/>
        <v>42771</v>
      </c>
      <c r="C403">
        <f>WEEKDAY(B403,2)</f>
        <v>7</v>
      </c>
      <c r="D403">
        <f t="shared" si="24"/>
        <v>2017</v>
      </c>
      <c r="E403">
        <f t="shared" si="25"/>
        <v>2</v>
      </c>
      <c r="F403">
        <f t="shared" si="26"/>
        <v>5</v>
      </c>
    </row>
    <row r="404" spans="2:6" x14ac:dyDescent="0.35">
      <c r="B404" s="1">
        <f t="shared" si="27"/>
        <v>42772</v>
      </c>
      <c r="C404">
        <f>WEEKDAY(B404,2)</f>
        <v>1</v>
      </c>
      <c r="D404">
        <f t="shared" si="24"/>
        <v>2017</v>
      </c>
      <c r="E404">
        <f t="shared" si="25"/>
        <v>2</v>
      </c>
      <c r="F404">
        <f t="shared" si="26"/>
        <v>6</v>
      </c>
    </row>
    <row r="405" spans="2:6" x14ac:dyDescent="0.35">
      <c r="B405" s="1">
        <f t="shared" si="27"/>
        <v>42773</v>
      </c>
      <c r="C405">
        <f>WEEKDAY(B405,2)</f>
        <v>2</v>
      </c>
      <c r="D405">
        <f t="shared" si="24"/>
        <v>2017</v>
      </c>
      <c r="E405">
        <f t="shared" si="25"/>
        <v>2</v>
      </c>
      <c r="F405">
        <f t="shared" si="26"/>
        <v>6</v>
      </c>
    </row>
    <row r="406" spans="2:6" x14ac:dyDescent="0.35">
      <c r="B406" s="1">
        <f t="shared" si="27"/>
        <v>42774</v>
      </c>
      <c r="C406">
        <f>WEEKDAY(B406,2)</f>
        <v>3</v>
      </c>
      <c r="D406">
        <f t="shared" si="24"/>
        <v>2017</v>
      </c>
      <c r="E406">
        <f t="shared" si="25"/>
        <v>2</v>
      </c>
      <c r="F406">
        <f t="shared" si="26"/>
        <v>6</v>
      </c>
    </row>
    <row r="407" spans="2:6" x14ac:dyDescent="0.35">
      <c r="B407" s="1">
        <f t="shared" si="27"/>
        <v>42775</v>
      </c>
      <c r="C407">
        <f>WEEKDAY(B407,2)</f>
        <v>4</v>
      </c>
      <c r="D407">
        <f t="shared" si="24"/>
        <v>2017</v>
      </c>
      <c r="E407">
        <f t="shared" si="25"/>
        <v>2</v>
      </c>
      <c r="F407">
        <f t="shared" si="26"/>
        <v>6</v>
      </c>
    </row>
    <row r="408" spans="2:6" x14ac:dyDescent="0.35">
      <c r="B408" s="1">
        <f t="shared" si="27"/>
        <v>42776</v>
      </c>
      <c r="C408">
        <f>WEEKDAY(B408,2)</f>
        <v>5</v>
      </c>
      <c r="D408">
        <f t="shared" si="24"/>
        <v>2017</v>
      </c>
      <c r="E408">
        <f t="shared" si="25"/>
        <v>2</v>
      </c>
      <c r="F408">
        <f t="shared" si="26"/>
        <v>6</v>
      </c>
    </row>
    <row r="409" spans="2:6" x14ac:dyDescent="0.35">
      <c r="B409" s="1">
        <f t="shared" si="27"/>
        <v>42777</v>
      </c>
      <c r="C409">
        <f>WEEKDAY(B409,2)</f>
        <v>6</v>
      </c>
      <c r="D409">
        <f t="shared" si="24"/>
        <v>2017</v>
      </c>
      <c r="E409">
        <f t="shared" si="25"/>
        <v>2</v>
      </c>
      <c r="F409">
        <f t="shared" si="26"/>
        <v>6</v>
      </c>
    </row>
    <row r="410" spans="2:6" x14ac:dyDescent="0.35">
      <c r="B410" s="1">
        <f t="shared" si="27"/>
        <v>42778</v>
      </c>
      <c r="C410">
        <f>WEEKDAY(B410,2)</f>
        <v>7</v>
      </c>
      <c r="D410">
        <f t="shared" si="24"/>
        <v>2017</v>
      </c>
      <c r="E410">
        <f t="shared" si="25"/>
        <v>2</v>
      </c>
      <c r="F410">
        <f t="shared" si="26"/>
        <v>6</v>
      </c>
    </row>
    <row r="411" spans="2:6" x14ac:dyDescent="0.35">
      <c r="B411" s="1">
        <f t="shared" si="27"/>
        <v>42779</v>
      </c>
      <c r="C411">
        <f>WEEKDAY(B411,2)</f>
        <v>1</v>
      </c>
      <c r="D411">
        <f t="shared" si="24"/>
        <v>2017</v>
      </c>
      <c r="E411">
        <f t="shared" si="25"/>
        <v>2</v>
      </c>
      <c r="F411">
        <f t="shared" si="26"/>
        <v>7</v>
      </c>
    </row>
    <row r="412" spans="2:6" x14ac:dyDescent="0.35">
      <c r="B412" s="1">
        <f t="shared" si="27"/>
        <v>42780</v>
      </c>
      <c r="C412">
        <f>WEEKDAY(B412,2)</f>
        <v>2</v>
      </c>
      <c r="D412">
        <f t="shared" si="24"/>
        <v>2017</v>
      </c>
      <c r="E412">
        <f t="shared" si="25"/>
        <v>2</v>
      </c>
      <c r="F412">
        <f t="shared" si="26"/>
        <v>7</v>
      </c>
    </row>
    <row r="413" spans="2:6" x14ac:dyDescent="0.35">
      <c r="B413" s="1">
        <f t="shared" si="27"/>
        <v>42781</v>
      </c>
      <c r="C413">
        <f>WEEKDAY(B413,2)</f>
        <v>3</v>
      </c>
      <c r="D413">
        <f t="shared" si="24"/>
        <v>2017</v>
      </c>
      <c r="E413">
        <f t="shared" si="25"/>
        <v>2</v>
      </c>
      <c r="F413">
        <f t="shared" si="26"/>
        <v>7</v>
      </c>
    </row>
    <row r="414" spans="2:6" x14ac:dyDescent="0.35">
      <c r="B414" s="1">
        <f t="shared" si="27"/>
        <v>42782</v>
      </c>
      <c r="C414">
        <f>WEEKDAY(B414,2)</f>
        <v>4</v>
      </c>
      <c r="D414">
        <f t="shared" si="24"/>
        <v>2017</v>
      </c>
      <c r="E414">
        <f t="shared" si="25"/>
        <v>2</v>
      </c>
      <c r="F414">
        <f t="shared" si="26"/>
        <v>7</v>
      </c>
    </row>
    <row r="415" spans="2:6" x14ac:dyDescent="0.35">
      <c r="B415" s="1">
        <f t="shared" si="27"/>
        <v>42783</v>
      </c>
      <c r="C415">
        <f>WEEKDAY(B415,2)</f>
        <v>5</v>
      </c>
      <c r="D415">
        <f t="shared" si="24"/>
        <v>2017</v>
      </c>
      <c r="E415">
        <f t="shared" si="25"/>
        <v>2</v>
      </c>
      <c r="F415">
        <f t="shared" si="26"/>
        <v>7</v>
      </c>
    </row>
    <row r="416" spans="2:6" x14ac:dyDescent="0.35">
      <c r="B416" s="1">
        <f t="shared" si="27"/>
        <v>42784</v>
      </c>
      <c r="C416">
        <f>WEEKDAY(B416,2)</f>
        <v>6</v>
      </c>
      <c r="D416">
        <f t="shared" si="24"/>
        <v>2017</v>
      </c>
      <c r="E416">
        <f t="shared" si="25"/>
        <v>2</v>
      </c>
      <c r="F416">
        <f t="shared" si="26"/>
        <v>7</v>
      </c>
    </row>
    <row r="417" spans="2:6" x14ac:dyDescent="0.35">
      <c r="B417" s="1">
        <f t="shared" si="27"/>
        <v>42785</v>
      </c>
      <c r="C417">
        <f>WEEKDAY(B417,2)</f>
        <v>7</v>
      </c>
      <c r="D417">
        <f t="shared" si="24"/>
        <v>2017</v>
      </c>
      <c r="E417">
        <f t="shared" si="25"/>
        <v>2</v>
      </c>
      <c r="F417">
        <f t="shared" si="26"/>
        <v>7</v>
      </c>
    </row>
    <row r="418" spans="2:6" x14ac:dyDescent="0.35">
      <c r="B418" s="1">
        <f t="shared" si="27"/>
        <v>42786</v>
      </c>
      <c r="C418">
        <f>WEEKDAY(B418,2)</f>
        <v>1</v>
      </c>
      <c r="D418">
        <f t="shared" si="24"/>
        <v>2017</v>
      </c>
      <c r="E418">
        <f t="shared" si="25"/>
        <v>2</v>
      </c>
      <c r="F418">
        <f t="shared" si="26"/>
        <v>8</v>
      </c>
    </row>
    <row r="419" spans="2:6" x14ac:dyDescent="0.35">
      <c r="B419" s="1">
        <f t="shared" si="27"/>
        <v>42787</v>
      </c>
      <c r="C419">
        <f>WEEKDAY(B419,2)</f>
        <v>2</v>
      </c>
      <c r="D419">
        <f t="shared" si="24"/>
        <v>2017</v>
      </c>
      <c r="E419">
        <f t="shared" si="25"/>
        <v>2</v>
      </c>
      <c r="F419">
        <f t="shared" si="26"/>
        <v>8</v>
      </c>
    </row>
    <row r="420" spans="2:6" x14ac:dyDescent="0.35">
      <c r="B420" s="1">
        <f t="shared" si="27"/>
        <v>42788</v>
      </c>
      <c r="C420">
        <f>WEEKDAY(B420,2)</f>
        <v>3</v>
      </c>
      <c r="D420">
        <f t="shared" si="24"/>
        <v>2017</v>
      </c>
      <c r="E420">
        <f t="shared" si="25"/>
        <v>2</v>
      </c>
      <c r="F420">
        <f t="shared" si="26"/>
        <v>8</v>
      </c>
    </row>
    <row r="421" spans="2:6" x14ac:dyDescent="0.35">
      <c r="B421" s="1">
        <f t="shared" si="27"/>
        <v>42789</v>
      </c>
      <c r="C421">
        <f>WEEKDAY(B421,2)</f>
        <v>4</v>
      </c>
      <c r="D421">
        <f t="shared" si="24"/>
        <v>2017</v>
      </c>
      <c r="E421">
        <f t="shared" si="25"/>
        <v>2</v>
      </c>
      <c r="F421">
        <f t="shared" si="26"/>
        <v>8</v>
      </c>
    </row>
    <row r="422" spans="2:6" x14ac:dyDescent="0.35">
      <c r="B422" s="1">
        <f t="shared" si="27"/>
        <v>42790</v>
      </c>
      <c r="C422">
        <f>WEEKDAY(B422,2)</f>
        <v>5</v>
      </c>
      <c r="D422">
        <f t="shared" si="24"/>
        <v>2017</v>
      </c>
      <c r="E422">
        <f t="shared" si="25"/>
        <v>2</v>
      </c>
      <c r="F422">
        <f t="shared" si="26"/>
        <v>8</v>
      </c>
    </row>
    <row r="423" spans="2:6" x14ac:dyDescent="0.35">
      <c r="B423" s="1">
        <f t="shared" si="27"/>
        <v>42791</v>
      </c>
      <c r="C423">
        <f>WEEKDAY(B423,2)</f>
        <v>6</v>
      </c>
      <c r="D423">
        <f t="shared" si="24"/>
        <v>2017</v>
      </c>
      <c r="E423">
        <f t="shared" si="25"/>
        <v>2</v>
      </c>
      <c r="F423">
        <f t="shared" si="26"/>
        <v>8</v>
      </c>
    </row>
    <row r="424" spans="2:6" x14ac:dyDescent="0.35">
      <c r="B424" s="1">
        <f t="shared" si="27"/>
        <v>42792</v>
      </c>
      <c r="C424">
        <f>WEEKDAY(B424,2)</f>
        <v>7</v>
      </c>
      <c r="D424">
        <f t="shared" si="24"/>
        <v>2017</v>
      </c>
      <c r="E424">
        <f t="shared" si="25"/>
        <v>2</v>
      </c>
      <c r="F424">
        <f t="shared" si="26"/>
        <v>8</v>
      </c>
    </row>
    <row r="425" spans="2:6" x14ac:dyDescent="0.35">
      <c r="B425" s="1">
        <f t="shared" si="27"/>
        <v>42793</v>
      </c>
      <c r="C425">
        <f>WEEKDAY(B425,2)</f>
        <v>1</v>
      </c>
      <c r="D425">
        <f t="shared" si="24"/>
        <v>2017</v>
      </c>
      <c r="E425">
        <f t="shared" si="25"/>
        <v>3</v>
      </c>
      <c r="F425">
        <f t="shared" si="26"/>
        <v>9</v>
      </c>
    </row>
    <row r="426" spans="2:6" x14ac:dyDescent="0.35">
      <c r="B426" s="1">
        <f t="shared" si="27"/>
        <v>42794</v>
      </c>
      <c r="C426">
        <f>WEEKDAY(B426,2)</f>
        <v>2</v>
      </c>
      <c r="D426">
        <f t="shared" si="24"/>
        <v>2017</v>
      </c>
      <c r="E426">
        <f t="shared" si="25"/>
        <v>3</v>
      </c>
      <c r="F426">
        <f t="shared" si="26"/>
        <v>9</v>
      </c>
    </row>
    <row r="427" spans="2:6" x14ac:dyDescent="0.35">
      <c r="B427" s="1">
        <f t="shared" si="27"/>
        <v>42795</v>
      </c>
      <c r="C427">
        <f>WEEKDAY(B427,2)</f>
        <v>3</v>
      </c>
      <c r="D427">
        <f t="shared" si="24"/>
        <v>2017</v>
      </c>
      <c r="E427">
        <f t="shared" si="25"/>
        <v>3</v>
      </c>
      <c r="F427">
        <f t="shared" si="26"/>
        <v>9</v>
      </c>
    </row>
    <row r="428" spans="2:6" x14ac:dyDescent="0.35">
      <c r="B428" s="1">
        <f t="shared" si="27"/>
        <v>42796</v>
      </c>
      <c r="C428">
        <f>WEEKDAY(B428,2)</f>
        <v>4</v>
      </c>
      <c r="D428">
        <f t="shared" si="24"/>
        <v>2017</v>
      </c>
      <c r="E428">
        <f t="shared" si="25"/>
        <v>3</v>
      </c>
      <c r="F428">
        <f t="shared" si="26"/>
        <v>9</v>
      </c>
    </row>
    <row r="429" spans="2:6" x14ac:dyDescent="0.35">
      <c r="B429" s="1">
        <f t="shared" si="27"/>
        <v>42797</v>
      </c>
      <c r="C429">
        <f>WEEKDAY(B429,2)</f>
        <v>5</v>
      </c>
      <c r="D429">
        <f t="shared" si="24"/>
        <v>2017</v>
      </c>
      <c r="E429">
        <f t="shared" si="25"/>
        <v>3</v>
      </c>
      <c r="F429">
        <f t="shared" si="26"/>
        <v>9</v>
      </c>
    </row>
    <row r="430" spans="2:6" x14ac:dyDescent="0.35">
      <c r="B430" s="1">
        <f t="shared" si="27"/>
        <v>42798</v>
      </c>
      <c r="C430">
        <f>WEEKDAY(B430,2)</f>
        <v>6</v>
      </c>
      <c r="D430">
        <f t="shared" si="24"/>
        <v>2017</v>
      </c>
      <c r="E430">
        <f t="shared" si="25"/>
        <v>3</v>
      </c>
      <c r="F430">
        <f t="shared" si="26"/>
        <v>9</v>
      </c>
    </row>
    <row r="431" spans="2:6" x14ac:dyDescent="0.35">
      <c r="B431" s="1">
        <f t="shared" si="27"/>
        <v>42799</v>
      </c>
      <c r="C431">
        <f>WEEKDAY(B431,2)</f>
        <v>7</v>
      </c>
      <c r="D431">
        <f t="shared" si="24"/>
        <v>2017</v>
      </c>
      <c r="E431">
        <f t="shared" si="25"/>
        <v>3</v>
      </c>
      <c r="F431">
        <f t="shared" si="26"/>
        <v>9</v>
      </c>
    </row>
    <row r="432" spans="2:6" x14ac:dyDescent="0.35">
      <c r="B432" s="1">
        <f t="shared" si="27"/>
        <v>42800</v>
      </c>
      <c r="C432">
        <f>WEEKDAY(B432,2)</f>
        <v>1</v>
      </c>
      <c r="D432">
        <f t="shared" si="24"/>
        <v>2017</v>
      </c>
      <c r="E432">
        <f t="shared" si="25"/>
        <v>3</v>
      </c>
      <c r="F432">
        <f t="shared" si="26"/>
        <v>10</v>
      </c>
    </row>
    <row r="433" spans="2:6" x14ac:dyDescent="0.35">
      <c r="B433" s="1">
        <f t="shared" si="27"/>
        <v>42801</v>
      </c>
      <c r="C433">
        <f>WEEKDAY(B433,2)</f>
        <v>2</v>
      </c>
      <c r="D433">
        <f t="shared" si="24"/>
        <v>2017</v>
      </c>
      <c r="E433">
        <f t="shared" si="25"/>
        <v>3</v>
      </c>
      <c r="F433">
        <f t="shared" si="26"/>
        <v>10</v>
      </c>
    </row>
    <row r="434" spans="2:6" x14ac:dyDescent="0.35">
      <c r="B434" s="1">
        <f t="shared" si="27"/>
        <v>42802</v>
      </c>
      <c r="C434">
        <f>WEEKDAY(B434,2)</f>
        <v>3</v>
      </c>
      <c r="D434">
        <f t="shared" si="24"/>
        <v>2017</v>
      </c>
      <c r="E434">
        <f t="shared" si="25"/>
        <v>3</v>
      </c>
      <c r="F434">
        <f t="shared" si="26"/>
        <v>10</v>
      </c>
    </row>
    <row r="435" spans="2:6" x14ac:dyDescent="0.35">
      <c r="B435" s="1">
        <f t="shared" si="27"/>
        <v>42803</v>
      </c>
      <c r="C435">
        <f>WEEKDAY(B435,2)</f>
        <v>4</v>
      </c>
      <c r="D435">
        <f t="shared" si="24"/>
        <v>2017</v>
      </c>
      <c r="E435">
        <f t="shared" si="25"/>
        <v>3</v>
      </c>
      <c r="F435">
        <f t="shared" si="26"/>
        <v>10</v>
      </c>
    </row>
    <row r="436" spans="2:6" x14ac:dyDescent="0.35">
      <c r="B436" s="1">
        <f t="shared" si="27"/>
        <v>42804</v>
      </c>
      <c r="C436">
        <f>WEEKDAY(B436,2)</f>
        <v>5</v>
      </c>
      <c r="D436">
        <f t="shared" si="24"/>
        <v>2017</v>
      </c>
      <c r="E436">
        <f t="shared" si="25"/>
        <v>3</v>
      </c>
      <c r="F436">
        <f t="shared" si="26"/>
        <v>10</v>
      </c>
    </row>
    <row r="437" spans="2:6" x14ac:dyDescent="0.35">
      <c r="B437" s="1">
        <f t="shared" si="27"/>
        <v>42805</v>
      </c>
      <c r="C437">
        <f>WEEKDAY(B437,2)</f>
        <v>6</v>
      </c>
      <c r="D437">
        <f t="shared" si="24"/>
        <v>2017</v>
      </c>
      <c r="E437">
        <f t="shared" si="25"/>
        <v>3</v>
      </c>
      <c r="F437">
        <f t="shared" si="26"/>
        <v>10</v>
      </c>
    </row>
    <row r="438" spans="2:6" x14ac:dyDescent="0.35">
      <c r="B438" s="1">
        <f t="shared" si="27"/>
        <v>42806</v>
      </c>
      <c r="C438">
        <f>WEEKDAY(B438,2)</f>
        <v>7</v>
      </c>
      <c r="D438">
        <f t="shared" si="24"/>
        <v>2017</v>
      </c>
      <c r="E438">
        <f t="shared" si="25"/>
        <v>3</v>
      </c>
      <c r="F438">
        <f t="shared" si="26"/>
        <v>10</v>
      </c>
    </row>
    <row r="439" spans="2:6" x14ac:dyDescent="0.35">
      <c r="B439" s="1">
        <f t="shared" si="27"/>
        <v>42807</v>
      </c>
      <c r="C439">
        <f>WEEKDAY(B439,2)</f>
        <v>1</v>
      </c>
      <c r="D439">
        <f t="shared" si="24"/>
        <v>2017</v>
      </c>
      <c r="E439">
        <f t="shared" si="25"/>
        <v>3</v>
      </c>
      <c r="F439">
        <f t="shared" si="26"/>
        <v>11</v>
      </c>
    </row>
    <row r="440" spans="2:6" x14ac:dyDescent="0.35">
      <c r="B440" s="1">
        <f t="shared" si="27"/>
        <v>42808</v>
      </c>
      <c r="C440">
        <f>WEEKDAY(B440,2)</f>
        <v>2</v>
      </c>
      <c r="D440">
        <f t="shared" si="24"/>
        <v>2017</v>
      </c>
      <c r="E440">
        <f t="shared" si="25"/>
        <v>3</v>
      </c>
      <c r="F440">
        <f t="shared" si="26"/>
        <v>11</v>
      </c>
    </row>
    <row r="441" spans="2:6" x14ac:dyDescent="0.35">
      <c r="B441" s="1">
        <f t="shared" si="27"/>
        <v>42809</v>
      </c>
      <c r="C441">
        <f>WEEKDAY(B441,2)</f>
        <v>3</v>
      </c>
      <c r="D441">
        <f t="shared" si="24"/>
        <v>2017</v>
      </c>
      <c r="E441">
        <f t="shared" si="25"/>
        <v>3</v>
      </c>
      <c r="F441">
        <f t="shared" si="26"/>
        <v>11</v>
      </c>
    </row>
    <row r="442" spans="2:6" x14ac:dyDescent="0.35">
      <c r="B442" s="1">
        <f t="shared" si="27"/>
        <v>42810</v>
      </c>
      <c r="C442">
        <f>WEEKDAY(B442,2)</f>
        <v>4</v>
      </c>
      <c r="D442">
        <f t="shared" si="24"/>
        <v>2017</v>
      </c>
      <c r="E442">
        <f t="shared" si="25"/>
        <v>3</v>
      </c>
      <c r="F442">
        <f t="shared" si="26"/>
        <v>11</v>
      </c>
    </row>
    <row r="443" spans="2:6" x14ac:dyDescent="0.35">
      <c r="B443" s="1">
        <f t="shared" si="27"/>
        <v>42811</v>
      </c>
      <c r="C443">
        <f>WEEKDAY(B443,2)</f>
        <v>5</v>
      </c>
      <c r="D443">
        <f t="shared" si="24"/>
        <v>2017</v>
      </c>
      <c r="E443">
        <f t="shared" si="25"/>
        <v>3</v>
      </c>
      <c r="F443">
        <f t="shared" si="26"/>
        <v>11</v>
      </c>
    </row>
    <row r="444" spans="2:6" x14ac:dyDescent="0.35">
      <c r="B444" s="1">
        <f t="shared" si="27"/>
        <v>42812</v>
      </c>
      <c r="C444">
        <f>WEEKDAY(B444,2)</f>
        <v>6</v>
      </c>
      <c r="D444">
        <f t="shared" si="24"/>
        <v>2017</v>
      </c>
      <c r="E444">
        <f t="shared" si="25"/>
        <v>3</v>
      </c>
      <c r="F444">
        <f t="shared" si="26"/>
        <v>11</v>
      </c>
    </row>
    <row r="445" spans="2:6" x14ac:dyDescent="0.35">
      <c r="B445" s="1">
        <f t="shared" si="27"/>
        <v>42813</v>
      </c>
      <c r="C445">
        <f>WEEKDAY(B445,2)</f>
        <v>7</v>
      </c>
      <c r="D445">
        <f t="shared" si="24"/>
        <v>2017</v>
      </c>
      <c r="E445">
        <f t="shared" si="25"/>
        <v>3</v>
      </c>
      <c r="F445">
        <f t="shared" si="26"/>
        <v>11</v>
      </c>
    </row>
    <row r="446" spans="2:6" x14ac:dyDescent="0.35">
      <c r="B446" s="1">
        <f t="shared" si="27"/>
        <v>42814</v>
      </c>
      <c r="C446">
        <f>WEEKDAY(B446,2)</f>
        <v>1</v>
      </c>
      <c r="D446">
        <f t="shared" si="24"/>
        <v>2017</v>
      </c>
      <c r="E446">
        <f t="shared" si="25"/>
        <v>3</v>
      </c>
      <c r="F446">
        <f t="shared" si="26"/>
        <v>12</v>
      </c>
    </row>
    <row r="447" spans="2:6" x14ac:dyDescent="0.35">
      <c r="B447" s="1">
        <f t="shared" si="27"/>
        <v>42815</v>
      </c>
      <c r="C447">
        <f>WEEKDAY(B447,2)</f>
        <v>2</v>
      </c>
      <c r="D447">
        <f t="shared" si="24"/>
        <v>2017</v>
      </c>
      <c r="E447">
        <f t="shared" si="25"/>
        <v>3</v>
      </c>
      <c r="F447">
        <f t="shared" si="26"/>
        <v>12</v>
      </c>
    </row>
    <row r="448" spans="2:6" x14ac:dyDescent="0.35">
      <c r="B448" s="1">
        <f t="shared" si="27"/>
        <v>42816</v>
      </c>
      <c r="C448">
        <f>WEEKDAY(B448,2)</f>
        <v>3</v>
      </c>
      <c r="D448">
        <f t="shared" si="24"/>
        <v>2017</v>
      </c>
      <c r="E448">
        <f t="shared" si="25"/>
        <v>3</v>
      </c>
      <c r="F448">
        <f t="shared" si="26"/>
        <v>12</v>
      </c>
    </row>
    <row r="449" spans="2:6" x14ac:dyDescent="0.35">
      <c r="B449" s="1">
        <f t="shared" ref="B449:B455" si="28">B448+1</f>
        <v>42817</v>
      </c>
      <c r="C449">
        <f>WEEKDAY(B449,2)</f>
        <v>4</v>
      </c>
      <c r="D449">
        <f t="shared" si="24"/>
        <v>2017</v>
      </c>
      <c r="E449">
        <f t="shared" ref="E449:E455" si="29">MONTH(B449 - WEEKDAY(B449 - 1) + 4)</f>
        <v>3</v>
      </c>
      <c r="F449">
        <f t="shared" ref="F449:F455" si="30">_xlfn.ISOWEEKNUM(B449)</f>
        <v>12</v>
      </c>
    </row>
    <row r="450" spans="2:6" x14ac:dyDescent="0.35">
      <c r="B450" s="1">
        <f t="shared" si="28"/>
        <v>42818</v>
      </c>
      <c r="C450">
        <f>WEEKDAY(B450,2)</f>
        <v>5</v>
      </c>
      <c r="D450">
        <f t="shared" ref="D450:D456" si="31">YEAR(B450 - MOD(B450 - 2,7) + 3)</f>
        <v>2017</v>
      </c>
      <c r="E450">
        <f t="shared" si="29"/>
        <v>3</v>
      </c>
      <c r="F450">
        <f t="shared" si="30"/>
        <v>12</v>
      </c>
    </row>
    <row r="451" spans="2:6" x14ac:dyDescent="0.35">
      <c r="B451" s="1">
        <f t="shared" si="28"/>
        <v>42819</v>
      </c>
      <c r="C451">
        <f>WEEKDAY(B451,2)</f>
        <v>6</v>
      </c>
      <c r="D451">
        <f t="shared" si="31"/>
        <v>2017</v>
      </c>
      <c r="E451">
        <f t="shared" si="29"/>
        <v>3</v>
      </c>
      <c r="F451">
        <f t="shared" si="30"/>
        <v>12</v>
      </c>
    </row>
    <row r="452" spans="2:6" x14ac:dyDescent="0.35">
      <c r="B452" s="1">
        <f t="shared" si="28"/>
        <v>42820</v>
      </c>
      <c r="C452">
        <f>WEEKDAY(B452,2)</f>
        <v>7</v>
      </c>
      <c r="D452">
        <f t="shared" si="31"/>
        <v>2017</v>
      </c>
      <c r="E452">
        <f t="shared" si="29"/>
        <v>3</v>
      </c>
      <c r="F452">
        <f t="shared" si="30"/>
        <v>12</v>
      </c>
    </row>
    <row r="453" spans="2:6" x14ac:dyDescent="0.35">
      <c r="B453" s="1">
        <f t="shared" si="28"/>
        <v>42821</v>
      </c>
      <c r="C453">
        <f>WEEKDAY(B453,2)</f>
        <v>1</v>
      </c>
      <c r="D453">
        <f t="shared" si="31"/>
        <v>2017</v>
      </c>
      <c r="E453">
        <f t="shared" si="29"/>
        <v>3</v>
      </c>
      <c r="F453">
        <f t="shared" si="30"/>
        <v>13</v>
      </c>
    </row>
    <row r="454" spans="2:6" x14ac:dyDescent="0.35">
      <c r="B454" s="1">
        <f t="shared" si="28"/>
        <v>42822</v>
      </c>
      <c r="C454">
        <f>WEEKDAY(B454,2)</f>
        <v>2</v>
      </c>
      <c r="D454">
        <f t="shared" si="31"/>
        <v>2017</v>
      </c>
      <c r="E454">
        <f t="shared" si="29"/>
        <v>3</v>
      </c>
      <c r="F454">
        <f t="shared" si="30"/>
        <v>13</v>
      </c>
    </row>
    <row r="455" spans="2:6" x14ac:dyDescent="0.35">
      <c r="B455" s="1">
        <f t="shared" si="28"/>
        <v>42823</v>
      </c>
      <c r="C455">
        <f>WEEKDAY(B455,2)</f>
        <v>3</v>
      </c>
      <c r="D455">
        <f t="shared" si="31"/>
        <v>2017</v>
      </c>
      <c r="E455">
        <f t="shared" si="29"/>
        <v>3</v>
      </c>
      <c r="F455">
        <f t="shared" si="30"/>
        <v>13</v>
      </c>
    </row>
    <row r="456" spans="2:6" x14ac:dyDescent="0.35">
      <c r="B456" s="1">
        <f t="shared" ref="B456" si="32">B455+1</f>
        <v>42824</v>
      </c>
      <c r="C456">
        <f>WEEKDAY(B456,2)</f>
        <v>4</v>
      </c>
      <c r="D456">
        <f t="shared" si="31"/>
        <v>2017</v>
      </c>
      <c r="E456">
        <f t="shared" ref="E456" si="33">MONTH(B456 - WEEKDAY(B456 - 1) + 4)</f>
        <v>3</v>
      </c>
      <c r="F456">
        <f t="shared" ref="F456" si="34">_xlfn.ISOWEEKNUM(B456)</f>
        <v>13</v>
      </c>
    </row>
  </sheetData>
  <conditionalFormatting sqref="E1:E1048576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:D1048576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:F1048576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  <cfRule type="colorScale" priority="1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2017-07-28T08:07:17Z</dcterms:created>
  <dcterms:modified xsi:type="dcterms:W3CDTF">2017-07-28T09:29:50Z</dcterms:modified>
</cp:coreProperties>
</file>