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lients" sheetId="1" r:id="rId1"/>
    <sheet name="Affectations" sheetId="2" r:id="rId2"/>
  </sheets>
  <definedNames>
    <definedName name="_xlnm._FilterDatabase" localSheetId="1" hidden="1">Affectations!$A$1:$D$1</definedName>
    <definedName name="_xlnm._FilterDatabase" localSheetId="0" hidden="1">Clients!$A$1:$G$1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/>
  <c r="H19" i="1" a="1"/>
  <c r="H19" i="1" s="1"/>
  <c r="H20" i="1" a="1"/>
  <c r="H20" i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 s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/>
  <c r="H99" i="1" a="1"/>
  <c r="H99" i="1" s="1"/>
  <c r="H100" i="1" a="1"/>
  <c r="H100" i="1"/>
  <c r="H101" i="1" a="1"/>
  <c r="H101" i="1" s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/>
  <c r="H115" i="1" a="1"/>
  <c r="H115" i="1" s="1"/>
  <c r="H116" i="1" a="1"/>
  <c r="H116" i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/>
  <c r="H240" i="1" a="1"/>
  <c r="H240" i="1" s="1"/>
  <c r="H241" i="1" a="1"/>
  <c r="H241" i="1" s="1"/>
  <c r="H242" i="1" a="1"/>
  <c r="H242" i="1" s="1"/>
  <c r="H243" i="1" a="1"/>
  <c r="H243" i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/>
  <c r="H274" i="1" a="1"/>
  <c r="H274" i="1" s="1"/>
  <c r="H275" i="1" a="1"/>
  <c r="H275" i="1"/>
  <c r="H276" i="1" a="1"/>
  <c r="H276" i="1" s="1"/>
  <c r="H277" i="1" a="1"/>
  <c r="H277" i="1" s="1"/>
  <c r="H278" i="1" a="1"/>
  <c r="H278" i="1" s="1"/>
  <c r="H279" i="1" a="1"/>
  <c r="H279" i="1"/>
  <c r="H280" i="1" a="1"/>
  <c r="H280" i="1" s="1"/>
  <c r="H281" i="1" a="1"/>
  <c r="H281" i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/>
  <c r="H326" i="1" a="1"/>
  <c r="H326" i="1" s="1"/>
  <c r="H327" i="1" a="1"/>
  <c r="H327" i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/>
  <c r="H342" i="1" a="1"/>
  <c r="H342" i="1" s="1"/>
  <c r="H343" i="1" a="1"/>
  <c r="H343" i="1"/>
  <c r="H344" i="1" a="1"/>
  <c r="H344" i="1" s="1"/>
  <c r="H345" i="1" a="1"/>
  <c r="H345" i="1" s="1"/>
  <c r="H346" i="1" a="1"/>
  <c r="H346" i="1" s="1"/>
  <c r="H347" i="1" a="1"/>
  <c r="H347" i="1"/>
  <c r="H348" i="1" a="1"/>
  <c r="H348" i="1" s="1"/>
  <c r="H349" i="1" a="1"/>
  <c r="H349" i="1"/>
  <c r="H350" i="1" a="1"/>
  <c r="H350" i="1" s="1"/>
  <c r="H351" i="1" a="1"/>
  <c r="H351" i="1" s="1"/>
  <c r="H352" i="1" a="1"/>
  <c r="H352" i="1" s="1"/>
  <c r="H353" i="1" a="1"/>
  <c r="H353" i="1" s="1"/>
  <c r="H354" i="1" a="1"/>
  <c r="H354" i="1" s="1"/>
  <c r="H355" i="1" a="1"/>
  <c r="H355" i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/>
  <c r="H368" i="1" a="1"/>
  <c r="H368" i="1" s="1"/>
  <c r="H369" i="1" a="1"/>
  <c r="H369" i="1" s="1"/>
  <c r="H370" i="1" a="1"/>
  <c r="H370" i="1" s="1"/>
  <c r="H371" i="1" a="1"/>
  <c r="H371" i="1" s="1"/>
  <c r="H372" i="1" a="1"/>
  <c r="H372" i="1" s="1"/>
  <c r="H373" i="1" a="1"/>
  <c r="H373" i="1"/>
  <c r="H374" i="1" a="1"/>
  <c r="H374" i="1" s="1"/>
  <c r="H375" i="1" a="1"/>
  <c r="H375" i="1" s="1"/>
  <c r="H376" i="1" a="1"/>
  <c r="H376" i="1" s="1"/>
  <c r="H377" i="1" a="1"/>
  <c r="H377" i="1" s="1"/>
  <c r="H378" i="1" a="1"/>
  <c r="H378" i="1" s="1"/>
  <c r="H379" i="1" a="1"/>
  <c r="H379" i="1"/>
  <c r="H380" i="1" a="1"/>
  <c r="H380" i="1" s="1"/>
  <c r="H381" i="1" a="1"/>
  <c r="H381" i="1" s="1"/>
  <c r="H382" i="1" a="1"/>
  <c r="H382" i="1" s="1"/>
  <c r="H383" i="1" a="1"/>
  <c r="H383" i="1" s="1"/>
  <c r="H384" i="1" a="1"/>
  <c r="H384" i="1" s="1"/>
  <c r="H385" i="1" a="1"/>
  <c r="H385" i="1" s="1"/>
  <c r="H386" i="1" a="1"/>
  <c r="H386" i="1" s="1"/>
  <c r="H387" i="1" a="1"/>
  <c r="H387" i="1" s="1"/>
  <c r="H388" i="1" a="1"/>
  <c r="H388" i="1" s="1"/>
  <c r="H389" i="1" a="1"/>
  <c r="H389" i="1" s="1"/>
  <c r="H390" i="1" a="1"/>
  <c r="H390" i="1" s="1"/>
  <c r="H391" i="1" a="1"/>
  <c r="H391" i="1"/>
  <c r="H392" i="1" a="1"/>
  <c r="H392" i="1" s="1"/>
  <c r="H393" i="1" a="1"/>
  <c r="H393" i="1" s="1"/>
  <c r="H394" i="1" a="1"/>
  <c r="H394" i="1" s="1"/>
  <c r="H395" i="1" a="1"/>
  <c r="H395" i="1" s="1"/>
  <c r="H396" i="1" a="1"/>
  <c r="H396" i="1" s="1"/>
  <c r="H397" i="1" a="1"/>
  <c r="H397" i="1"/>
  <c r="H398" i="1" a="1"/>
  <c r="H398" i="1" s="1"/>
  <c r="H399" i="1" a="1"/>
  <c r="H399" i="1"/>
  <c r="H400" i="1" a="1"/>
  <c r="H400" i="1" s="1"/>
  <c r="H401" i="1" a="1"/>
  <c r="H401" i="1" s="1"/>
  <c r="H402" i="1" a="1"/>
  <c r="H402" i="1" s="1"/>
  <c r="H403" i="1" a="1"/>
  <c r="H403" i="1" s="1"/>
  <c r="H404" i="1" a="1"/>
  <c r="H404" i="1" s="1"/>
  <c r="H405" i="1" a="1"/>
  <c r="H405" i="1" s="1"/>
  <c r="H406" i="1" a="1"/>
  <c r="H406" i="1" s="1"/>
  <c r="H407" i="1" a="1"/>
  <c r="H407" i="1" s="1"/>
  <c r="H408" i="1" a="1"/>
  <c r="H408" i="1" s="1"/>
  <c r="H409" i="1" a="1"/>
  <c r="H409" i="1" s="1"/>
  <c r="H410" i="1" a="1"/>
  <c r="H410" i="1" s="1"/>
  <c r="H411" i="1" a="1"/>
  <c r="H411" i="1" s="1"/>
  <c r="H412" i="1" a="1"/>
  <c r="H412" i="1" s="1"/>
  <c r="H413" i="1" a="1"/>
  <c r="H413" i="1" s="1"/>
  <c r="H414" i="1" a="1"/>
  <c r="H414" i="1" s="1"/>
  <c r="H415" i="1" a="1"/>
  <c r="H415" i="1"/>
  <c r="H416" i="1" a="1"/>
  <c r="H416" i="1" s="1"/>
  <c r="H417" i="1" a="1"/>
  <c r="H417" i="1" s="1"/>
  <c r="H418" i="1" a="1"/>
  <c r="H418" i="1" s="1"/>
  <c r="H419" i="1" a="1"/>
  <c r="H419" i="1" s="1"/>
  <c r="H420" i="1" a="1"/>
  <c r="H420" i="1" s="1"/>
  <c r="H421" i="1" a="1"/>
  <c r="H421" i="1"/>
  <c r="H422" i="1" a="1"/>
  <c r="H422" i="1" s="1"/>
  <c r="H423" i="1" a="1"/>
  <c r="H423" i="1"/>
  <c r="H424" i="1" a="1"/>
  <c r="H424" i="1" s="1"/>
  <c r="H425" i="1" a="1"/>
  <c r="H425" i="1" s="1"/>
  <c r="H426" i="1" a="1"/>
  <c r="H426" i="1" s="1"/>
  <c r="H427" i="1" a="1"/>
  <c r="H427" i="1"/>
  <c r="H428" i="1" a="1"/>
  <c r="H428" i="1" s="1"/>
  <c r="H429" i="1" a="1"/>
  <c r="H429" i="1"/>
  <c r="H430" i="1" a="1"/>
  <c r="H430" i="1" s="1"/>
  <c r="H431" i="1" a="1"/>
  <c r="H431" i="1" s="1"/>
  <c r="H432" i="1" a="1"/>
  <c r="H432" i="1" s="1"/>
  <c r="H433" i="1" a="1"/>
  <c r="H433" i="1" s="1"/>
  <c r="H434" i="1" a="1"/>
  <c r="H434" i="1" s="1"/>
  <c r="H435" i="1" a="1"/>
  <c r="H435" i="1" s="1"/>
  <c r="H436" i="1" a="1"/>
  <c r="H436" i="1" s="1"/>
  <c r="H437" i="1" a="1"/>
  <c r="H437" i="1" s="1"/>
  <c r="H438" i="1" a="1"/>
  <c r="H438" i="1" s="1"/>
  <c r="H439" i="1" a="1"/>
  <c r="H439" i="1"/>
  <c r="H440" i="1" a="1"/>
  <c r="H440" i="1" s="1"/>
  <c r="H441" i="1" a="1"/>
  <c r="H441" i="1" s="1"/>
  <c r="H442" i="1" a="1"/>
  <c r="H442" i="1" s="1"/>
  <c r="H443" i="1" a="1"/>
  <c r="H443" i="1" s="1"/>
  <c r="H444" i="1" a="1"/>
  <c r="H444" i="1" s="1"/>
  <c r="H445" i="1" a="1"/>
  <c r="H445" i="1"/>
  <c r="H446" i="1" a="1"/>
  <c r="H446" i="1" s="1"/>
  <c r="H447" i="1" a="1"/>
  <c r="H447" i="1" s="1"/>
  <c r="H448" i="1" a="1"/>
  <c r="H448" i="1"/>
  <c r="H449" i="1" a="1"/>
  <c r="H449" i="1" s="1"/>
  <c r="H450" i="1" a="1"/>
  <c r="H450" i="1"/>
  <c r="H451" i="1" a="1"/>
  <c r="H451" i="1" s="1"/>
  <c r="H452" i="1" a="1"/>
  <c r="H452" i="1" s="1"/>
  <c r="H453" i="1" a="1"/>
  <c r="H453" i="1" s="1"/>
  <c r="H454" i="1" a="1"/>
  <c r="H454" i="1"/>
  <c r="H455" i="1" a="1"/>
  <c r="H455" i="1" s="1"/>
  <c r="H456" i="1" a="1"/>
  <c r="H456" i="1"/>
  <c r="H457" i="1" a="1"/>
  <c r="H457" i="1" s="1"/>
  <c r="H458" i="1" a="1"/>
  <c r="H458" i="1" s="1"/>
  <c r="H459" i="1" a="1"/>
  <c r="H459" i="1" s="1"/>
  <c r="H460" i="1" a="1"/>
  <c r="H460" i="1" s="1"/>
  <c r="H461" i="1" a="1"/>
  <c r="H461" i="1" s="1"/>
  <c r="H462" i="1" a="1"/>
  <c r="H462" i="1"/>
  <c r="H463" i="1" a="1"/>
  <c r="H463" i="1" s="1"/>
  <c r="H464" i="1" a="1"/>
  <c r="H464" i="1" s="1"/>
  <c r="H465" i="1" a="1"/>
  <c r="H465" i="1" s="1"/>
  <c r="H466" i="1" a="1"/>
  <c r="H466" i="1" s="1"/>
  <c r="H467" i="1" a="1"/>
  <c r="H467" i="1" s="1"/>
  <c r="H468" i="1" a="1"/>
  <c r="H468" i="1" s="1"/>
  <c r="H469" i="1" a="1"/>
  <c r="H469" i="1" s="1"/>
  <c r="H470" i="1" a="1"/>
  <c r="H470" i="1" s="1"/>
  <c r="H471" i="1" a="1"/>
  <c r="H471" i="1" s="1"/>
  <c r="H472" i="1" a="1"/>
  <c r="H472" i="1" s="1"/>
  <c r="H473" i="1" a="1"/>
  <c r="H473" i="1" s="1"/>
  <c r="H474" i="1" a="1"/>
  <c r="H474" i="1"/>
  <c r="H475" i="1" a="1"/>
  <c r="H475" i="1" s="1"/>
  <c r="H476" i="1" a="1"/>
  <c r="H476" i="1" s="1"/>
  <c r="H477" i="1" a="1"/>
  <c r="H477" i="1" s="1"/>
  <c r="H478" i="1" a="1"/>
  <c r="H478" i="1" s="1"/>
  <c r="H479" i="1" a="1"/>
  <c r="H479" i="1" s="1"/>
  <c r="H480" i="1" a="1"/>
  <c r="H480" i="1"/>
  <c r="H481" i="1" a="1"/>
  <c r="H481" i="1" s="1"/>
  <c r="H482" i="1" a="1"/>
  <c r="H482" i="1"/>
  <c r="H483" i="1" a="1"/>
  <c r="H483" i="1" s="1"/>
  <c r="H484" i="1" a="1"/>
  <c r="H484" i="1" s="1"/>
  <c r="H485" i="1" a="1"/>
  <c r="H485" i="1" s="1"/>
  <c r="H486" i="1" a="1"/>
  <c r="H486" i="1"/>
  <c r="H487" i="1" a="1"/>
  <c r="H487" i="1" s="1"/>
  <c r="H488" i="1" a="1"/>
  <c r="H488" i="1"/>
  <c r="H489" i="1" a="1"/>
  <c r="H489" i="1" s="1"/>
  <c r="H490" i="1" a="1"/>
  <c r="H490" i="1" s="1"/>
  <c r="H491" i="1" a="1"/>
  <c r="H491" i="1" s="1"/>
  <c r="H492" i="1" a="1"/>
  <c r="H492" i="1" s="1"/>
  <c r="H493" i="1" a="1"/>
  <c r="H493" i="1" s="1"/>
  <c r="H494" i="1" a="1"/>
  <c r="H494" i="1"/>
  <c r="H495" i="1" a="1"/>
  <c r="H495" i="1" s="1"/>
  <c r="H496" i="1" a="1"/>
  <c r="H496" i="1" s="1"/>
  <c r="H497" i="1" a="1"/>
  <c r="H497" i="1" s="1"/>
  <c r="H498" i="1" a="1"/>
  <c r="H498" i="1" s="1"/>
  <c r="H499" i="1" a="1"/>
  <c r="H499" i="1" s="1"/>
  <c r="H500" i="1" a="1"/>
  <c r="H500" i="1" s="1"/>
  <c r="H501" i="1" a="1"/>
  <c r="H501" i="1" s="1"/>
  <c r="H502" i="1" a="1"/>
  <c r="H502" i="1" s="1"/>
  <c r="H503" i="1" a="1"/>
  <c r="H503" i="1" s="1"/>
  <c r="H504" i="1" a="1"/>
  <c r="H504" i="1" s="1"/>
  <c r="H505" i="1" a="1"/>
  <c r="H505" i="1" s="1"/>
  <c r="H506" i="1" a="1"/>
  <c r="H506" i="1"/>
  <c r="H507" i="1" a="1"/>
  <c r="H507" i="1" s="1"/>
  <c r="H508" i="1" a="1"/>
  <c r="H508" i="1" s="1"/>
  <c r="H509" i="1" a="1"/>
  <c r="H509" i="1" s="1"/>
  <c r="H510" i="1" a="1"/>
  <c r="H510" i="1" s="1"/>
  <c r="H511" i="1" a="1"/>
  <c r="H511" i="1" s="1"/>
  <c r="H512" i="1" a="1"/>
  <c r="H512" i="1"/>
  <c r="H513" i="1" a="1"/>
  <c r="H513" i="1" s="1"/>
  <c r="H514" i="1" a="1"/>
  <c r="H514" i="1"/>
  <c r="H515" i="1" a="1"/>
  <c r="H515" i="1" s="1"/>
  <c r="H516" i="1" a="1"/>
  <c r="H516" i="1" s="1"/>
  <c r="H517" i="1" a="1"/>
  <c r="H517" i="1" s="1"/>
  <c r="H518" i="1" a="1"/>
  <c r="H518" i="1"/>
  <c r="H519" i="1" a="1"/>
  <c r="H519" i="1" s="1"/>
  <c r="H520" i="1" a="1"/>
  <c r="H520" i="1"/>
  <c r="H521" i="1" a="1"/>
  <c r="H521" i="1" s="1"/>
  <c r="H522" i="1" a="1"/>
  <c r="H522" i="1" s="1"/>
  <c r="H523" i="1" a="1"/>
  <c r="H523" i="1" s="1"/>
  <c r="H524" i="1" a="1"/>
  <c r="H524" i="1" s="1"/>
  <c r="H525" i="1" a="1"/>
  <c r="H525" i="1" s="1"/>
  <c r="H526" i="1" a="1"/>
  <c r="H526" i="1"/>
  <c r="H527" i="1" a="1"/>
  <c r="H527" i="1" s="1"/>
  <c r="H528" i="1" a="1"/>
  <c r="H528" i="1" s="1"/>
  <c r="H529" i="1" a="1"/>
  <c r="H529" i="1" s="1"/>
  <c r="H530" i="1" a="1"/>
  <c r="H530" i="1" s="1"/>
  <c r="H531" i="1" a="1"/>
  <c r="H531" i="1" s="1"/>
  <c r="H532" i="1" a="1"/>
  <c r="H532" i="1" s="1"/>
  <c r="H533" i="1" a="1"/>
  <c r="H533" i="1" s="1"/>
  <c r="H534" i="1" a="1"/>
  <c r="H534" i="1" s="1"/>
  <c r="H535" i="1" a="1"/>
  <c r="H535" i="1" s="1"/>
  <c r="H536" i="1" a="1"/>
  <c r="H536" i="1" s="1"/>
  <c r="H537" i="1" a="1"/>
  <c r="H537" i="1" s="1"/>
  <c r="H538" i="1" a="1"/>
  <c r="H538" i="1"/>
  <c r="H539" i="1" a="1"/>
  <c r="H539" i="1" s="1"/>
  <c r="H540" i="1" a="1"/>
  <c r="H540" i="1" s="1"/>
  <c r="H541" i="1" a="1"/>
  <c r="H541" i="1" s="1"/>
  <c r="H542" i="1" a="1"/>
  <c r="H542" i="1" s="1"/>
  <c r="H543" i="1" a="1"/>
  <c r="H543" i="1" s="1"/>
  <c r="H544" i="1" a="1"/>
  <c r="H544" i="1"/>
  <c r="H545" i="1" a="1"/>
  <c r="H545" i="1" s="1"/>
  <c r="H546" i="1" a="1"/>
  <c r="H546" i="1"/>
  <c r="H547" i="1" a="1"/>
  <c r="H547" i="1" s="1"/>
  <c r="H548" i="1" a="1"/>
  <c r="H548" i="1" s="1"/>
  <c r="H549" i="1" a="1"/>
  <c r="H549" i="1" s="1"/>
  <c r="H550" i="1" a="1"/>
  <c r="H550" i="1"/>
  <c r="H551" i="1" a="1"/>
  <c r="H551" i="1" s="1"/>
  <c r="H552" i="1" a="1"/>
  <c r="H552" i="1"/>
  <c r="H553" i="1" a="1"/>
  <c r="H553" i="1" s="1"/>
  <c r="H554" i="1" a="1"/>
  <c r="H554" i="1" s="1"/>
  <c r="H555" i="1" a="1"/>
  <c r="H555" i="1" s="1"/>
  <c r="H556" i="1" a="1"/>
  <c r="H556" i="1" s="1"/>
  <c r="H557" i="1" a="1"/>
  <c r="H557" i="1" s="1"/>
  <c r="H558" i="1" a="1"/>
  <c r="H558" i="1"/>
  <c r="H559" i="1" a="1"/>
  <c r="H559" i="1" s="1"/>
  <c r="H560" i="1" a="1"/>
  <c r="H560" i="1" s="1"/>
  <c r="H561" i="1" a="1"/>
  <c r="H561" i="1" s="1"/>
  <c r="H562" i="1" a="1"/>
  <c r="H562" i="1" s="1"/>
  <c r="H563" i="1" a="1"/>
  <c r="H563" i="1" s="1"/>
  <c r="H564" i="1" a="1"/>
  <c r="H564" i="1" s="1"/>
  <c r="H565" i="1" a="1"/>
  <c r="H565" i="1" s="1"/>
  <c r="H566" i="1" a="1"/>
  <c r="H566" i="1" s="1"/>
  <c r="H567" i="1" a="1"/>
  <c r="H567" i="1" s="1"/>
  <c r="H568" i="1" a="1"/>
  <c r="H568" i="1" s="1"/>
  <c r="H569" i="1" a="1"/>
  <c r="H569" i="1" s="1"/>
  <c r="H570" i="1" a="1"/>
  <c r="H570" i="1"/>
  <c r="H571" i="1" a="1"/>
  <c r="H571" i="1" s="1"/>
  <c r="H572" i="1" a="1"/>
  <c r="H572" i="1" s="1"/>
  <c r="H573" i="1" a="1"/>
  <c r="H573" i="1" s="1"/>
  <c r="H574" i="1" a="1"/>
  <c r="H574" i="1" s="1"/>
  <c r="H575" i="1" a="1"/>
  <c r="H575" i="1" s="1"/>
  <c r="H576" i="1" a="1"/>
  <c r="H576" i="1"/>
  <c r="H577" i="1" a="1"/>
  <c r="H577" i="1" s="1"/>
  <c r="H578" i="1" a="1"/>
  <c r="H578" i="1"/>
  <c r="H579" i="1" a="1"/>
  <c r="H579" i="1" s="1"/>
  <c r="H580" i="1" a="1"/>
  <c r="H580" i="1" s="1"/>
  <c r="H581" i="1" a="1"/>
  <c r="H581" i="1" s="1"/>
  <c r="H582" i="1" a="1"/>
  <c r="H582" i="1"/>
  <c r="H583" i="1" a="1"/>
  <c r="H583" i="1" s="1"/>
  <c r="H584" i="1" a="1"/>
  <c r="H584" i="1"/>
  <c r="H585" i="1" a="1"/>
  <c r="H585" i="1" s="1"/>
  <c r="H586" i="1" a="1"/>
  <c r="H586" i="1" s="1"/>
  <c r="H587" i="1" a="1"/>
  <c r="H587" i="1" s="1"/>
  <c r="H588" i="1" a="1"/>
  <c r="H588" i="1" s="1"/>
  <c r="H589" i="1" a="1"/>
  <c r="H589" i="1" s="1"/>
  <c r="H590" i="1" a="1"/>
  <c r="H590" i="1"/>
  <c r="H591" i="1" a="1"/>
  <c r="H591" i="1" s="1"/>
  <c r="H592" i="1" a="1"/>
  <c r="H592" i="1" s="1"/>
  <c r="H593" i="1" a="1"/>
  <c r="H593" i="1" s="1"/>
  <c r="H594" i="1" a="1"/>
  <c r="H594" i="1" s="1"/>
  <c r="H595" i="1" a="1"/>
  <c r="H595" i="1" s="1"/>
  <c r="H596" i="1" a="1"/>
  <c r="H596" i="1" s="1"/>
  <c r="H597" i="1" a="1"/>
  <c r="H597" i="1" s="1"/>
  <c r="H598" i="1" a="1"/>
  <c r="H598" i="1" s="1"/>
  <c r="H599" i="1" a="1"/>
  <c r="H599" i="1" s="1"/>
  <c r="H600" i="1" a="1"/>
  <c r="H600" i="1" s="1"/>
  <c r="H601" i="1" a="1"/>
  <c r="H601" i="1" s="1"/>
  <c r="H602" i="1" a="1"/>
  <c r="H602" i="1"/>
  <c r="H603" i="1" a="1"/>
  <c r="H603" i="1" s="1"/>
  <c r="H604" i="1" a="1"/>
  <c r="H604" i="1" s="1"/>
  <c r="H605" i="1" a="1"/>
  <c r="H605" i="1" s="1"/>
  <c r="H606" i="1" a="1"/>
  <c r="H606" i="1" s="1"/>
  <c r="H607" i="1" a="1"/>
  <c r="H607" i="1" s="1"/>
  <c r="H608" i="1" a="1"/>
  <c r="H608" i="1"/>
  <c r="H609" i="1" a="1"/>
  <c r="H609" i="1" s="1"/>
  <c r="H610" i="1" a="1"/>
  <c r="H610" i="1"/>
  <c r="H611" i="1" a="1"/>
  <c r="H611" i="1" s="1"/>
  <c r="H612" i="1" a="1"/>
  <c r="H612" i="1" s="1"/>
  <c r="H613" i="1" a="1"/>
  <c r="H613" i="1" s="1"/>
  <c r="H614" i="1" a="1"/>
  <c r="H614" i="1"/>
  <c r="H615" i="1" a="1"/>
  <c r="H615" i="1" s="1"/>
  <c r="H616" i="1" a="1"/>
  <c r="H616" i="1"/>
  <c r="H617" i="1" a="1"/>
  <c r="H617" i="1" s="1"/>
  <c r="H618" i="1" a="1"/>
  <c r="H618" i="1" s="1"/>
  <c r="H619" i="1" a="1"/>
  <c r="H619" i="1" s="1"/>
  <c r="H620" i="1" a="1"/>
  <c r="H620" i="1" s="1"/>
  <c r="H621" i="1" a="1"/>
  <c r="H621" i="1" s="1"/>
  <c r="H622" i="1" a="1"/>
  <c r="H622" i="1"/>
  <c r="H623" i="1" a="1"/>
  <c r="H623" i="1" s="1"/>
  <c r="H624" i="1" a="1"/>
  <c r="H624" i="1" s="1"/>
  <c r="H625" i="1" a="1"/>
  <c r="H625" i="1" s="1"/>
  <c r="H626" i="1" a="1"/>
  <c r="H626" i="1" s="1"/>
  <c r="H627" i="1" a="1"/>
  <c r="H627" i="1" s="1"/>
  <c r="H628" i="1" a="1"/>
  <c r="H628" i="1" s="1"/>
  <c r="H629" i="1" a="1"/>
  <c r="H629" i="1" s="1"/>
  <c r="H630" i="1" a="1"/>
  <c r="H630" i="1" s="1"/>
  <c r="H631" i="1" a="1"/>
  <c r="H631" i="1" s="1"/>
  <c r="H632" i="1" a="1"/>
  <c r="H632" i="1" s="1"/>
  <c r="H633" i="1" a="1"/>
  <c r="H633" i="1" s="1"/>
  <c r="H634" i="1" a="1"/>
  <c r="H634" i="1"/>
  <c r="H635" i="1" a="1"/>
  <c r="H635" i="1" s="1"/>
  <c r="H636" i="1" a="1"/>
  <c r="H636" i="1" s="1"/>
  <c r="H637" i="1" a="1"/>
  <c r="H637" i="1" s="1"/>
  <c r="H638" i="1" a="1"/>
  <c r="H638" i="1" s="1"/>
  <c r="H639" i="1" a="1"/>
  <c r="H639" i="1" s="1"/>
  <c r="H640" i="1" a="1"/>
  <c r="H640" i="1"/>
  <c r="H641" i="1" a="1"/>
  <c r="H641" i="1" s="1"/>
  <c r="H642" i="1" a="1"/>
  <c r="H642" i="1"/>
  <c r="H643" i="1" a="1"/>
  <c r="H643" i="1" s="1"/>
  <c r="H644" i="1" a="1"/>
  <c r="H644" i="1" s="1"/>
  <c r="H645" i="1" a="1"/>
  <c r="H645" i="1" s="1"/>
  <c r="H646" i="1" a="1"/>
  <c r="H646" i="1"/>
  <c r="H647" i="1" a="1"/>
  <c r="H647" i="1" s="1"/>
  <c r="H648" i="1" a="1"/>
  <c r="H648" i="1"/>
  <c r="H649" i="1" a="1"/>
  <c r="H649" i="1" s="1"/>
  <c r="H650" i="1" a="1"/>
  <c r="H650" i="1" s="1"/>
  <c r="H651" i="1" a="1"/>
  <c r="H651" i="1" s="1"/>
  <c r="H652" i="1" a="1"/>
  <c r="H652" i="1" s="1"/>
  <c r="H653" i="1" a="1"/>
  <c r="H653" i="1" s="1"/>
  <c r="H654" i="1" a="1"/>
  <c r="H654" i="1"/>
  <c r="H655" i="1" a="1"/>
  <c r="H655" i="1" s="1"/>
  <c r="H656" i="1" a="1"/>
  <c r="H656" i="1" s="1"/>
  <c r="H657" i="1" a="1"/>
  <c r="H657" i="1" s="1"/>
  <c r="H658" i="1" a="1"/>
  <c r="H658" i="1" s="1"/>
  <c r="H659" i="1" a="1"/>
  <c r="H659" i="1" s="1"/>
  <c r="H660" i="1" a="1"/>
  <c r="H660" i="1" s="1"/>
  <c r="H661" i="1" a="1"/>
  <c r="H661" i="1" s="1"/>
  <c r="H662" i="1" a="1"/>
  <c r="H662" i="1" s="1"/>
  <c r="H663" i="1" a="1"/>
  <c r="H663" i="1" s="1"/>
  <c r="H664" i="1" a="1"/>
  <c r="H664" i="1" s="1"/>
  <c r="H665" i="1" a="1"/>
  <c r="H665" i="1" s="1"/>
  <c r="H666" i="1" a="1"/>
  <c r="H666" i="1"/>
  <c r="H667" i="1" a="1"/>
  <c r="H667" i="1" s="1"/>
  <c r="H668" i="1" a="1"/>
  <c r="H668" i="1" s="1"/>
  <c r="H669" i="1" a="1"/>
  <c r="H669" i="1" s="1"/>
  <c r="H670" i="1" a="1"/>
  <c r="H670" i="1" s="1"/>
  <c r="H671" i="1" a="1"/>
  <c r="H671" i="1" s="1"/>
  <c r="H672" i="1" a="1"/>
  <c r="H672" i="1"/>
  <c r="H673" i="1" a="1"/>
  <c r="H673" i="1" s="1"/>
  <c r="H674" i="1" a="1"/>
  <c r="H674" i="1"/>
  <c r="H675" i="1" a="1"/>
  <c r="H675" i="1" s="1"/>
  <c r="H676" i="1" a="1"/>
  <c r="H676" i="1" s="1"/>
  <c r="H677" i="1" a="1"/>
  <c r="H677" i="1" s="1"/>
  <c r="H678" i="1" a="1"/>
  <c r="H678" i="1"/>
  <c r="H679" i="1" a="1"/>
  <c r="H679" i="1" s="1"/>
  <c r="H680" i="1" a="1"/>
  <c r="H680" i="1"/>
  <c r="H681" i="1" a="1"/>
  <c r="H681" i="1" s="1"/>
  <c r="H682" i="1" a="1"/>
  <c r="H682" i="1"/>
  <c r="H683" i="1" a="1"/>
  <c r="H683" i="1" s="1"/>
  <c r="H684" i="1" a="1"/>
  <c r="H684" i="1" s="1"/>
  <c r="H685" i="1" a="1"/>
  <c r="H685" i="1" s="1"/>
  <c r="H686" i="1" a="1"/>
  <c r="H686" i="1"/>
  <c r="H687" i="1" a="1"/>
  <c r="H687" i="1" s="1"/>
  <c r="H688" i="1" a="1"/>
  <c r="H688" i="1"/>
  <c r="H689" i="1" a="1"/>
  <c r="H689" i="1" s="1"/>
  <c r="H690" i="1" a="1"/>
  <c r="H690" i="1" s="1"/>
  <c r="H691" i="1" a="1"/>
  <c r="H691" i="1" s="1"/>
  <c r="H692" i="1" a="1"/>
  <c r="H692" i="1" s="1"/>
  <c r="H693" i="1" a="1"/>
  <c r="H693" i="1" s="1"/>
  <c r="H694" i="1" a="1"/>
  <c r="H694" i="1"/>
  <c r="H695" i="1" a="1"/>
  <c r="H695" i="1" s="1"/>
  <c r="H696" i="1" a="1"/>
  <c r="H696" i="1" s="1"/>
  <c r="H697" i="1" a="1"/>
  <c r="H697" i="1" s="1"/>
  <c r="H698" i="1" a="1"/>
  <c r="H698" i="1"/>
  <c r="H699" i="1" a="1"/>
  <c r="H699" i="1" s="1"/>
  <c r="H700" i="1" a="1"/>
  <c r="H700" i="1" s="1"/>
  <c r="H701" i="1" a="1"/>
  <c r="H701" i="1" s="1"/>
  <c r="H702" i="1" a="1"/>
  <c r="H702" i="1" s="1"/>
  <c r="H703" i="1" a="1"/>
  <c r="H703" i="1" s="1"/>
  <c r="H704" i="1" a="1"/>
  <c r="H704" i="1"/>
  <c r="H705" i="1" a="1"/>
  <c r="H705" i="1" s="1"/>
  <c r="H706" i="1" a="1"/>
  <c r="H706" i="1"/>
  <c r="H707" i="1" a="1"/>
  <c r="H707" i="1" s="1"/>
  <c r="H708" i="1" a="1"/>
  <c r="H708" i="1" s="1"/>
  <c r="H709" i="1" a="1"/>
  <c r="H709" i="1" s="1"/>
  <c r="H710" i="1" a="1"/>
  <c r="H710" i="1"/>
  <c r="H711" i="1" a="1"/>
  <c r="H711" i="1" s="1"/>
  <c r="H712" i="1" a="1"/>
  <c r="H712" i="1"/>
  <c r="H713" i="1" a="1"/>
  <c r="H713" i="1" s="1"/>
  <c r="H714" i="1" a="1"/>
  <c r="H714" i="1"/>
  <c r="H715" i="1" a="1"/>
  <c r="H715" i="1" s="1"/>
  <c r="H716" i="1" a="1"/>
  <c r="H716" i="1" s="1"/>
  <c r="H717" i="1" a="1"/>
  <c r="H717" i="1" s="1"/>
  <c r="H718" i="1" a="1"/>
  <c r="H718" i="1"/>
  <c r="H719" i="1" a="1"/>
  <c r="H719" i="1" s="1"/>
  <c r="H720" i="1" a="1"/>
  <c r="H720" i="1"/>
  <c r="H721" i="1" a="1"/>
  <c r="H721" i="1" s="1"/>
  <c r="H722" i="1" a="1"/>
  <c r="H722" i="1" s="1"/>
  <c r="H723" i="1" a="1"/>
  <c r="H723" i="1" s="1"/>
  <c r="H724" i="1" a="1"/>
  <c r="H724" i="1" s="1"/>
  <c r="H725" i="1" a="1"/>
  <c r="H725" i="1" s="1"/>
  <c r="H726" i="1" a="1"/>
  <c r="H726" i="1"/>
  <c r="H727" i="1" a="1"/>
  <c r="H727" i="1" s="1"/>
  <c r="H728" i="1" a="1"/>
  <c r="H728" i="1" s="1"/>
  <c r="H729" i="1" a="1"/>
  <c r="H729" i="1" s="1"/>
  <c r="H730" i="1" a="1"/>
  <c r="H730" i="1"/>
  <c r="H731" i="1" a="1"/>
  <c r="H731" i="1" s="1"/>
  <c r="H732" i="1" a="1"/>
  <c r="H732" i="1" s="1"/>
  <c r="H733" i="1" a="1"/>
  <c r="H733" i="1" s="1"/>
  <c r="H734" i="1" a="1"/>
  <c r="H734" i="1" s="1"/>
  <c r="H735" i="1" a="1"/>
  <c r="H735" i="1" s="1"/>
  <c r="H736" i="1" a="1"/>
  <c r="H736" i="1"/>
  <c r="H737" i="1" a="1"/>
  <c r="H737" i="1" s="1"/>
  <c r="H738" i="1" a="1"/>
  <c r="H738" i="1"/>
  <c r="H739" i="1" a="1"/>
  <c r="H739" i="1" s="1"/>
  <c r="H740" i="1" a="1"/>
  <c r="H740" i="1" s="1"/>
  <c r="H741" i="1" a="1"/>
  <c r="H741" i="1" s="1"/>
  <c r="H742" i="1" a="1"/>
  <c r="H742" i="1"/>
  <c r="H743" i="1" a="1"/>
  <c r="H743" i="1" s="1"/>
  <c r="H744" i="1" a="1"/>
  <c r="H744" i="1"/>
  <c r="H745" i="1" a="1"/>
  <c r="H745" i="1" s="1"/>
  <c r="H746" i="1" a="1"/>
  <c r="H746" i="1"/>
  <c r="H747" i="1" a="1"/>
  <c r="H747" i="1" s="1"/>
  <c r="H748" i="1" a="1"/>
  <c r="H748" i="1" s="1"/>
  <c r="H749" i="1" a="1"/>
  <c r="H749" i="1" s="1"/>
  <c r="H750" i="1" a="1"/>
  <c r="H750" i="1"/>
  <c r="H751" i="1" a="1"/>
  <c r="H751" i="1" s="1"/>
  <c r="H752" i="1" a="1"/>
  <c r="H752" i="1"/>
  <c r="H753" i="1" a="1"/>
  <c r="H753" i="1" s="1"/>
  <c r="H754" i="1" a="1"/>
  <c r="H754" i="1" s="1"/>
  <c r="H755" i="1" a="1"/>
  <c r="H755" i="1" s="1"/>
  <c r="H756" i="1" a="1"/>
  <c r="H756" i="1" s="1"/>
  <c r="H757" i="1" a="1"/>
  <c r="H757" i="1" s="1"/>
  <c r="H758" i="1" a="1"/>
  <c r="H758" i="1"/>
  <c r="H759" i="1" a="1"/>
  <c r="H759" i="1" s="1"/>
  <c r="H760" i="1" a="1"/>
  <c r="H760" i="1" s="1"/>
  <c r="H761" i="1" a="1"/>
  <c r="H761" i="1" s="1"/>
  <c r="H762" i="1" a="1"/>
  <c r="H762" i="1"/>
  <c r="H763" i="1" a="1"/>
  <c r="H763" i="1" s="1"/>
  <c r="H764" i="1" a="1"/>
  <c r="H764" i="1" s="1"/>
  <c r="H765" i="1" a="1"/>
  <c r="H765" i="1" s="1"/>
  <c r="H766" i="1" a="1"/>
  <c r="H766" i="1" s="1"/>
  <c r="H767" i="1" a="1"/>
  <c r="H767" i="1" s="1"/>
  <c r="H768" i="1" a="1"/>
  <c r="H768" i="1"/>
  <c r="H769" i="1" a="1"/>
  <c r="H769" i="1" s="1"/>
  <c r="H770" i="1" a="1"/>
  <c r="H770" i="1"/>
  <c r="H771" i="1" a="1"/>
  <c r="H771" i="1" s="1"/>
  <c r="H772" i="1" a="1"/>
  <c r="H772" i="1" s="1"/>
  <c r="H773" i="1" a="1"/>
  <c r="H773" i="1" s="1"/>
  <c r="H774" i="1" a="1"/>
  <c r="H774" i="1"/>
  <c r="H775" i="1" a="1"/>
  <c r="H775" i="1" s="1"/>
  <c r="H776" i="1" a="1"/>
  <c r="H776" i="1"/>
  <c r="H777" i="1" a="1"/>
  <c r="H777" i="1" s="1"/>
  <c r="H778" i="1" a="1"/>
  <c r="H778" i="1"/>
  <c r="H779" i="1" a="1"/>
  <c r="H779" i="1" s="1"/>
  <c r="H780" i="1" a="1"/>
  <c r="H780" i="1" s="1"/>
  <c r="H781" i="1" a="1"/>
  <c r="H781" i="1" s="1"/>
  <c r="H782" i="1" a="1"/>
  <c r="H782" i="1"/>
  <c r="H783" i="1" a="1"/>
  <c r="H783" i="1" s="1"/>
  <c r="H784" i="1" a="1"/>
  <c r="H784" i="1"/>
  <c r="H785" i="1" a="1"/>
  <c r="H785" i="1" s="1"/>
  <c r="H786" i="1" a="1"/>
  <c r="H786" i="1" s="1"/>
  <c r="H787" i="1" a="1"/>
  <c r="H787" i="1"/>
  <c r="H788" i="1" a="1"/>
  <c r="H788" i="1" s="1"/>
  <c r="H789" i="1" a="1"/>
  <c r="H789" i="1"/>
  <c r="H790" i="1" a="1"/>
  <c r="H790" i="1" s="1"/>
  <c r="H791" i="1" a="1"/>
  <c r="H791" i="1"/>
  <c r="H792" i="1" a="1"/>
  <c r="H792" i="1" s="1"/>
  <c r="H793" i="1" a="1"/>
  <c r="H793" i="1"/>
  <c r="H794" i="1" a="1"/>
  <c r="H794" i="1" s="1"/>
  <c r="H795" i="1" a="1"/>
  <c r="H795" i="1" s="1"/>
  <c r="H796" i="1" a="1"/>
  <c r="H796" i="1" s="1"/>
  <c r="H797" i="1" a="1"/>
  <c r="H797" i="1"/>
  <c r="H798" i="1" a="1"/>
  <c r="H798" i="1" s="1"/>
  <c r="H799" i="1" a="1"/>
  <c r="H799" i="1"/>
  <c r="H800" i="1" a="1"/>
  <c r="H800" i="1" s="1"/>
  <c r="H801" i="1" a="1"/>
  <c r="H801" i="1"/>
  <c r="H802" i="1" a="1"/>
  <c r="H802" i="1" s="1"/>
  <c r="H803" i="1" a="1"/>
  <c r="H803" i="1" s="1"/>
  <c r="H804" i="1" a="1"/>
  <c r="H804" i="1" s="1"/>
  <c r="H805" i="1" a="1"/>
  <c r="H805" i="1"/>
  <c r="H806" i="1" a="1"/>
  <c r="H806" i="1" s="1"/>
  <c r="H807" i="1" a="1"/>
  <c r="H807" i="1"/>
  <c r="H808" i="1" a="1"/>
  <c r="H808" i="1" s="1"/>
  <c r="H809" i="1" a="1"/>
  <c r="H809" i="1"/>
  <c r="H810" i="1" a="1"/>
  <c r="H810" i="1" s="1"/>
  <c r="H811" i="1" a="1"/>
  <c r="H811" i="1" s="1"/>
  <c r="H812" i="1" a="1"/>
  <c r="H812" i="1" s="1"/>
  <c r="H813" i="1" a="1"/>
  <c r="H813" i="1"/>
  <c r="H814" i="1" a="1"/>
  <c r="H814" i="1" s="1"/>
  <c r="H815" i="1" a="1"/>
  <c r="H815" i="1"/>
  <c r="H816" i="1" a="1"/>
  <c r="H816" i="1" s="1"/>
  <c r="H817" i="1" a="1"/>
  <c r="H817" i="1"/>
  <c r="H818" i="1" a="1"/>
  <c r="H818" i="1" s="1"/>
  <c r="H819" i="1" a="1"/>
  <c r="H819" i="1" s="1"/>
  <c r="H820" i="1" a="1"/>
  <c r="H820" i="1" s="1"/>
  <c r="H821" i="1" a="1"/>
  <c r="H821" i="1"/>
  <c r="H822" i="1" a="1"/>
  <c r="H822" i="1" s="1"/>
  <c r="H823" i="1" a="1"/>
  <c r="H823" i="1"/>
  <c r="H824" i="1" a="1"/>
  <c r="H824" i="1" s="1"/>
  <c r="H825" i="1" a="1"/>
  <c r="H825" i="1"/>
  <c r="H826" i="1" a="1"/>
  <c r="H826" i="1" s="1"/>
  <c r="H827" i="1" a="1"/>
  <c r="H827" i="1" s="1"/>
  <c r="H828" i="1" a="1"/>
  <c r="H828" i="1" s="1"/>
  <c r="H829" i="1" a="1"/>
  <c r="H829" i="1"/>
  <c r="H830" i="1" a="1"/>
  <c r="H830" i="1" s="1"/>
  <c r="H831" i="1" a="1"/>
  <c r="H831" i="1"/>
  <c r="H832" i="1" a="1"/>
  <c r="H832" i="1" s="1"/>
  <c r="H833" i="1" a="1"/>
  <c r="H833" i="1"/>
  <c r="H834" i="1" a="1"/>
  <c r="H834" i="1" s="1"/>
  <c r="H835" i="1" a="1"/>
  <c r="H835" i="1" s="1"/>
  <c r="H836" i="1" a="1"/>
  <c r="H836" i="1" s="1"/>
  <c r="H837" i="1" a="1"/>
  <c r="H837" i="1"/>
  <c r="H838" i="1" a="1"/>
  <c r="H838" i="1" s="1"/>
  <c r="H839" i="1" a="1"/>
  <c r="H839" i="1"/>
  <c r="H840" i="1" a="1"/>
  <c r="H840" i="1" s="1"/>
  <c r="H841" i="1" a="1"/>
  <c r="H841" i="1"/>
  <c r="H842" i="1" a="1"/>
  <c r="H842" i="1" s="1"/>
  <c r="H843" i="1" a="1"/>
  <c r="H843" i="1" s="1"/>
  <c r="H844" i="1" a="1"/>
  <c r="H844" i="1" s="1"/>
  <c r="H845" i="1" a="1"/>
  <c r="H845" i="1"/>
  <c r="H846" i="1" a="1"/>
  <c r="H846" i="1" s="1"/>
  <c r="H847" i="1" a="1"/>
  <c r="H847" i="1"/>
  <c r="H848" i="1" a="1"/>
  <c r="H848" i="1" s="1"/>
  <c r="H849" i="1" a="1"/>
  <c r="H849" i="1"/>
  <c r="H850" i="1" a="1"/>
  <c r="H850" i="1" s="1"/>
  <c r="H851" i="1" a="1"/>
  <c r="H851" i="1" s="1"/>
  <c r="H852" i="1" a="1"/>
  <c r="H852" i="1" s="1"/>
  <c r="H853" i="1" a="1"/>
  <c r="H853" i="1"/>
  <c r="H854" i="1" a="1"/>
  <c r="H854" i="1" s="1"/>
  <c r="H855" i="1" a="1"/>
  <c r="H855" i="1"/>
  <c r="H856" i="1" a="1"/>
  <c r="H856" i="1" s="1"/>
  <c r="H857" i="1" a="1"/>
  <c r="H857" i="1"/>
  <c r="H858" i="1" a="1"/>
  <c r="H858" i="1" s="1"/>
  <c r="H859" i="1" a="1"/>
  <c r="H859" i="1" s="1"/>
  <c r="H860" i="1" a="1"/>
  <c r="H860" i="1" s="1"/>
  <c r="H861" i="1" a="1"/>
  <c r="H861" i="1"/>
  <c r="H862" i="1" a="1"/>
  <c r="H862" i="1" s="1"/>
  <c r="H863" i="1" a="1"/>
  <c r="H863" i="1"/>
  <c r="H864" i="1" a="1"/>
  <c r="H864" i="1" s="1"/>
  <c r="H865" i="1" a="1"/>
  <c r="H865" i="1"/>
  <c r="H866" i="1" a="1"/>
  <c r="H866" i="1" s="1"/>
  <c r="H867" i="1" a="1"/>
  <c r="H867" i="1" s="1"/>
  <c r="H868" i="1" a="1"/>
  <c r="H868" i="1" s="1"/>
  <c r="H869" i="1" a="1"/>
  <c r="H869" i="1"/>
  <c r="H870" i="1" a="1"/>
  <c r="H870" i="1" s="1"/>
  <c r="H871" i="1" a="1"/>
  <c r="H871" i="1"/>
  <c r="H872" i="1" a="1"/>
  <c r="H872" i="1" s="1"/>
  <c r="H873" i="1" a="1"/>
  <c r="H873" i="1"/>
  <c r="H874" i="1" a="1"/>
  <c r="H874" i="1" s="1"/>
  <c r="H875" i="1" a="1"/>
  <c r="H875" i="1" s="1"/>
  <c r="H2" i="1" a="1"/>
  <c r="H2" i="1" s="1"/>
</calcChain>
</file>

<file path=xl/sharedStrings.xml><?xml version="1.0" encoding="utf-8"?>
<sst xmlns="http://schemas.openxmlformats.org/spreadsheetml/2006/main" count="1778" uniqueCount="885">
  <si>
    <t>CLT_ID</t>
  </si>
  <si>
    <t>CLT_DUNS</t>
  </si>
  <si>
    <t>CLT_NOM</t>
  </si>
  <si>
    <t>CLT_CODEAX</t>
  </si>
  <si>
    <t>CLT_ACTIF</t>
  </si>
  <si>
    <t>RGC_ID</t>
  </si>
  <si>
    <t>RSA_ID</t>
  </si>
  <si>
    <t>TAI</t>
  </si>
  <si>
    <t>NULL</t>
  </si>
  <si>
    <t>ASE</t>
  </si>
  <si>
    <t>GENERAL DYNAMICS</t>
  </si>
  <si>
    <t>EURO ENGINEERING</t>
  </si>
  <si>
    <t>GDELS</t>
  </si>
  <si>
    <t>SAS ACTEMIUM PROCESS AUTOMOTIVE SECT AERO</t>
  </si>
  <si>
    <t>AEROFONCTIONS</t>
  </si>
  <si>
    <t>SELEX</t>
  </si>
  <si>
    <t>TECNOQUARK AEREO</t>
  </si>
  <si>
    <t>LATECOERE SERVICES</t>
  </si>
  <si>
    <t>LATELEC LABEGE</t>
  </si>
  <si>
    <t>AEROLEAN</t>
  </si>
  <si>
    <t>DASSAULT</t>
  </si>
  <si>
    <t>HELIBRAS</t>
  </si>
  <si>
    <t>AIR JET</t>
  </si>
  <si>
    <t>SAS AIRBUS DS ELECTRONICS AND BORDER SECURITY</t>
  </si>
  <si>
    <t>SAS AIRBUS SAFRAN LAUNCHERS</t>
  </si>
  <si>
    <t>ZODIAC SEATS FRANCE</t>
  </si>
  <si>
    <t>DELESTAGE STELLIA</t>
  </si>
  <si>
    <t>DELESTAGE AIRBUS</t>
  </si>
  <si>
    <t>STELIA AEROSPACE</t>
  </si>
  <si>
    <t>SNECMA MOTEURS</t>
  </si>
  <si>
    <t>SAS AIRBUS DS</t>
  </si>
  <si>
    <t>SNECMA MOTEUR</t>
  </si>
  <si>
    <t>EADS SOGERMA</t>
  </si>
  <si>
    <t>AIRCELLE</t>
  </si>
  <si>
    <t>EADS MAV</t>
  </si>
  <si>
    <t>LABINAL</t>
  </si>
  <si>
    <t>SOGERMA</t>
  </si>
  <si>
    <t>AIRBUS</t>
  </si>
  <si>
    <t>CAMFIL</t>
  </si>
  <si>
    <t>SNECMA</t>
  </si>
  <si>
    <t>DAHER AEROSPACE LUCEAU</t>
  </si>
  <si>
    <t>SAS LUXOR LIGHTING</t>
  </si>
  <si>
    <t>DAHER SOCATA</t>
  </si>
  <si>
    <t>DAHER</t>
  </si>
  <si>
    <t>RABAS</t>
  </si>
  <si>
    <t>CCA</t>
  </si>
  <si>
    <t>ITP</t>
  </si>
  <si>
    <t>SAS MAN DIESEL TURBO FRANCE</t>
  </si>
  <si>
    <t>SAS USINES CLAAS FRANCE</t>
  </si>
  <si>
    <t>GEI</t>
  </si>
  <si>
    <t>SDMO INDUSTRIES</t>
  </si>
  <si>
    <t>ARC INTERNATIONAL FRANCE</t>
  </si>
  <si>
    <t>PLASTIC OMNIUM</t>
  </si>
  <si>
    <t>ABERDEEN</t>
  </si>
  <si>
    <t>ARCELORMITTAL MEDITERRANEE</t>
  </si>
  <si>
    <t>ARCELOR</t>
  </si>
  <si>
    <t>ST GOBAIN</t>
  </si>
  <si>
    <t>SAS CATERPILLAR FRANCE</t>
  </si>
  <si>
    <t>CONSTELLIUM CRV</t>
  </si>
  <si>
    <t xml:space="preserve">AIR LIQUIDE </t>
  </si>
  <si>
    <t>MP ELEVATOR</t>
  </si>
  <si>
    <t>YUDIGAR</t>
  </si>
  <si>
    <t>SAS GROUPE MG</t>
  </si>
  <si>
    <t>ASSEMBLIN</t>
  </si>
  <si>
    <t>HONEYWALL</t>
  </si>
  <si>
    <t>ASG</t>
  </si>
  <si>
    <t>ESSILOR</t>
  </si>
  <si>
    <t>HALGAND</t>
  </si>
  <si>
    <t>MTORRES</t>
  </si>
  <si>
    <t>SIEMENS</t>
  </si>
  <si>
    <t>TEREOS BENP</t>
  </si>
  <si>
    <t>DALKIA</t>
  </si>
  <si>
    <t>TEREOS</t>
  </si>
  <si>
    <t>ZANINI</t>
  </si>
  <si>
    <t>IDEFE</t>
  </si>
  <si>
    <t>FIVES</t>
  </si>
  <si>
    <t>LISI AEROSPACE</t>
  </si>
  <si>
    <t>IDOM</t>
  </si>
  <si>
    <t>MTCI</t>
  </si>
  <si>
    <t>ONET</t>
  </si>
  <si>
    <t>VMOG</t>
  </si>
  <si>
    <t>SA ABB SECHERON</t>
  </si>
  <si>
    <t>CENTRE HOSPITALIER REGIONAL DE MARSEILLE</t>
  </si>
  <si>
    <t>JCI</t>
  </si>
  <si>
    <t>FAW</t>
  </si>
  <si>
    <t>MAGNETO AUTOMOTIVE</t>
  </si>
  <si>
    <t>REYDEL</t>
  </si>
  <si>
    <t>KAYABA</t>
  </si>
  <si>
    <t>GENERAL MOTORS</t>
  </si>
  <si>
    <t>GM</t>
  </si>
  <si>
    <t>CONTINENTAL BENGALORE</t>
  </si>
  <si>
    <t>CERA TSC</t>
  </si>
  <si>
    <t>BORGWARNER</t>
  </si>
  <si>
    <t>TECNOQUARK</t>
  </si>
  <si>
    <t>VW</t>
  </si>
  <si>
    <t>GAC</t>
  </si>
  <si>
    <t>MICHELIN VALLADOLID</t>
  </si>
  <si>
    <t>MICHELIN ARANDA</t>
  </si>
  <si>
    <t>MERCEDES BENZ</t>
  </si>
  <si>
    <t>GIVAUDAN</t>
  </si>
  <si>
    <t>MAHINDRA</t>
  </si>
  <si>
    <t>MERCEDES</t>
  </si>
  <si>
    <t>MBE</t>
  </si>
  <si>
    <t>RENAULT SPORT TECHNOLOGIES</t>
  </si>
  <si>
    <t>GESTAMP TOOL HARDENING</t>
  </si>
  <si>
    <t>RENAULT VALLADOLID</t>
  </si>
  <si>
    <t>GESTAMP NES</t>
  </si>
  <si>
    <t>RENAULT LSP</t>
  </si>
  <si>
    <t>PROMAX WP</t>
  </si>
  <si>
    <t>CHANGAN</t>
  </si>
  <si>
    <t>FARADAY</t>
  </si>
  <si>
    <t>GESTAMP</t>
  </si>
  <si>
    <t>PIRELLI</t>
  </si>
  <si>
    <t>RENAULT GROUPE</t>
  </si>
  <si>
    <t>TUNKERS</t>
  </si>
  <si>
    <t>RNAIPL</t>
  </si>
  <si>
    <t>RNTBCI</t>
  </si>
  <si>
    <t>DACIA</t>
  </si>
  <si>
    <t>BAIC</t>
  </si>
  <si>
    <t>MCA</t>
  </si>
  <si>
    <t>RTD</t>
  </si>
  <si>
    <t>STM</t>
  </si>
  <si>
    <t>SAS YAZAKI SYSTEMS TECHNOLOGIES FRANCE</t>
  </si>
  <si>
    <t>SA CARLEX GLASS LUXEMBOURG</t>
  </si>
  <si>
    <t>SA TOYOTA TSUSHO EUROPE</t>
  </si>
  <si>
    <t>NISSAN 15</t>
  </si>
  <si>
    <t>DELPHI</t>
  </si>
  <si>
    <t>FICOSA</t>
  </si>
  <si>
    <t>NISSAN</t>
  </si>
  <si>
    <t>VALEO ELECTRIC ELECTRONIC SYSTEMS SP ZOO</t>
  </si>
  <si>
    <t>VALEO ECLAIRAGE VISION ESSUYAGE</t>
  </si>
  <si>
    <t>VALEO SYS D ESSUYAGE WIPER</t>
  </si>
  <si>
    <t>VALEO DIVISION ALTERNATEURS</t>
  </si>
  <si>
    <t>VALEO VISION ESSUYAGE</t>
  </si>
  <si>
    <t>SAS MAGNA STEYR FRANCE</t>
  </si>
  <si>
    <t>VALEO VISION SAS DAV</t>
  </si>
  <si>
    <t>VALEO POWERTRAIN</t>
  </si>
  <si>
    <t>SAS BOSAL BTM</t>
  </si>
  <si>
    <t>CHERY</t>
  </si>
  <si>
    <t>FIASA</t>
  </si>
  <si>
    <t>FOTON</t>
  </si>
  <si>
    <t>MAGNA</t>
  </si>
  <si>
    <t>MAHLE</t>
  </si>
  <si>
    <t>NEMAK</t>
  </si>
  <si>
    <t>SNOP CZ AS</t>
  </si>
  <si>
    <t>BATZ</t>
  </si>
  <si>
    <t>FORD</t>
  </si>
  <si>
    <t>PSA PEUGEOT CITROEN</t>
  </si>
  <si>
    <t>PSA ZARAGOZA</t>
  </si>
  <si>
    <t>PSA VIGO</t>
  </si>
  <si>
    <t>JAGUAR</t>
  </si>
  <si>
    <t>CEPSA</t>
  </si>
  <si>
    <t>MOEX</t>
  </si>
  <si>
    <t>PSA</t>
  </si>
  <si>
    <t>JAC</t>
  </si>
  <si>
    <t>JLR</t>
  </si>
  <si>
    <t>JMC</t>
  </si>
  <si>
    <t>AEGON ADMINISTRACION</t>
  </si>
  <si>
    <t>AEGON SANTANDER VIDA</t>
  </si>
  <si>
    <t>AEGON MEDIACION</t>
  </si>
  <si>
    <t>VOLVOCARS</t>
  </si>
  <si>
    <t>GEELY</t>
  </si>
  <si>
    <t>VOLVO</t>
  </si>
  <si>
    <t>CEVT</t>
  </si>
  <si>
    <t>VCC</t>
  </si>
  <si>
    <t>MARINE INTERIORS</t>
  </si>
  <si>
    <t>VOLVO PENTA</t>
  </si>
  <si>
    <t>VOLVO BUS</t>
  </si>
  <si>
    <t>VOLVO GTT</t>
  </si>
  <si>
    <t>PENTA</t>
  </si>
  <si>
    <t>CUMMINS</t>
  </si>
  <si>
    <t>IRIZAR</t>
  </si>
  <si>
    <t>CAF ZARAGOZA</t>
  </si>
  <si>
    <t>CAF BEASAIN</t>
  </si>
  <si>
    <t>CAF POWER</t>
  </si>
  <si>
    <t>HUSQVARNA</t>
  </si>
  <si>
    <t>CAF USA</t>
  </si>
  <si>
    <t>CNH SP</t>
  </si>
  <si>
    <t>IVECO</t>
  </si>
  <si>
    <t>CAF</t>
  </si>
  <si>
    <t>CNH</t>
  </si>
  <si>
    <t>DAF</t>
  </si>
  <si>
    <t>SAS THALES COMMUNICATION SECURITY</t>
  </si>
  <si>
    <t>THALES COMMUNICATIONS SECURITY</t>
  </si>
  <si>
    <t>THALES COMMUNICATION</t>
  </si>
  <si>
    <t>THALES</t>
  </si>
  <si>
    <t>TECNICAS REUNIDAS</t>
  </si>
  <si>
    <t>NORWENTO</t>
  </si>
  <si>
    <t>FAIGES</t>
  </si>
  <si>
    <t>GAS NATURAL</t>
  </si>
  <si>
    <t>IBERDROLA</t>
  </si>
  <si>
    <t>BOUYGUES ENERGIES SERVICES</t>
  </si>
  <si>
    <t>CLEMESSY</t>
  </si>
  <si>
    <t>SAS SIEMENS DIVISION MOBILITY</t>
  </si>
  <si>
    <t>SA CHEVRON ORONITE</t>
  </si>
  <si>
    <t>ALSTOM HYDRO FRANCE</t>
  </si>
  <si>
    <t>GAMESA ELECTRIC</t>
  </si>
  <si>
    <t>ALSTOM WIND</t>
  </si>
  <si>
    <t>ALSTOM SECTEUR ENERGIE</t>
  </si>
  <si>
    <t>GAMESA</t>
  </si>
  <si>
    <t>REPSOL</t>
  </si>
  <si>
    <t>COFELY GDF SUEZ ENERGIE SERVICES</t>
  </si>
  <si>
    <t>AREVA RENEWABLE GMBH</t>
  </si>
  <si>
    <t>SUEZ ENVIRONMENT</t>
  </si>
  <si>
    <t>COFELY ENDEL</t>
  </si>
  <si>
    <t>SA GDF SUEZ</t>
  </si>
  <si>
    <t>AREVA TA</t>
  </si>
  <si>
    <t>AREVA NP</t>
  </si>
  <si>
    <t>ADWEN</t>
  </si>
  <si>
    <t>SPIE NUCLEAIRE</t>
  </si>
  <si>
    <t>INEO ANC</t>
  </si>
  <si>
    <t>SA EDF SCAN FOURNISSEURS</t>
  </si>
  <si>
    <t>SA ALSTOM POWER SYSTEMS</t>
  </si>
  <si>
    <t>ALSTOM GRID</t>
  </si>
  <si>
    <t>BOMBARDIER RAIL</t>
  </si>
  <si>
    <t>SAS GRUPO ANTOLIN FRANCE</t>
  </si>
  <si>
    <t>GRUPO ANTOLIN</t>
  </si>
  <si>
    <t>SAS TRANSRAIL</t>
  </si>
  <si>
    <t>VALDUNES</t>
  </si>
  <si>
    <t>BOLLORE</t>
  </si>
  <si>
    <t>SA ALSTOM BELGIUM</t>
  </si>
  <si>
    <t>ATSA PETITE FORET</t>
  </si>
  <si>
    <t>ALSTOM TRANSPORT</t>
  </si>
  <si>
    <t>SA ATSA</t>
  </si>
  <si>
    <t>ALSTOM SECTEUR FERROVIAIRE</t>
  </si>
  <si>
    <t>COMPIN</t>
  </si>
  <si>
    <t>ATSA</t>
  </si>
  <si>
    <t>ATELIERS DE CONSTRUCTIONS CHAUDRONEES DE L OUEST</t>
  </si>
  <si>
    <t>GRAND PORT MARITIME NANTES SAINT NAZAIRE</t>
  </si>
  <si>
    <t>SAS GEOFIELD SHIP MANAGEMENT SERVICES</t>
  </si>
  <si>
    <t>CONSTRUCTION NAVALE ET INDUSTRIELLE</t>
  </si>
  <si>
    <t>SERAPID FRANCE</t>
  </si>
  <si>
    <t>SAS HERMINE</t>
  </si>
  <si>
    <t>CNN NAVAL</t>
  </si>
  <si>
    <t>NAVANTIA</t>
  </si>
  <si>
    <t>SNCM</t>
  </si>
  <si>
    <t>DCNS SA</t>
  </si>
  <si>
    <t>SAS STX FRANCE SOLUTIONS</t>
  </si>
  <si>
    <t>SA CGG SERVICES</t>
  </si>
  <si>
    <t>SA STX FRANCE</t>
  </si>
  <si>
    <t>CFT GAZ</t>
  </si>
  <si>
    <t>CONSTRUCTIONS METALLIQUES DU BERRY</t>
  </si>
  <si>
    <t>SAS SYNGENTA PRODUCTION FRANCE</t>
  </si>
  <si>
    <t>SA DEPOT PETROLIER DE LORIENT</t>
  </si>
  <si>
    <t>CABINET D INGENIERIE MOIREAU</t>
  </si>
  <si>
    <t>SAS INEOS DERIVATIVES LAVERA</t>
  </si>
  <si>
    <t>CPCAM DES BOUCHES DU RHONE</t>
  </si>
  <si>
    <t>DEPOTS PETROLIER D ORLEANS</t>
  </si>
  <si>
    <t>HLM PHOCEENE D HABITATIONS</t>
  </si>
  <si>
    <t>INSTITUT PAOLI CALMETTES</t>
  </si>
  <si>
    <t>NOX INDUSTRIE PROCESS</t>
  </si>
  <si>
    <t>PLASTICON COMPOSITES INTERNATIONAL CONTRACTING BV</t>
  </si>
  <si>
    <t>DOW</t>
  </si>
  <si>
    <t>SAS CHEVRON ORONITE</t>
  </si>
  <si>
    <t>SNC COVESTRO FRANCE</t>
  </si>
  <si>
    <t>GP CONSTRUCTION</t>
  </si>
  <si>
    <t>SAS MALHERBES</t>
  </si>
  <si>
    <t>SAS ACTEMIUM PROCESS AUTOMOTIVE SECT ENERGIE</t>
  </si>
  <si>
    <t>SAS LYONDELL CHIMIE FRANCE</t>
  </si>
  <si>
    <t>DOMICIL SA HLM</t>
  </si>
  <si>
    <t>LBC SOGESTROL</t>
  </si>
  <si>
    <t>MG INDUSTRIES</t>
  </si>
  <si>
    <t>SAS TOKHEIM SERVICES FRANCE</t>
  </si>
  <si>
    <t>SA AIR LIQUIDE HYDROGENE</t>
  </si>
  <si>
    <t>SAS TECHNIGAZ VALENGREEN</t>
  </si>
  <si>
    <t>PONTICELLI FRERES</t>
  </si>
  <si>
    <t>SAS BILFINGER LTM INDUSTRIES</t>
  </si>
  <si>
    <t>DREAL</t>
  </si>
  <si>
    <t>SA PICOTY</t>
  </si>
  <si>
    <t>COUGNAUD YVES</t>
  </si>
  <si>
    <t>SA EGIS EAU</t>
  </si>
  <si>
    <t>SAS CARGILL ATLANTIQUE</t>
  </si>
  <si>
    <t>SAS ADISSEO FRANCE</t>
  </si>
  <si>
    <t>SAS CARGILL FRANCE</t>
  </si>
  <si>
    <t>SAS DANISCO FRANCE</t>
  </si>
  <si>
    <t>TECHNIP</t>
  </si>
  <si>
    <t>SAS SOLVAY TAVAUX</t>
  </si>
  <si>
    <t>SA BOBCAT FRANCE</t>
  </si>
  <si>
    <t>SA CECA</t>
  </si>
  <si>
    <t>TOTAL ACS TOTAL ADDITIFS ET CARBURANTS SPECIAUX</t>
  </si>
  <si>
    <t>TOTAL GAS POWER BUSINESS SERVICES</t>
  </si>
  <si>
    <t>SA TOTAL CAMEROUN SIEGE</t>
  </si>
  <si>
    <t>SARL TOTAL MOZAMBIQUE</t>
  </si>
  <si>
    <t>SAS TOTAL FLUIDES</t>
  </si>
  <si>
    <t>TOTAL OUTRE MER</t>
  </si>
  <si>
    <t>ESSO SAF</t>
  </si>
  <si>
    <t>SA TOTAL</t>
  </si>
  <si>
    <t>TIGF TRANSPORT ET  INFRASTRUCTURE GAZ</t>
  </si>
  <si>
    <t>LMG LA MECANIQUE GENERALE</t>
  </si>
  <si>
    <t>SARL SYNAPSE CONCEPT</t>
  </si>
  <si>
    <t>FOSTER WHEELER</t>
  </si>
  <si>
    <t>SAS BOEHRINGER INGELHEIM FRANCE</t>
  </si>
  <si>
    <t>SAS OCTAPHARMA</t>
  </si>
  <si>
    <t>SA PHARMAMAR</t>
  </si>
  <si>
    <t>NOVARTIS</t>
  </si>
  <si>
    <t>OMNICHEM</t>
  </si>
  <si>
    <t>SANOFI AVENTIS RECHERCHE DEVELOPPEMENT</t>
  </si>
  <si>
    <t>SAS BIO RAD LABORATORIES</t>
  </si>
  <si>
    <t>SA SANOFI PASTEUR</t>
  </si>
  <si>
    <t>RHODIA OPERATION</t>
  </si>
  <si>
    <t>JACOBS FRANCE</t>
  </si>
  <si>
    <t>BIORAD</t>
  </si>
  <si>
    <t>SOLVAY</t>
  </si>
  <si>
    <t>SMLB ALTERNATIVE DISTRIBUTION</t>
  </si>
  <si>
    <t>ECOLE NAT SUP DES MINES</t>
  </si>
  <si>
    <t>SAS ROCKWELL AUTOMATION</t>
  </si>
  <si>
    <t>UNIVERSITE D AUVERGNE</t>
  </si>
  <si>
    <t>DIGITAL CHANELS</t>
  </si>
  <si>
    <t>A ET P LITHOS</t>
  </si>
  <si>
    <t>SAS MV</t>
  </si>
  <si>
    <t>SA EURIWARE</t>
  </si>
  <si>
    <t>CUNIVLORR</t>
  </si>
  <si>
    <t>ASSYSTEM ENGINEERING OPERATION SERVICES</t>
  </si>
  <si>
    <t>OPCAIM SC ADEFIM REGION EST</t>
  </si>
  <si>
    <t>OPCAIM SC ADEFIM PICARDIE</t>
  </si>
  <si>
    <t>SAS MERSEN FRANCE GENNEVILLIERS</t>
  </si>
  <si>
    <t>SAS MERSEN FRANCE AMIENS</t>
  </si>
  <si>
    <t>ALTRAN</t>
  </si>
  <si>
    <t>MYRIAD</t>
  </si>
  <si>
    <t>APIEM</t>
  </si>
  <si>
    <t>ENSET</t>
  </si>
  <si>
    <t>AKKA INFORMATIQUE SYSTEMES</t>
  </si>
  <si>
    <t>ATOS CONSULTING</t>
  </si>
  <si>
    <t>ATOS WORLDLINE</t>
  </si>
  <si>
    <t>ATOS SPAIN</t>
  </si>
  <si>
    <t>D2T</t>
  </si>
  <si>
    <t>CISSLOGIS</t>
  </si>
  <si>
    <t>SAS AMPM</t>
  </si>
  <si>
    <t>ACCIONA</t>
  </si>
  <si>
    <t>ACHILLES SOUTH EUR</t>
  </si>
  <si>
    <t>ACITURRI</t>
  </si>
  <si>
    <t>ADELETE</t>
  </si>
  <si>
    <t>AEDS EX SIPM</t>
  </si>
  <si>
    <t>AEG</t>
  </si>
  <si>
    <t>AERNNOVA</t>
  </si>
  <si>
    <t>AERNNOVA AED</t>
  </si>
  <si>
    <t>AETHRA</t>
  </si>
  <si>
    <t>AGC AUTOMOTIVE</t>
  </si>
  <si>
    <t>AGCO INTERNATIONAL GMBH CO AGCO GMBH</t>
  </si>
  <si>
    <t>SA AGCO</t>
  </si>
  <si>
    <t>SRL AGNELLA BIAGIO</t>
  </si>
  <si>
    <t>SAS AGRATI FOURMIES</t>
  </si>
  <si>
    <t>AIRIC SAIPA</t>
  </si>
  <si>
    <t>AIRPES</t>
  </si>
  <si>
    <t>SA AISIN EUROPE</t>
  </si>
  <si>
    <t>ALLEVARD REJNA</t>
  </si>
  <si>
    <t>ALO AB</t>
  </si>
  <si>
    <t>ALTE</t>
  </si>
  <si>
    <t>ALUV ALUVAL</t>
  </si>
  <si>
    <t>ANTERYON</t>
  </si>
  <si>
    <t>APT</t>
  </si>
  <si>
    <t>AQUARIUS</t>
  </si>
  <si>
    <t>AROS</t>
  </si>
  <si>
    <t>ASAS</t>
  </si>
  <si>
    <t>ASTER SERVICIOS</t>
  </si>
  <si>
    <t>ATS CHINA CO</t>
  </si>
  <si>
    <t>ATELIER</t>
  </si>
  <si>
    <t>ATLAS</t>
  </si>
  <si>
    <t>ATSA VILL</t>
  </si>
  <si>
    <t>AUTONEUM FRANCE SASU</t>
  </si>
  <si>
    <t>AUXIME CONNECTORS</t>
  </si>
  <si>
    <t>SAS AVENTICS</t>
  </si>
  <si>
    <t>AVON AUTOMOTIVE AS</t>
  </si>
  <si>
    <t>BA DENTAL EUROPA</t>
  </si>
  <si>
    <t>BANFORTUNA</t>
  </si>
  <si>
    <t>BARTIN RECYCLING</t>
  </si>
  <si>
    <t>BDNT</t>
  </si>
  <si>
    <t>SA BENTELER AUTOMOTIVE</t>
  </si>
  <si>
    <t>BERALMAR</t>
  </si>
  <si>
    <t>BILDU LAN</t>
  </si>
  <si>
    <t>BILFINGER ROB NV</t>
  </si>
  <si>
    <t>BLACK DECKER</t>
  </si>
  <si>
    <t>SA BOLLORE PROTECTION</t>
  </si>
  <si>
    <t>BOURBON AUTOMOTIVE PLASTICS JURA</t>
  </si>
  <si>
    <t>SAS BOURGOIGNON</t>
  </si>
  <si>
    <t>SARL BRINK TOWING SYSTEMS</t>
  </si>
  <si>
    <t>SAS BRONZE ALU</t>
  </si>
  <si>
    <t>BROSE</t>
  </si>
  <si>
    <t>SAS BUFFET CRAMPON</t>
  </si>
  <si>
    <t>BUNGE</t>
  </si>
  <si>
    <t>SAS CABANES INDUSTRIES</t>
  </si>
  <si>
    <t>SAS CALOR</t>
  </si>
  <si>
    <t>CALZONI</t>
  </si>
  <si>
    <t>CARDAMA</t>
  </si>
  <si>
    <t>CARDINAUD</t>
  </si>
  <si>
    <t>CAROLI</t>
  </si>
  <si>
    <t>SA CATERPILLAR BELGIUM</t>
  </si>
  <si>
    <t>DEPARTEMENT DES HAUTS DE SEINE</t>
  </si>
  <si>
    <t>SOCIETE DES EQUIPEMENTS UNION TECHNIQUE</t>
  </si>
  <si>
    <t>ELECTRIC STATION CLIMATISATION</t>
  </si>
  <si>
    <t>MECANIQUE GENERALE YVOISIENNE</t>
  </si>
  <si>
    <t>EAD  AEROSPACE AIRWORTHINESS</t>
  </si>
  <si>
    <t>AAA ASSISTANCE AERONAUTIQUE</t>
  </si>
  <si>
    <t>AEROPORTS DE LA COTE D AZUR</t>
  </si>
  <si>
    <t>COMPOSITE INDUSTRIE</t>
  </si>
  <si>
    <t>DESHONS HYDRAULIQUE</t>
  </si>
  <si>
    <t>FERCHAU ENGINEERING</t>
  </si>
  <si>
    <t>LEACH INTERNATIONAL</t>
  </si>
  <si>
    <t>ASCENT INTEGRATION</t>
  </si>
  <si>
    <t>AIRSTAR AEROSPACE</t>
  </si>
  <si>
    <t>ARTEC AEROSPACE</t>
  </si>
  <si>
    <t>ATELIERS DAVID</t>
  </si>
  <si>
    <t>DETAMPEL SAS</t>
  </si>
  <si>
    <t>FIGEAC AERO</t>
  </si>
  <si>
    <t>TECHNITOILE</t>
  </si>
  <si>
    <t>BOMBARDIER TRANSPORTATION</t>
  </si>
  <si>
    <t>BOMBARDIER AEROSPACE</t>
  </si>
  <si>
    <t>SOGECLAIR TECHNOLOGIES</t>
  </si>
  <si>
    <t>INTESPACE</t>
  </si>
  <si>
    <t>LATECOERE</t>
  </si>
  <si>
    <t>LATELEC</t>
  </si>
  <si>
    <t>LIEBHERR AEROSPACE</t>
  </si>
  <si>
    <t>DASSAULT AVIATION</t>
  </si>
  <si>
    <t>ECA CNAI</t>
  </si>
  <si>
    <t>HELICOPTERE AEROSTRUCTURE SERVICES</t>
  </si>
  <si>
    <t>SAGEMCOM ENERGY TELECOM SAS</t>
  </si>
  <si>
    <t>SAFRAN ENGINEERING SERVICES</t>
  </si>
  <si>
    <t>ZODIAC AEROSAFETY SYSTEMS</t>
  </si>
  <si>
    <t>SAFRAN AIRCRAFT ENGINES</t>
  </si>
  <si>
    <t>AIRBUS DEFENSE SPACE</t>
  </si>
  <si>
    <t>SAGEMCOM BROADBAND SAS</t>
  </si>
  <si>
    <t>ZODIAC SERVICES EUROPE</t>
  </si>
  <si>
    <t>AIRBUS OPERATION GMBH</t>
  </si>
  <si>
    <t>SAFRAN AERO COMPOSITE</t>
  </si>
  <si>
    <t>AIRBUS OPERATION SAS</t>
  </si>
  <si>
    <t>ZODIAC AERO ELECTRIC</t>
  </si>
  <si>
    <t>ZODIAC AEROTECHNICS</t>
  </si>
  <si>
    <t>AIRBUS HELICOPTERS</t>
  </si>
  <si>
    <t>SAGEM DS MASSY</t>
  </si>
  <si>
    <t>AIRBUS SAS</t>
  </si>
  <si>
    <t>AEROLIA</t>
  </si>
  <si>
    <t>SAFRAN</t>
  </si>
  <si>
    <t>SODERN</t>
  </si>
  <si>
    <t>STELIA</t>
  </si>
  <si>
    <t>DAHER SYSTEMES INTEGRES</t>
  </si>
  <si>
    <t>DAHER TECHNOLOGIES</t>
  </si>
  <si>
    <t>DAHER AEROSPACE</t>
  </si>
  <si>
    <t>SOCATA</t>
  </si>
  <si>
    <t>FAMAT</t>
  </si>
  <si>
    <t>SABCA</t>
  </si>
  <si>
    <t>CENTRE NATIONAL ETUDES SPATIALES</t>
  </si>
  <si>
    <t>LACROIX ELECTRONICS SOLUTIONS</t>
  </si>
  <si>
    <t>FLORETTE FOOD SERVICE FRANCE</t>
  </si>
  <si>
    <t>SDEL CONTROLE COMMANDE</t>
  </si>
  <si>
    <t>DRAGER SAFETY FRANCE</t>
  </si>
  <si>
    <t>DSM FOOD SPECIALTIES</t>
  </si>
  <si>
    <t>FONDERIE DE BRETAGNE</t>
  </si>
  <si>
    <t>ASSELIN</t>
  </si>
  <si>
    <t>ATLANTIC INGENIERIE</t>
  </si>
  <si>
    <t>SCHNEIDER ELECTRIC</t>
  </si>
  <si>
    <t>SULZER CHEMTECH AG</t>
  </si>
  <si>
    <t>SCHNEIDER STIE</t>
  </si>
  <si>
    <t>ALCYON INDUSTRIES</t>
  </si>
  <si>
    <t>HAGER ELECTRO SAS</t>
  </si>
  <si>
    <t>ARO WELDING TECHNOLOGIES</t>
  </si>
  <si>
    <t>HYDRAULIQUE 2000</t>
  </si>
  <si>
    <t>NFM TECHNOLOGIES</t>
  </si>
  <si>
    <t>ASIAFLEX</t>
  </si>
  <si>
    <t>PLASTIC OMNIUM AUTO EXTERIEUR SERVICES</t>
  </si>
  <si>
    <t>HAULOTTE GROUP</t>
  </si>
  <si>
    <t>LECQ INDUSTRIE</t>
  </si>
  <si>
    <t>ARCELORMITTAL ATLANTIQUE ET LORRAINE</t>
  </si>
  <si>
    <t>ARCELORMITTAL BASSE INDRE FLORANGE</t>
  </si>
  <si>
    <t>ARCELORMITTAL TRACTION LEVAGE SNC</t>
  </si>
  <si>
    <t>ARCELORMITTAL TAILORED BLANKS</t>
  </si>
  <si>
    <t>ARCELORMITTAL CONSTRUCT</t>
  </si>
  <si>
    <t>ARCELORMITTAL</t>
  </si>
  <si>
    <t>LA VIE CLAIRE</t>
  </si>
  <si>
    <t>PIERRE GUERIN</t>
  </si>
  <si>
    <t>SAUNIER DUVAL</t>
  </si>
  <si>
    <t>SAINT GOBAIN CONCEPTION VERRIERES</t>
  </si>
  <si>
    <t>ST GOBAIN ISOVER CRIR</t>
  </si>
  <si>
    <t>JOSEPH PARIS</t>
  </si>
  <si>
    <t>SAINT GOBAIN</t>
  </si>
  <si>
    <t>SOCIETE STIB</t>
  </si>
  <si>
    <t>THYSSENKRUPP</t>
  </si>
  <si>
    <t>AIR LIQUIDE GLOBAL EC SOLUTIONS FRANCE</t>
  </si>
  <si>
    <t>AIR LIQUIDE FRANCE INDUSTRIE</t>
  </si>
  <si>
    <t>CATERPILLAR</t>
  </si>
  <si>
    <t>CONSTELLIUM</t>
  </si>
  <si>
    <t>VETOQUINOL FRANCE</t>
  </si>
  <si>
    <t>HUTCHINSON SNC</t>
  </si>
  <si>
    <t>MK AUTOMOTIVE</t>
  </si>
  <si>
    <t>MECACHROME</t>
  </si>
  <si>
    <t>HONEYWELL GARRETT SA</t>
  </si>
  <si>
    <t>ETIM SARL</t>
  </si>
  <si>
    <t>EUROSTAMP</t>
  </si>
  <si>
    <t>GEOMATECH</t>
  </si>
  <si>
    <t>SECOFLUID</t>
  </si>
  <si>
    <t>MODULE 3</t>
  </si>
  <si>
    <t>LIEBHERR MINING EQUIPEMENT COLMAR</t>
  </si>
  <si>
    <t>FRANPAC EMBALLAGES METALLIQUES</t>
  </si>
  <si>
    <t>LIEBHERR FRANCE</t>
  </si>
  <si>
    <t>REFRESCO FRANCE</t>
  </si>
  <si>
    <t>ALLIMAND</t>
  </si>
  <si>
    <t>DESAUTEL</t>
  </si>
  <si>
    <t>INTERFIT</t>
  </si>
  <si>
    <t>PRODISMO</t>
  </si>
  <si>
    <t>EIFFAGE CONSTRUCTION METALLIQUE</t>
  </si>
  <si>
    <t>SIEMENS INDUSTRIY SOFTWARE SAS</t>
  </si>
  <si>
    <t>KEM ONE INNOVATIVE VINYLS</t>
  </si>
  <si>
    <t>STAUBLI TEXTILE FAVERGES</t>
  </si>
  <si>
    <t>WRIGLEY FRANCE SNC</t>
  </si>
  <si>
    <t>LAPEYRE SERVICES</t>
  </si>
  <si>
    <t>GUNNEBO FRANCE</t>
  </si>
  <si>
    <t>KEM ONE SAS</t>
  </si>
  <si>
    <t>PARKEON SAS</t>
  </si>
  <si>
    <t>SIEMENS SAS</t>
  </si>
  <si>
    <t>DEMOLIN</t>
  </si>
  <si>
    <t>NOVACEL</t>
  </si>
  <si>
    <t>NTN SNR</t>
  </si>
  <si>
    <t>SERTICO</t>
  </si>
  <si>
    <t>VEOLIA INDUSTRIES GLOBAL SOLUTIONS</t>
  </si>
  <si>
    <t>PICPAC SYSTEMS</t>
  </si>
  <si>
    <t>ARETEC SAS</t>
  </si>
  <si>
    <t>LAB SA</t>
  </si>
  <si>
    <t>SEDECC</t>
  </si>
  <si>
    <t>SIGEDI</t>
  </si>
  <si>
    <t>SIDEL BLOWING SERVICES</t>
  </si>
  <si>
    <t>AXIMA REFRIGERATION</t>
  </si>
  <si>
    <t>FIVES CONVEYING</t>
  </si>
  <si>
    <t>STAUB FONDERIE</t>
  </si>
  <si>
    <t>AXIMA CONCEPT</t>
  </si>
  <si>
    <t>ERYMA SAS</t>
  </si>
  <si>
    <t>FIVES DMS</t>
  </si>
  <si>
    <t>STE OTHUA</t>
  </si>
  <si>
    <t>AXIMA</t>
  </si>
  <si>
    <t>IMECA</t>
  </si>
  <si>
    <t>LAFON</t>
  </si>
  <si>
    <t>EDHD HYDRO MAINTENANCE SAS</t>
  </si>
  <si>
    <t>MARS CHOCOLAT FRANCE</t>
  </si>
  <si>
    <t>BASF FRANCE SAS</t>
  </si>
  <si>
    <t>ATIA INDUSTRIE</t>
  </si>
  <si>
    <t>IDEM INDUSTRIE</t>
  </si>
  <si>
    <t>IDOM SISTEMAS</t>
  </si>
  <si>
    <t>SAFT SA</t>
  </si>
  <si>
    <t>CNIM</t>
  </si>
  <si>
    <t>ABB FRANCE</t>
  </si>
  <si>
    <t>NSB</t>
  </si>
  <si>
    <t>GEODIS LOGISTICS SERVICES</t>
  </si>
  <si>
    <t>GEODIS AUTOMOTIVE EST</t>
  </si>
  <si>
    <t>GEODIS SCO</t>
  </si>
  <si>
    <t>BEINBAUER AUTOMOTIVE GMBH CO KG</t>
  </si>
  <si>
    <t>CLID SYSTEMES HQ SACA GROUP</t>
  </si>
  <si>
    <t>AUTO CHASSIS INTERNATIONAL</t>
  </si>
  <si>
    <t>IAV AUTOMOTIVE ENGINEERING</t>
  </si>
  <si>
    <t>AUTOLIGHT FIAT FINANCE</t>
  </si>
  <si>
    <t>DURR DE MEXICO SA DE CV</t>
  </si>
  <si>
    <t>AUTOMOTIVE LIGHTING</t>
  </si>
  <si>
    <t>COMAU FRANCE</t>
  </si>
  <si>
    <t>FERRARI GES</t>
  </si>
  <si>
    <t>ALFA ROMEO</t>
  </si>
  <si>
    <t>VM MOTORI</t>
  </si>
  <si>
    <t>FERRARI</t>
  </si>
  <si>
    <t>COMAU</t>
  </si>
  <si>
    <t>TOFAS</t>
  </si>
  <si>
    <t>FIAT</t>
  </si>
  <si>
    <t>FCA</t>
  </si>
  <si>
    <t>AMS DIFFUSION</t>
  </si>
  <si>
    <t>KNORR BREMSE</t>
  </si>
  <si>
    <t>CONTINENTAL AUTOMOTIVE FRANCE SAS</t>
  </si>
  <si>
    <t>AML SYSTEMS</t>
  </si>
  <si>
    <t>ATAY OTOMAT</t>
  </si>
  <si>
    <t>CONTINENTAL</t>
  </si>
  <si>
    <t>CERA APS</t>
  </si>
  <si>
    <t>BORG WARNER COOLING SYSTEMS GMBH</t>
  </si>
  <si>
    <t>TRELLEBORG MODYN</t>
  </si>
  <si>
    <t>SAIRA SEATS SAS</t>
  </si>
  <si>
    <t>SEAT</t>
  </si>
  <si>
    <t>MICHELIN REIFENWERKE AG CO KG</t>
  </si>
  <si>
    <t>FAURECIA INNENRAUM SYSTEME GMBH</t>
  </si>
  <si>
    <t>FAURECIA AUTOMOTIVE INDUSTRIE</t>
  </si>
  <si>
    <t>FAURECIA INT INDUSTRIE MERU</t>
  </si>
  <si>
    <t>FAURECIA SIEGES D AUTOMOBILE</t>
  </si>
  <si>
    <t>SUMITOMO ELECTRIC INDUSTRIES</t>
  </si>
  <si>
    <t>USINE MICHELIN LADOUX</t>
  </si>
  <si>
    <t>FAURECIA BLOC AVANT</t>
  </si>
  <si>
    <t>FAURECIA BEX</t>
  </si>
  <si>
    <t>MFP MICHELIN</t>
  </si>
  <si>
    <t>MONTUPET SA</t>
  </si>
  <si>
    <t>FAURECIA</t>
  </si>
  <si>
    <t>MICHELIN</t>
  </si>
  <si>
    <t>MONTUPET</t>
  </si>
  <si>
    <t>DFDS</t>
  </si>
  <si>
    <t>HYUNDAI MOTOR GROUP AUTOMOTIVE</t>
  </si>
  <si>
    <t>RENAULT TANGER MEDITERRANEE</t>
  </si>
  <si>
    <t>RENAULT SANDOUVILLE SNC</t>
  </si>
  <si>
    <t>VOSSLOH SIGNALISATION</t>
  </si>
  <si>
    <t>CJSC RENAULT RUSSIE</t>
  </si>
  <si>
    <t>RENAULT CLEON SNC</t>
  </si>
  <si>
    <t>RENAULT DOUAI SNC</t>
  </si>
  <si>
    <t>RENAULT FLINS SNC</t>
  </si>
  <si>
    <t>AUTOLIV ISODELTA</t>
  </si>
  <si>
    <t>RENAULT SPORT F1</t>
  </si>
  <si>
    <t>GESTAMP PRISMA</t>
  </si>
  <si>
    <t>RENAULT DREAM</t>
  </si>
  <si>
    <t>RENAULT TECH</t>
  </si>
  <si>
    <t>JSC AVTOVAZ</t>
  </si>
  <si>
    <t>RENAULT SAS</t>
  </si>
  <si>
    <t>AUTOLIV</t>
  </si>
  <si>
    <t>SOMACA</t>
  </si>
  <si>
    <t>SOVAB</t>
  </si>
  <si>
    <t>VALEO COMFORT AND DRIVING ASSISTANCE</t>
  </si>
  <si>
    <t>VALEO SYSTEMES DE CONTROLE</t>
  </si>
  <si>
    <t>VALEO SYSTEMES THERMIQUES</t>
  </si>
  <si>
    <t>MAHLE COMPOSANTS MOTEUR</t>
  </si>
  <si>
    <t>VALEO EMBRAYAGES ET EEM</t>
  </si>
  <si>
    <t>VALEO LIGHTING SYSTEMS</t>
  </si>
  <si>
    <t>VALEO</t>
  </si>
  <si>
    <t>BOSCH</t>
  </si>
  <si>
    <t>INDRA</t>
  </si>
  <si>
    <t>FORD AQUITAINE INDUSTRIES SAS</t>
  </si>
  <si>
    <t>SNOP ESTAMPACION SA</t>
  </si>
  <si>
    <t>SNOP</t>
  </si>
  <si>
    <t>PEUGEOT CITROEN AUTOMOBILE SA</t>
  </si>
  <si>
    <t>PEUGEOT CITROEN MOTEURS</t>
  </si>
  <si>
    <t>PEUGEOT CITROEN AUTO E</t>
  </si>
  <si>
    <t>PEUGEOT MOTOCYCLES</t>
  </si>
  <si>
    <t>MCM SAS</t>
  </si>
  <si>
    <t>PSA BEX</t>
  </si>
  <si>
    <t>CAPSA</t>
  </si>
  <si>
    <t>BYD</t>
  </si>
  <si>
    <t>D3 L ATELIER</t>
  </si>
  <si>
    <t>EURO INFORM DEVELOPPEMENT</t>
  </si>
  <si>
    <t>LEAR</t>
  </si>
  <si>
    <t>RENAULT TRUCK DEFENSE SAS</t>
  </si>
  <si>
    <t>VOLVO COMPACT EQUIPEMENT</t>
  </si>
  <si>
    <t>VOLVO GROUP BELGIUM NV</t>
  </si>
  <si>
    <t>RENAULT TRUCKS OIL</t>
  </si>
  <si>
    <t>CUMMINS FILTRATION</t>
  </si>
  <si>
    <t>BLUEBUS</t>
  </si>
  <si>
    <t>BLUECAR</t>
  </si>
  <si>
    <t>YANMAR</t>
  </si>
  <si>
    <t>GEFCO FRANCE SAS</t>
  </si>
  <si>
    <t>GRUAU LAVAL</t>
  </si>
  <si>
    <t>GEFCO SA</t>
  </si>
  <si>
    <t>CNH FRANCE NEW HOLLAND</t>
  </si>
  <si>
    <t>IVECO SPA SEDE</t>
  </si>
  <si>
    <t>IVECO FRANCE</t>
  </si>
  <si>
    <t>FPT</t>
  </si>
  <si>
    <t>GDI SIMULATION SA</t>
  </si>
  <si>
    <t>PANHARD DEFENSE</t>
  </si>
  <si>
    <t>THALES AVIONICS ELECTRICAL SYSTEMS</t>
  </si>
  <si>
    <t>THALES TRANSPORT SECURITY</t>
  </si>
  <si>
    <t>THALES ALENIA SPACE FRANCE</t>
  </si>
  <si>
    <t>THALES ELECTRON DEVICES SA</t>
  </si>
  <si>
    <t>THALES OPTRONIQUE</t>
  </si>
  <si>
    <t>THALES ANGENIEUX</t>
  </si>
  <si>
    <t>EIFFAGE ENERGIE BASSE NORMANDIE</t>
  </si>
  <si>
    <t>DEPOT ROUEN PETIT COURONNE</t>
  </si>
  <si>
    <t>ROLLS ROYCE CIVIL NUCLEAR</t>
  </si>
  <si>
    <t>ZERO TO ONE TECHNOLOGY</t>
  </si>
  <si>
    <t>ANDRITZ HYDRO</t>
  </si>
  <si>
    <t>COFIVA SEP HYDRO</t>
  </si>
  <si>
    <t>GRID SOLUTIONS SAS</t>
  </si>
  <si>
    <t>SAINT LOUIS SUCRE SA</t>
  </si>
  <si>
    <t>ACTEMIUM PROCESS AUTOMOTIVE ESPAGNE</t>
  </si>
  <si>
    <t>ACTEMIUM PROCESS AUTOMOTIVE</t>
  </si>
  <si>
    <t>ACTEMIUM EX P2I OPTEOR</t>
  </si>
  <si>
    <t>VINCI ENVIRONNEMENT</t>
  </si>
  <si>
    <t>BUREAU VERITAS SA</t>
  </si>
  <si>
    <t>DIRECT ENERGIE</t>
  </si>
  <si>
    <t>GTIE INDUSTRIE</t>
  </si>
  <si>
    <t>CEGELEC CEM</t>
  </si>
  <si>
    <t>INTERCONTROLE</t>
  </si>
  <si>
    <t>DRESSER RAND</t>
  </si>
  <si>
    <t>WESTINGHOUSE</t>
  </si>
  <si>
    <t>FLENDER GRAFFENSTADEN</t>
  </si>
  <si>
    <t>SUNCNIM</t>
  </si>
  <si>
    <t>AREVA NC</t>
  </si>
  <si>
    <t>AREVA SA</t>
  </si>
  <si>
    <t>AREVA</t>
  </si>
  <si>
    <t>ENGIE</t>
  </si>
  <si>
    <t>GANIL</t>
  </si>
  <si>
    <t>CNIM CENTRE FRANCE</t>
  </si>
  <si>
    <t>SPIE OUEST CENTRE</t>
  </si>
  <si>
    <t>SPIE EST</t>
  </si>
  <si>
    <t>ERDF</t>
  </si>
  <si>
    <t>ORYS</t>
  </si>
  <si>
    <t>SDMS</t>
  </si>
  <si>
    <t>STVI</t>
  </si>
  <si>
    <t>EDF FM SERVICES EST</t>
  </si>
  <si>
    <t>CEA</t>
  </si>
  <si>
    <t>EDF</t>
  </si>
  <si>
    <t>GE ENERGY POWER CONVERSION FRANCE</t>
  </si>
  <si>
    <t>ALSTOM POWER SERVICE</t>
  </si>
  <si>
    <t>ALSTOM POWER HYDRO</t>
  </si>
  <si>
    <t>FAIVELEY TRANSPORT TOURS</t>
  </si>
  <si>
    <t>CHIA YI STEEL CO LTD</t>
  </si>
  <si>
    <t>ATSA REICHSHOFFEN</t>
  </si>
  <si>
    <t>ATSA LA ROCHELLE</t>
  </si>
  <si>
    <t>ALSTOM BERGERON</t>
  </si>
  <si>
    <t>ATSA BELFORT</t>
  </si>
  <si>
    <t>SINTRA</t>
  </si>
  <si>
    <t>NEWTL</t>
  </si>
  <si>
    <t>SNCF MOBILITES</t>
  </si>
  <si>
    <t>SNCF RESEAU</t>
  </si>
  <si>
    <t>RATP</t>
  </si>
  <si>
    <t>SNCF</t>
  </si>
  <si>
    <t>ATELIERS DE MECANIQUE GENERALE DU CASTELLET</t>
  </si>
  <si>
    <t>MENUISERIE CHALAYE</t>
  </si>
  <si>
    <t>HIGHTAIX</t>
  </si>
  <si>
    <t>IMPIKA</t>
  </si>
  <si>
    <t>COMMUNAUTE DE COMMUNUES DE CAUX VALLEE DE SEINE</t>
  </si>
  <si>
    <t>CONSTRUCTIONS MECANIQUES DE NORMANDIE</t>
  </si>
  <si>
    <t>ETABLISSEMENTS BOPP TREUILS JEB</t>
  </si>
  <si>
    <t>GRAND PORT MARITIME DE ROUEN</t>
  </si>
  <si>
    <t>GRAND PORT MARITIME DU HAVRE</t>
  </si>
  <si>
    <t>REDEEREI JEAGERS GMBH</t>
  </si>
  <si>
    <t>SOFREBA INDUSTRIES</t>
  </si>
  <si>
    <t>BRITTANY FERRIES</t>
  </si>
  <si>
    <t>DIVA INGENIERIE</t>
  </si>
  <si>
    <t>EXPERBUY FRANCE</t>
  </si>
  <si>
    <t>BOLUDA FRANCE</t>
  </si>
  <si>
    <t>LOUIS DREYFUS</t>
  </si>
  <si>
    <t>KONE CRANES</t>
  </si>
  <si>
    <t>SYNDICAT MIXTE PORT DIEPP</t>
  </si>
  <si>
    <t>OXYMONTAGE</t>
  </si>
  <si>
    <t>CMA SHIPS</t>
  </si>
  <si>
    <t>MANITOWOC</t>
  </si>
  <si>
    <t>SOCARENAM</t>
  </si>
  <si>
    <t>AMPLEXOR BUSINESS SERVICES</t>
  </si>
  <si>
    <t>SOFRESID</t>
  </si>
  <si>
    <t>EURIDIS BRETAGNE</t>
  </si>
  <si>
    <t>IFREMER</t>
  </si>
  <si>
    <t>AERIUS MARINE GMBH</t>
  </si>
  <si>
    <t>PIRIOU INGENIERIE</t>
  </si>
  <si>
    <t>CHANTIERS PIRIOU</t>
  </si>
  <si>
    <t>ENDEL</t>
  </si>
  <si>
    <t>ACMH HONFLEUR</t>
  </si>
  <si>
    <t>ANRT</t>
  </si>
  <si>
    <t>OCEA</t>
  </si>
  <si>
    <t>CGG MARINE BV</t>
  </si>
  <si>
    <t>CONSTRUCTIONS INDUSTRIELLES DE LA MEDITERRANEE</t>
  </si>
  <si>
    <t>SOCIETE D ENRICHISSEMENT DU TRICASTIN</t>
  </si>
  <si>
    <t>C TEC CONSTELLIUM TECHNOLOGY CENTER</t>
  </si>
  <si>
    <t>SOCIETE FOSSEENNE DE CANALISATIONS</t>
  </si>
  <si>
    <t>SOCIETE PETROLIERE DU VAL DE MARNE</t>
  </si>
  <si>
    <t>PETROINEOS MANUFACTURING FRANCE</t>
  </si>
  <si>
    <t>SOCIETE DU DEPOT DE LA PALLICE</t>
  </si>
  <si>
    <t>KELVION THERMAL SOLUTIONS SAS</t>
  </si>
  <si>
    <t>NOUVELLE DES HLM DE MARSEILLE</t>
  </si>
  <si>
    <t>FRESENIUS MEDICAL CARE SMAD</t>
  </si>
  <si>
    <t>ETABLISSEMENT ANDRIOLLO</t>
  </si>
  <si>
    <t>BELLE ETOILE HYDROGENE</t>
  </si>
  <si>
    <t>DIETSMANN TECHNOLOGIES</t>
  </si>
  <si>
    <t>SITRAL INDUSTRIE</t>
  </si>
  <si>
    <t>INOVYN PVC FRANCE</t>
  </si>
  <si>
    <t>TISSOT INDUSTRIES</t>
  </si>
  <si>
    <t>TORAY CARBON FIBERS EUROPE</t>
  </si>
  <si>
    <t>EIFFEL INDUSTRIE</t>
  </si>
  <si>
    <t>LAVERA ENERGIES</t>
  </si>
  <si>
    <t>CAN INDUSTRIE</t>
  </si>
  <si>
    <t>GEOGAZ LAVERA</t>
  </si>
  <si>
    <t>THYSSENKRUPP INDUSTRIAL SOLUTIONS AG</t>
  </si>
  <si>
    <t>SERVICES PETROLIERS SCHLUMBERGER</t>
  </si>
  <si>
    <t>ATOLL ENERGY</t>
  </si>
  <si>
    <t>NAPHTACHIMIE</t>
  </si>
  <si>
    <t>CONSTELLIUM ISSOIRE</t>
  </si>
  <si>
    <t>FRIEDLANDER</t>
  </si>
  <si>
    <t>GAZ TRANSPORT ET TECHNIGAZ</t>
  </si>
  <si>
    <t>INFAUTELEC PROCESS</t>
  </si>
  <si>
    <t>FOSMAX LNG</t>
  </si>
  <si>
    <t>BP FRANCE</t>
  </si>
  <si>
    <t>ENVIROCAT</t>
  </si>
  <si>
    <t>BOREALIS CHIMIE</t>
  </si>
  <si>
    <t>LUBRIZOL FRANCE</t>
  </si>
  <si>
    <t>VENCOREX FRANCE</t>
  </si>
  <si>
    <t>AI GROUP</t>
  </si>
  <si>
    <t>STORENGY</t>
  </si>
  <si>
    <t>TECHNIP FRANCE</t>
  </si>
  <si>
    <t>BOCCARD</t>
  </si>
  <si>
    <t>BUTAGAZ</t>
  </si>
  <si>
    <t>SIMAFEX</t>
  </si>
  <si>
    <t>SOLVAY SPECIALTY POLYNER</t>
  </si>
  <si>
    <t>APERAM STAINLESS FRANCE</t>
  </si>
  <si>
    <t>RHODIA CHIMIE</t>
  </si>
  <si>
    <t>APPRYL</t>
  </si>
  <si>
    <t>ARKEMA</t>
  </si>
  <si>
    <t>EVOLIA</t>
  </si>
  <si>
    <t>NORGAL</t>
  </si>
  <si>
    <t>TOTAL  RAFFINADERIJ ANTWERPEN NV</t>
  </si>
  <si>
    <t>EXXONMOBIL CHEMICAL FRANCE</t>
  </si>
  <si>
    <t>TOTAL MARKETING SERVICES</t>
  </si>
  <si>
    <t>TOTAL GUINEA EQUATORIAL</t>
  </si>
  <si>
    <t>TOTAL MARKETING FRANCE</t>
  </si>
  <si>
    <t>TOTAL RAFFINAGE CHIMIE</t>
  </si>
  <si>
    <t>TOTAL RAFFINAGE FRANCE</t>
  </si>
  <si>
    <t>TOTAL PETROCHIMICALS</t>
  </si>
  <si>
    <t>ESSO RAFFINAGE</t>
  </si>
  <si>
    <t>ELENGY</t>
  </si>
  <si>
    <t>GRTGAZ</t>
  </si>
  <si>
    <t>CITBA</t>
  </si>
  <si>
    <t>SCLOG</t>
  </si>
  <si>
    <t>SGEPP</t>
  </si>
  <si>
    <t>YARA FRANCE</t>
  </si>
  <si>
    <t>BRGM</t>
  </si>
  <si>
    <t>CTIL</t>
  </si>
  <si>
    <t>CTMI</t>
  </si>
  <si>
    <t>MSSA</t>
  </si>
  <si>
    <t>SARA</t>
  </si>
  <si>
    <t>SPAC</t>
  </si>
  <si>
    <t>CMI MAINTENANCE NORD</t>
  </si>
  <si>
    <t>PMO</t>
  </si>
  <si>
    <t>ROQUETTE FRERES</t>
  </si>
  <si>
    <t>BD MEDICAL</t>
  </si>
  <si>
    <t>SANOFI CHIMIE</t>
  </si>
  <si>
    <t>SAIPEM</t>
  </si>
  <si>
    <t>LILLY FRANCE</t>
  </si>
  <si>
    <t>LFB BIOMEDICAMENTS</t>
  </si>
  <si>
    <t>GE MEDICAL SYSTEMS</t>
  </si>
  <si>
    <t>SOC GESTION ASSAINISSEMENT CUB</t>
  </si>
  <si>
    <t>ETABLISSEMENTS OTHON FEY</t>
  </si>
  <si>
    <t>METAL DEPLOYE GROUPE ICM</t>
  </si>
  <si>
    <t>UNIVERSITE PAUL SABATIER</t>
  </si>
  <si>
    <t>CLS REMY COINTREAU</t>
  </si>
  <si>
    <t>PREACTOR EUROPE</t>
  </si>
  <si>
    <t>STOCKO CONTACT</t>
  </si>
  <si>
    <t>SYNER NETWORKS</t>
  </si>
  <si>
    <t>MICROTURBO</t>
  </si>
  <si>
    <t>SOGETI HIGH TECH</t>
  </si>
  <si>
    <t>INOFORGES</t>
  </si>
  <si>
    <t>ASSYSTEM FRANCE</t>
  </si>
  <si>
    <t>ECONOCOM</t>
  </si>
  <si>
    <t>SPARFLEX</t>
  </si>
  <si>
    <t>SOTRALU</t>
  </si>
  <si>
    <t>MERSEN FRANCE SB SAS</t>
  </si>
  <si>
    <t>ALTRAN TECHNOLOGIES</t>
  </si>
  <si>
    <t>ADEFIM BOURGOGNE</t>
  </si>
  <si>
    <t>ALTRAN LAB</t>
  </si>
  <si>
    <t>ADEFIM</t>
  </si>
  <si>
    <t>NESPAK</t>
  </si>
  <si>
    <t>AKKA INGENIERIE PRODUIT</t>
  </si>
  <si>
    <t>ENIM</t>
  </si>
  <si>
    <t>CEA CENTRE DE MARCOULE</t>
  </si>
  <si>
    <t>ECOLE VETERINAIRE DE TOULOUSE</t>
  </si>
  <si>
    <t>IMPRIMERIE TREFLE</t>
  </si>
  <si>
    <t>SONOVISION</t>
  </si>
  <si>
    <t>DIOPTRIX</t>
  </si>
  <si>
    <t>3D MESURE</t>
  </si>
  <si>
    <t>ACTUAPLAST TECHNOLOGIES PLASTIQUES</t>
  </si>
  <si>
    <t>ADAPEI DU DOUBS</t>
  </si>
  <si>
    <t>ADF MAINTENANCE INDUSTRIELLE</t>
  </si>
  <si>
    <t>AGCO POWER</t>
  </si>
  <si>
    <t>AISAN INDUSTRY FRANCE</t>
  </si>
  <si>
    <t>AJINOMOTO OMNICHEM NV</t>
  </si>
  <si>
    <t>ALFAGOMMA FRANCE</t>
  </si>
  <si>
    <t>ALPHACAN</t>
  </si>
  <si>
    <t>ALSACIENNE DE MECANIQUE</t>
  </si>
  <si>
    <t>ALTIA</t>
  </si>
  <si>
    <t>ALTIA LE MANS</t>
  </si>
  <si>
    <t>ARGON CONSULTING</t>
  </si>
  <si>
    <t>ARIES</t>
  </si>
  <si>
    <t>ARSN</t>
  </si>
  <si>
    <t>ASCO INDUSTRIES</t>
  </si>
  <si>
    <t>ATELIERS DE FOS</t>
  </si>
  <si>
    <t>ATMC INDUSTRIE</t>
  </si>
  <si>
    <t>AUTOLIB</t>
  </si>
  <si>
    <t>AUTONEUM</t>
  </si>
  <si>
    <t>AUTONEUM FRANCE</t>
  </si>
  <si>
    <t>AVENIR CONSEIL FORMATION</t>
  </si>
  <si>
    <t>AXYAL</t>
  </si>
  <si>
    <t>AXYSTEME</t>
  </si>
  <si>
    <t>AZIN KHODRO</t>
  </si>
  <si>
    <t>BANQUE DE FRANCE</t>
  </si>
  <si>
    <t>BARILLEC</t>
  </si>
  <si>
    <t>BECKER INDUSTRIE</t>
  </si>
  <si>
    <t>BLUE SOLUTIONS</t>
  </si>
  <si>
    <t>BOLLORE ENERGIE</t>
  </si>
  <si>
    <t>BOURBON AUTOMOTIVE BELLEME</t>
  </si>
  <si>
    <t>BRITAX PMG LIMITED</t>
  </si>
  <si>
    <t>BURGAFLEX</t>
  </si>
  <si>
    <t>BUSTRONIC</t>
  </si>
  <si>
    <t>C.N.R.S</t>
  </si>
  <si>
    <t>CADSUD</t>
  </si>
  <si>
    <t>CAILABS</t>
  </si>
  <si>
    <t>CALYON</t>
  </si>
  <si>
    <t>CAMPA</t>
  </si>
  <si>
    <t>CARLISLE</t>
  </si>
  <si>
    <t>CARPENFER</t>
  </si>
  <si>
    <t>CATALENT</t>
  </si>
  <si>
    <t>CBM POLSKA SP Z O O</t>
  </si>
  <si>
    <t>AFF_ID</t>
  </si>
  <si>
    <t>AFF_DATEDE</t>
  </si>
  <si>
    <t>AFF_DATEFI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</si>
</sst>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5"/>
  <sheetViews>
    <sheetView tabSelected="1" workbookViewId="0">
      <pane ySplit="1" topLeftCell="A86" activePane="bottomLeft" state="frozen"/>
      <selection pane="bottomLeft" activeCell="H96" sqref="H96"/>
    </sheetView>
  </sheetViews>
  <sheetFormatPr baseColWidth="10" defaultRowHeight="14.5" x14ac:dyDescent="0.35"/>
  <cols>
    <col min="1" max="1" width="8.81640625" bestFit="1" customWidth="1"/>
    <col min="2" max="2" width="11.7265625" bestFit="1" customWidth="1"/>
    <col min="3" max="3" width="51.26953125" bestFit="1" customWidth="1"/>
    <col min="4" max="4" width="13.90625" bestFit="1" customWidth="1"/>
    <col min="5" max="5" width="11.7265625" bestFit="1" customWidth="1"/>
    <col min="6" max="6" width="9.36328125" bestFit="1" customWidth="1"/>
    <col min="7" max="7" width="9.08984375" bestFit="1" customWidth="1"/>
    <col min="8" max="8" width="11.453125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>
        <v>43344</v>
      </c>
    </row>
    <row r="2" spans="1:8" x14ac:dyDescent="0.35">
      <c r="A2">
        <v>1</v>
      </c>
      <c r="B2">
        <v>579498528</v>
      </c>
      <c r="C2" t="s">
        <v>387</v>
      </c>
      <c r="D2" t="s">
        <v>8</v>
      </c>
      <c r="E2">
        <v>1</v>
      </c>
      <c r="F2">
        <v>45</v>
      </c>
      <c r="G2">
        <v>15</v>
      </c>
      <c r="H2" s="2" t="str">
        <f t="array" ref="H2">IF(MAX(IF(Affectations!$D$2:$D$225=A2,Affectations!$B$2:$B$225))&gt;=$H$1,"ok","")</f>
        <v/>
      </c>
    </row>
    <row r="3" spans="1:8" x14ac:dyDescent="0.35">
      <c r="A3">
        <v>2</v>
      </c>
      <c r="B3">
        <v>261657662</v>
      </c>
      <c r="C3" t="s">
        <v>388</v>
      </c>
      <c r="D3" t="s">
        <v>8</v>
      </c>
      <c r="E3">
        <v>1</v>
      </c>
      <c r="F3">
        <v>14</v>
      </c>
      <c r="G3">
        <v>16</v>
      </c>
      <c r="H3" s="2" t="str">
        <f t="array" ref="H3">IF(MAX(IF(Affectations!$D$2:$D$225=A3,Affectations!$B$2:$B$225))&gt;=$H$1,"ok","")</f>
        <v/>
      </c>
    </row>
    <row r="4" spans="1:8" x14ac:dyDescent="0.35">
      <c r="A4">
        <v>3</v>
      </c>
      <c r="B4">
        <v>1</v>
      </c>
      <c r="C4" t="s">
        <v>7</v>
      </c>
      <c r="D4" t="s">
        <v>8</v>
      </c>
      <c r="E4">
        <v>1</v>
      </c>
      <c r="F4">
        <v>34</v>
      </c>
      <c r="G4">
        <v>16</v>
      </c>
      <c r="H4" s="2" t="str">
        <f t="array" ref="H4">IF(MAX(IF(Affectations!$D$2:$D$225=A4,Affectations!$B$2:$B$225))&gt;=$H$1,"ok","")</f>
        <v/>
      </c>
    </row>
    <row r="5" spans="1:8" x14ac:dyDescent="0.35">
      <c r="A5">
        <v>4</v>
      </c>
      <c r="B5">
        <v>767276371</v>
      </c>
      <c r="C5" t="s">
        <v>389</v>
      </c>
      <c r="D5" t="s">
        <v>8</v>
      </c>
      <c r="E5">
        <v>1</v>
      </c>
      <c r="F5">
        <v>46</v>
      </c>
      <c r="G5">
        <v>16</v>
      </c>
      <c r="H5" s="2" t="str">
        <f t="array" ref="H5">IF(MAX(IF(Affectations!$D$2:$D$225=A5,Affectations!$B$2:$B$225))&gt;=$H$1,"ok","")</f>
        <v/>
      </c>
    </row>
    <row r="6" spans="1:8" x14ac:dyDescent="0.35">
      <c r="A6">
        <v>5</v>
      </c>
      <c r="B6">
        <v>276997988</v>
      </c>
      <c r="C6" t="s">
        <v>390</v>
      </c>
      <c r="D6" t="s">
        <v>8</v>
      </c>
      <c r="E6">
        <v>1</v>
      </c>
      <c r="F6">
        <v>59</v>
      </c>
      <c r="G6">
        <v>16</v>
      </c>
      <c r="H6" s="2" t="str">
        <f t="array" ref="H6">IF(MAX(IF(Affectations!$D$2:$D$225=A6,Affectations!$B$2:$B$225))&gt;=$H$1,"ok","")</f>
        <v/>
      </c>
    </row>
    <row r="7" spans="1:8" x14ac:dyDescent="0.35">
      <c r="A7">
        <v>6</v>
      </c>
      <c r="B7">
        <v>531702913</v>
      </c>
      <c r="C7" t="s">
        <v>391</v>
      </c>
      <c r="D7" t="s">
        <v>8</v>
      </c>
      <c r="E7">
        <v>1</v>
      </c>
      <c r="F7">
        <v>68</v>
      </c>
      <c r="G7">
        <v>16</v>
      </c>
      <c r="H7" s="2" t="str">
        <f t="array" ref="H7">IF(MAX(IF(Affectations!$D$2:$D$225=A7,Affectations!$B$2:$B$225))&gt;=$H$1,"ok","")</f>
        <v/>
      </c>
    </row>
    <row r="8" spans="1:8" x14ac:dyDescent="0.35">
      <c r="A8">
        <v>7</v>
      </c>
      <c r="B8">
        <v>1</v>
      </c>
      <c r="C8" t="s">
        <v>9</v>
      </c>
      <c r="D8" t="s">
        <v>8</v>
      </c>
      <c r="E8">
        <v>1</v>
      </c>
      <c r="F8">
        <v>80</v>
      </c>
      <c r="G8">
        <v>16</v>
      </c>
      <c r="H8" s="2" t="str">
        <f t="array" ref="H8">IF(MAX(IF(Affectations!$D$2:$D$225=A8,Affectations!$B$2:$B$225))&gt;=$H$1,"ok","")</f>
        <v/>
      </c>
    </row>
    <row r="9" spans="1:8" x14ac:dyDescent="0.35">
      <c r="A9">
        <v>8</v>
      </c>
      <c r="B9">
        <v>767334576</v>
      </c>
      <c r="C9" t="s">
        <v>392</v>
      </c>
      <c r="D9" t="s">
        <v>8</v>
      </c>
      <c r="E9">
        <v>1</v>
      </c>
      <c r="F9">
        <v>81</v>
      </c>
      <c r="G9">
        <v>16</v>
      </c>
      <c r="H9" s="2" t="str">
        <f t="array" ref="H9">IF(MAX(IF(Affectations!$D$2:$D$225=A9,Affectations!$B$2:$B$225))&gt;=$H$1,"ok","")</f>
        <v/>
      </c>
    </row>
    <row r="10" spans="1:8" x14ac:dyDescent="0.35">
      <c r="A10">
        <v>9</v>
      </c>
      <c r="B10">
        <v>291619679</v>
      </c>
      <c r="C10" t="s">
        <v>393</v>
      </c>
      <c r="D10" t="s">
        <v>8</v>
      </c>
      <c r="E10">
        <v>1</v>
      </c>
      <c r="F10">
        <v>82</v>
      </c>
      <c r="G10">
        <v>16</v>
      </c>
      <c r="H10" s="2" t="str">
        <f t="array" ref="H10">IF(MAX(IF(Affectations!$D$2:$D$225=A10,Affectations!$B$2:$B$225))&gt;=$H$1,"ok","")</f>
        <v/>
      </c>
    </row>
    <row r="11" spans="1:8" x14ac:dyDescent="0.35">
      <c r="A11">
        <v>10</v>
      </c>
      <c r="B11">
        <v>273362178</v>
      </c>
      <c r="C11" t="s">
        <v>394</v>
      </c>
      <c r="D11" t="s">
        <v>8</v>
      </c>
      <c r="E11">
        <v>1</v>
      </c>
      <c r="F11">
        <v>173</v>
      </c>
      <c r="G11">
        <v>16</v>
      </c>
      <c r="H11" s="2" t="str">
        <f t="array" ref="H11">IF(MAX(IF(Affectations!$D$2:$D$225=A11,Affectations!$B$2:$B$225))&gt;=$H$1,"ok","")</f>
        <v/>
      </c>
    </row>
    <row r="12" spans="1:8" x14ac:dyDescent="0.35">
      <c r="A12">
        <v>11</v>
      </c>
      <c r="B12">
        <v>276344934</v>
      </c>
      <c r="C12" t="s">
        <v>395</v>
      </c>
      <c r="D12" t="s">
        <v>8</v>
      </c>
      <c r="E12">
        <v>1</v>
      </c>
      <c r="F12">
        <v>175</v>
      </c>
      <c r="G12">
        <v>16</v>
      </c>
      <c r="H12" s="2" t="str">
        <f t="array" ref="H12">IF(MAX(IF(Affectations!$D$2:$D$225=A12,Affectations!$B$2:$B$225))&gt;=$H$1,"ok","")</f>
        <v/>
      </c>
    </row>
    <row r="13" spans="1:8" x14ac:dyDescent="0.35">
      <c r="A13">
        <v>12</v>
      </c>
      <c r="B13">
        <v>280992020</v>
      </c>
      <c r="C13" t="s">
        <v>396</v>
      </c>
      <c r="D13" t="s">
        <v>8</v>
      </c>
      <c r="E13">
        <v>1</v>
      </c>
      <c r="F13">
        <v>176</v>
      </c>
      <c r="G13">
        <v>16</v>
      </c>
      <c r="H13" s="2" t="str">
        <f t="array" ref="H13">IF(MAX(IF(Affectations!$D$2:$D$225=A13,Affectations!$B$2:$B$225))&gt;=$H$1,"ok","")</f>
        <v/>
      </c>
    </row>
    <row r="14" spans="1:8" x14ac:dyDescent="0.35">
      <c r="A14">
        <v>13</v>
      </c>
      <c r="B14">
        <v>493790075</v>
      </c>
      <c r="C14" t="s">
        <v>397</v>
      </c>
      <c r="D14" t="s">
        <v>8</v>
      </c>
      <c r="E14">
        <v>1</v>
      </c>
      <c r="F14">
        <v>179</v>
      </c>
      <c r="G14">
        <v>16</v>
      </c>
      <c r="H14" s="2" t="str">
        <f t="array" ref="H14">IF(MAX(IF(Affectations!$D$2:$D$225=A14,Affectations!$B$2:$B$225))&gt;=$H$1,"ok","")</f>
        <v/>
      </c>
    </row>
    <row r="15" spans="1:8" x14ac:dyDescent="0.35">
      <c r="A15">
        <v>14</v>
      </c>
      <c r="B15">
        <v>266615122</v>
      </c>
      <c r="C15" t="s">
        <v>398</v>
      </c>
      <c r="D15" t="s">
        <v>8</v>
      </c>
      <c r="E15">
        <v>1</v>
      </c>
      <c r="F15">
        <v>198</v>
      </c>
      <c r="G15">
        <v>16</v>
      </c>
      <c r="H15" s="2" t="str">
        <f t="array" ref="H15">IF(MAX(IF(Affectations!$D$2:$D$225=A15,Affectations!$B$2:$B$225))&gt;=$H$1,"ok","")</f>
        <v/>
      </c>
    </row>
    <row r="16" spans="1:8" x14ac:dyDescent="0.35">
      <c r="A16">
        <v>15</v>
      </c>
      <c r="B16">
        <v>267337745</v>
      </c>
      <c r="C16" t="s">
        <v>399</v>
      </c>
      <c r="D16" t="s">
        <v>8</v>
      </c>
      <c r="E16">
        <v>1</v>
      </c>
      <c r="F16">
        <v>228</v>
      </c>
      <c r="G16">
        <v>16</v>
      </c>
      <c r="H16" s="2" t="str">
        <f t="array" ref="H16">IF(MAX(IF(Affectations!$D$2:$D$225=A16,Affectations!$B$2:$B$225))&gt;=$H$1,"ok","")</f>
        <v/>
      </c>
    </row>
    <row r="17" spans="1:8" x14ac:dyDescent="0.35">
      <c r="A17">
        <v>16</v>
      </c>
      <c r="B17">
        <v>1</v>
      </c>
      <c r="C17" t="s">
        <v>10</v>
      </c>
      <c r="D17" t="s">
        <v>8</v>
      </c>
      <c r="E17">
        <v>1</v>
      </c>
      <c r="F17">
        <v>245</v>
      </c>
      <c r="G17">
        <v>16</v>
      </c>
      <c r="H17" s="2" t="str">
        <f t="array" ref="H17">IF(MAX(IF(Affectations!$D$2:$D$225=A17,Affectations!$B$2:$B$225))&gt;=$H$1,"ok","")</f>
        <v/>
      </c>
    </row>
    <row r="18" spans="1:8" x14ac:dyDescent="0.35">
      <c r="A18">
        <v>17</v>
      </c>
      <c r="B18">
        <v>1</v>
      </c>
      <c r="C18" t="s">
        <v>11</v>
      </c>
      <c r="D18" t="s">
        <v>8</v>
      </c>
      <c r="E18">
        <v>1</v>
      </c>
      <c r="F18">
        <v>259</v>
      </c>
      <c r="G18">
        <v>16</v>
      </c>
      <c r="H18" s="2" t="str">
        <f t="array" ref="H18">IF(MAX(IF(Affectations!$D$2:$D$225=A18,Affectations!$B$2:$B$225))&gt;=$H$1,"ok","")</f>
        <v/>
      </c>
    </row>
    <row r="19" spans="1:8" x14ac:dyDescent="0.35">
      <c r="A19">
        <v>18</v>
      </c>
      <c r="B19">
        <v>1</v>
      </c>
      <c r="C19" t="s">
        <v>12</v>
      </c>
      <c r="D19" t="s">
        <v>8</v>
      </c>
      <c r="E19">
        <v>1</v>
      </c>
      <c r="F19">
        <v>245</v>
      </c>
      <c r="G19">
        <v>16</v>
      </c>
      <c r="H19" s="2" t="str">
        <f t="array" ref="H19">IF(MAX(IF(Affectations!$D$2:$D$225=A19,Affectations!$B$2:$B$225))&gt;=$H$1,"ok","")</f>
        <v/>
      </c>
    </row>
    <row r="20" spans="1:8" x14ac:dyDescent="0.35">
      <c r="A20">
        <v>19</v>
      </c>
      <c r="B20">
        <v>770426096</v>
      </c>
      <c r="C20" t="s">
        <v>400</v>
      </c>
      <c r="D20" t="s">
        <v>8</v>
      </c>
      <c r="E20">
        <v>1</v>
      </c>
      <c r="F20">
        <v>280</v>
      </c>
      <c r="G20">
        <v>16</v>
      </c>
      <c r="H20" s="2" t="str">
        <f t="array" ref="H20">IF(MAX(IF(Affectations!$D$2:$D$225=A20,Affectations!$B$2:$B$225))&gt;=$H$1,"ok","")</f>
        <v/>
      </c>
    </row>
    <row r="21" spans="1:8" x14ac:dyDescent="0.35">
      <c r="A21">
        <v>20</v>
      </c>
      <c r="B21">
        <v>1</v>
      </c>
      <c r="C21" t="s">
        <v>13</v>
      </c>
      <c r="D21" t="s">
        <v>8</v>
      </c>
      <c r="E21">
        <v>1</v>
      </c>
      <c r="F21">
        <v>1467</v>
      </c>
      <c r="G21">
        <v>16</v>
      </c>
      <c r="H21" s="2" t="str">
        <f t="array" ref="H21">IF(MAX(IF(Affectations!$D$2:$D$225=A21,Affectations!$B$2:$B$225))&gt;=$H$1,"ok","")</f>
        <v/>
      </c>
    </row>
    <row r="22" spans="1:8" x14ac:dyDescent="0.35">
      <c r="A22">
        <v>21</v>
      </c>
      <c r="B22">
        <v>272000050</v>
      </c>
      <c r="C22" t="s">
        <v>401</v>
      </c>
      <c r="D22" t="s">
        <v>8</v>
      </c>
      <c r="E22">
        <v>1</v>
      </c>
      <c r="F22">
        <v>319</v>
      </c>
      <c r="G22">
        <v>16</v>
      </c>
      <c r="H22" s="2" t="str">
        <f t="array" ref="H22">IF(MAX(IF(Affectations!$D$2:$D$225=A22,Affectations!$B$2:$B$225))&gt;=$H$1,"ok","")</f>
        <v/>
      </c>
    </row>
    <row r="23" spans="1:8" x14ac:dyDescent="0.35">
      <c r="A23">
        <v>22</v>
      </c>
      <c r="B23">
        <v>1</v>
      </c>
      <c r="C23" t="s">
        <v>14</v>
      </c>
      <c r="D23" t="s">
        <v>8</v>
      </c>
      <c r="E23">
        <v>1</v>
      </c>
      <c r="F23">
        <v>359</v>
      </c>
      <c r="G23">
        <v>16</v>
      </c>
      <c r="H23" s="2" t="str">
        <f t="array" ref="H23">IF(MAX(IF(Affectations!$D$2:$D$225=A23,Affectations!$B$2:$B$225))&gt;=$H$1,"ok","")</f>
        <v/>
      </c>
    </row>
    <row r="24" spans="1:8" x14ac:dyDescent="0.35">
      <c r="A24">
        <v>23</v>
      </c>
      <c r="B24">
        <v>392566444</v>
      </c>
      <c r="C24" t="s">
        <v>402</v>
      </c>
      <c r="D24" t="s">
        <v>8</v>
      </c>
      <c r="E24">
        <v>1</v>
      </c>
      <c r="F24">
        <v>386</v>
      </c>
      <c r="G24">
        <v>16</v>
      </c>
      <c r="H24" s="2" t="str">
        <f t="array" ref="H24">IF(MAX(IF(Affectations!$D$2:$D$225=A24,Affectations!$B$2:$B$225))&gt;=$H$1,"ok","")</f>
        <v/>
      </c>
    </row>
    <row r="25" spans="1:8" x14ac:dyDescent="0.35">
      <c r="A25">
        <v>24</v>
      </c>
      <c r="B25">
        <v>1</v>
      </c>
      <c r="C25" t="s">
        <v>15</v>
      </c>
      <c r="D25" t="s">
        <v>8</v>
      </c>
      <c r="E25">
        <v>1</v>
      </c>
      <c r="F25">
        <v>420</v>
      </c>
      <c r="G25">
        <v>16</v>
      </c>
      <c r="H25" s="2" t="str">
        <f t="array" ref="H25">IF(MAX(IF(Affectations!$D$2:$D$225=A25,Affectations!$B$2:$B$225))&gt;=$H$1,"ok","")</f>
        <v/>
      </c>
    </row>
    <row r="26" spans="1:8" x14ac:dyDescent="0.35">
      <c r="A26">
        <v>25</v>
      </c>
      <c r="B26">
        <v>762237907</v>
      </c>
      <c r="C26" t="s">
        <v>403</v>
      </c>
      <c r="D26" t="s">
        <v>8</v>
      </c>
      <c r="E26">
        <v>1</v>
      </c>
      <c r="F26">
        <v>444</v>
      </c>
      <c r="G26">
        <v>16</v>
      </c>
      <c r="H26" s="2" t="str">
        <f t="array" ref="H26">IF(MAX(IF(Affectations!$D$2:$D$225=A26,Affectations!$B$2:$B$225))&gt;=$H$1,"ok","")</f>
        <v/>
      </c>
    </row>
    <row r="27" spans="1:8" x14ac:dyDescent="0.35">
      <c r="A27">
        <v>26</v>
      </c>
      <c r="B27">
        <v>394132906</v>
      </c>
      <c r="C27" t="s">
        <v>404</v>
      </c>
      <c r="D27" t="s">
        <v>8</v>
      </c>
      <c r="E27">
        <v>1</v>
      </c>
      <c r="F27">
        <v>465</v>
      </c>
      <c r="G27">
        <v>16</v>
      </c>
      <c r="H27" s="2" t="str">
        <f t="array" ref="H27">IF(MAX(IF(Affectations!$D$2:$D$225=A27,Affectations!$B$2:$B$225))&gt;=$H$1,"ok","")</f>
        <v/>
      </c>
    </row>
    <row r="28" spans="1:8" x14ac:dyDescent="0.35">
      <c r="A28">
        <v>27</v>
      </c>
      <c r="B28">
        <v>277165585</v>
      </c>
      <c r="C28" t="s">
        <v>405</v>
      </c>
      <c r="D28" t="s">
        <v>8</v>
      </c>
      <c r="E28">
        <v>1</v>
      </c>
      <c r="F28">
        <v>478</v>
      </c>
      <c r="G28">
        <v>8</v>
      </c>
      <c r="H28" s="2" t="str">
        <f t="array" ref="H28">IF(MAX(IF(Affectations!$D$2:$D$225=A28,Affectations!$B$2:$B$225))&gt;=$H$1,"ok","")</f>
        <v/>
      </c>
    </row>
    <row r="29" spans="1:8" x14ac:dyDescent="0.35">
      <c r="A29">
        <v>28</v>
      </c>
      <c r="B29">
        <v>1</v>
      </c>
      <c r="C29" t="s">
        <v>16</v>
      </c>
      <c r="D29" t="s">
        <v>8</v>
      </c>
      <c r="E29">
        <v>1</v>
      </c>
      <c r="F29">
        <v>483</v>
      </c>
      <c r="G29">
        <v>16</v>
      </c>
      <c r="H29" s="2" t="str">
        <f t="array" ref="H29">IF(MAX(IF(Affectations!$D$2:$D$225=A29,Affectations!$B$2:$B$225))&gt;=$H$1,"ok","")</f>
        <v/>
      </c>
    </row>
    <row r="30" spans="1:8" x14ac:dyDescent="0.35">
      <c r="A30">
        <v>29</v>
      </c>
      <c r="B30">
        <v>202276952</v>
      </c>
      <c r="C30" t="s">
        <v>406</v>
      </c>
      <c r="D30" t="s">
        <v>8</v>
      </c>
      <c r="E30">
        <v>1</v>
      </c>
      <c r="F30">
        <v>478</v>
      </c>
      <c r="G30">
        <v>16</v>
      </c>
      <c r="H30" s="2" t="str">
        <f t="array" ref="H30">IF(MAX(IF(Affectations!$D$2:$D$225=A30,Affectations!$B$2:$B$225))&gt;=$H$1,"ok","")</f>
        <v/>
      </c>
    </row>
    <row r="31" spans="1:8" x14ac:dyDescent="0.35">
      <c r="A31">
        <v>30</v>
      </c>
      <c r="B31">
        <v>277488573</v>
      </c>
      <c r="C31" t="s">
        <v>407</v>
      </c>
      <c r="D31" t="s">
        <v>8</v>
      </c>
      <c r="E31">
        <v>1</v>
      </c>
      <c r="F31">
        <v>534</v>
      </c>
      <c r="G31">
        <v>16</v>
      </c>
      <c r="H31" s="2" t="str">
        <f t="array" ref="H31">IF(MAX(IF(Affectations!$D$2:$D$225=A31,Affectations!$B$2:$B$225))&gt;=$H$1,"ok","")</f>
        <v/>
      </c>
    </row>
    <row r="32" spans="1:8" x14ac:dyDescent="0.35">
      <c r="A32">
        <v>31</v>
      </c>
      <c r="B32">
        <v>1</v>
      </c>
      <c r="C32" t="s">
        <v>17</v>
      </c>
      <c r="D32" t="s">
        <v>8</v>
      </c>
      <c r="E32">
        <v>1</v>
      </c>
      <c r="F32">
        <v>536</v>
      </c>
      <c r="G32">
        <v>16</v>
      </c>
      <c r="H32" s="2" t="str">
        <f t="array" ref="H32">IF(MAX(IF(Affectations!$D$2:$D$225=A32,Affectations!$B$2:$B$225))&gt;=$H$1,"ok","")</f>
        <v/>
      </c>
    </row>
    <row r="33" spans="1:8" x14ac:dyDescent="0.35">
      <c r="A33">
        <v>32</v>
      </c>
      <c r="B33">
        <v>1</v>
      </c>
      <c r="C33" t="s">
        <v>18</v>
      </c>
      <c r="D33" t="s">
        <v>8</v>
      </c>
      <c r="E33">
        <v>1</v>
      </c>
      <c r="F33">
        <v>536</v>
      </c>
      <c r="G33">
        <v>16</v>
      </c>
      <c r="H33" s="2" t="str">
        <f t="array" ref="H33">IF(MAX(IF(Affectations!$D$2:$D$225=A33,Affectations!$B$2:$B$225))&gt;=$H$1,"ok","")</f>
        <v/>
      </c>
    </row>
    <row r="34" spans="1:8" x14ac:dyDescent="0.35">
      <c r="A34">
        <v>33</v>
      </c>
      <c r="B34">
        <v>272279555</v>
      </c>
      <c r="C34" t="s">
        <v>408</v>
      </c>
      <c r="D34" t="s">
        <v>8</v>
      </c>
      <c r="E34">
        <v>1</v>
      </c>
      <c r="F34">
        <v>578</v>
      </c>
      <c r="G34">
        <v>16</v>
      </c>
      <c r="H34" s="2" t="str">
        <f t="array" ref="H34">IF(MAX(IF(Affectations!$D$2:$D$225=A34,Affectations!$B$2:$B$225))&gt;=$H$1,"ok","")</f>
        <v/>
      </c>
    </row>
    <row r="35" spans="1:8" x14ac:dyDescent="0.35">
      <c r="A35">
        <v>34</v>
      </c>
      <c r="B35">
        <v>275464865</v>
      </c>
      <c r="C35" t="s">
        <v>409</v>
      </c>
      <c r="D35" t="s">
        <v>8</v>
      </c>
      <c r="E35">
        <v>1</v>
      </c>
      <c r="F35">
        <v>536</v>
      </c>
      <c r="G35">
        <v>16</v>
      </c>
      <c r="H35" s="2" t="str">
        <f t="array" ref="H35">IF(MAX(IF(Affectations!$D$2:$D$225=A35,Affectations!$B$2:$B$225))&gt;=$H$1,"ok","")</f>
        <v/>
      </c>
    </row>
    <row r="36" spans="1:8" x14ac:dyDescent="0.35">
      <c r="A36">
        <v>35</v>
      </c>
      <c r="B36">
        <v>502451474</v>
      </c>
      <c r="C36" t="s">
        <v>410</v>
      </c>
      <c r="D36" t="s">
        <v>8</v>
      </c>
      <c r="E36">
        <v>1</v>
      </c>
      <c r="F36">
        <v>536</v>
      </c>
      <c r="G36">
        <v>16</v>
      </c>
      <c r="H36" s="2" t="str">
        <f t="array" ref="H36">IF(MAX(IF(Affectations!$D$2:$D$225=A36,Affectations!$B$2:$B$225))&gt;=$H$1,"ok","")</f>
        <v/>
      </c>
    </row>
    <row r="37" spans="1:8" x14ac:dyDescent="0.35">
      <c r="A37">
        <v>36</v>
      </c>
      <c r="B37">
        <v>275237980</v>
      </c>
      <c r="C37" t="s">
        <v>411</v>
      </c>
      <c r="D37" t="s">
        <v>8</v>
      </c>
      <c r="E37">
        <v>1</v>
      </c>
      <c r="F37">
        <v>602</v>
      </c>
      <c r="G37">
        <v>16</v>
      </c>
      <c r="H37" s="2" t="str">
        <f t="array" ref="H37">IF(MAX(IF(Affectations!$D$2:$D$225=A37,Affectations!$B$2:$B$225))&gt;=$H$1,"ok","")</f>
        <v/>
      </c>
    </row>
    <row r="38" spans="1:8" x14ac:dyDescent="0.35">
      <c r="A38">
        <v>37</v>
      </c>
      <c r="B38">
        <v>395754385</v>
      </c>
      <c r="C38" t="s">
        <v>412</v>
      </c>
      <c r="D38" t="s">
        <v>8</v>
      </c>
      <c r="E38">
        <v>1</v>
      </c>
      <c r="F38">
        <v>628</v>
      </c>
      <c r="G38">
        <v>16</v>
      </c>
      <c r="H38" s="2" t="str">
        <f t="array" ref="H38">IF(MAX(IF(Affectations!$D$2:$D$225=A38,Affectations!$B$2:$B$225))&gt;=$H$1,"ok","")</f>
        <v/>
      </c>
    </row>
    <row r="39" spans="1:8" x14ac:dyDescent="0.35">
      <c r="A39">
        <v>38</v>
      </c>
      <c r="B39">
        <v>1</v>
      </c>
      <c r="C39" t="s">
        <v>19</v>
      </c>
      <c r="D39" t="s">
        <v>8</v>
      </c>
      <c r="E39">
        <v>1</v>
      </c>
      <c r="F39">
        <v>655</v>
      </c>
      <c r="G39">
        <v>16</v>
      </c>
      <c r="H39" s="2" t="str">
        <f t="array" ref="H39">IF(MAX(IF(Affectations!$D$2:$D$225=A39,Affectations!$B$2:$B$225))&gt;=$H$1,"ok","")</f>
        <v/>
      </c>
    </row>
    <row r="40" spans="1:8" x14ac:dyDescent="0.35">
      <c r="A40">
        <v>39</v>
      </c>
      <c r="B40">
        <v>1</v>
      </c>
      <c r="C40" t="s">
        <v>20</v>
      </c>
      <c r="D40" t="s">
        <v>8</v>
      </c>
      <c r="E40">
        <v>1</v>
      </c>
      <c r="F40">
        <v>628</v>
      </c>
      <c r="G40">
        <v>16</v>
      </c>
      <c r="H40" s="2" t="str">
        <f t="array" ref="H40">IF(MAX(IF(Affectations!$D$2:$D$225=A40,Affectations!$B$2:$B$225))&gt;=$H$1,"ok","")</f>
        <v/>
      </c>
    </row>
    <row r="41" spans="1:8" x14ac:dyDescent="0.35">
      <c r="A41">
        <v>40</v>
      </c>
      <c r="B41">
        <v>767297898</v>
      </c>
      <c r="C41" t="s">
        <v>413</v>
      </c>
      <c r="D41" t="s">
        <v>8</v>
      </c>
      <c r="E41">
        <v>1</v>
      </c>
      <c r="F41">
        <v>675</v>
      </c>
      <c r="G41">
        <v>16</v>
      </c>
      <c r="H41" s="2" t="str">
        <f t="array" ref="H41">IF(MAX(IF(Affectations!$D$2:$D$225=A41,Affectations!$B$2:$B$225))&gt;=$H$1,"ok","")</f>
        <v/>
      </c>
    </row>
    <row r="42" spans="1:8" x14ac:dyDescent="0.35">
      <c r="A42">
        <v>41</v>
      </c>
      <c r="B42">
        <v>1</v>
      </c>
      <c r="C42" t="s">
        <v>21</v>
      </c>
      <c r="D42" t="s">
        <v>8</v>
      </c>
      <c r="E42">
        <v>1</v>
      </c>
      <c r="F42">
        <v>683</v>
      </c>
      <c r="G42">
        <v>16</v>
      </c>
      <c r="H42" s="2" t="str">
        <f t="array" ref="H42">IF(MAX(IF(Affectations!$D$2:$D$225=A42,Affectations!$B$2:$B$225))&gt;=$H$1,"ok","")</f>
        <v/>
      </c>
    </row>
    <row r="43" spans="1:8" x14ac:dyDescent="0.35">
      <c r="A43">
        <v>42</v>
      </c>
      <c r="B43">
        <v>1</v>
      </c>
      <c r="C43" t="s">
        <v>22</v>
      </c>
      <c r="D43" t="s">
        <v>8</v>
      </c>
      <c r="E43">
        <v>1</v>
      </c>
      <c r="F43">
        <v>776</v>
      </c>
      <c r="G43">
        <v>16</v>
      </c>
      <c r="H43" s="2" t="str">
        <f t="array" ref="H43">IF(MAX(IF(Affectations!$D$2:$D$225=A43,Affectations!$B$2:$B$225))&gt;=$H$1,"ok","")</f>
        <v/>
      </c>
    </row>
    <row r="44" spans="1:8" x14ac:dyDescent="0.35">
      <c r="A44">
        <v>43</v>
      </c>
      <c r="B44">
        <v>1</v>
      </c>
      <c r="C44" t="s">
        <v>23</v>
      </c>
      <c r="D44" t="s">
        <v>8</v>
      </c>
      <c r="E44">
        <v>1</v>
      </c>
      <c r="F44">
        <v>865</v>
      </c>
      <c r="G44">
        <v>16</v>
      </c>
      <c r="H44" s="2" t="str">
        <f t="array" ref="H44">IF(MAX(IF(Affectations!$D$2:$D$225=A44,Affectations!$B$2:$B$225))&gt;=$H$1,"ok","")</f>
        <v/>
      </c>
    </row>
    <row r="45" spans="1:8" x14ac:dyDescent="0.35">
      <c r="A45">
        <v>44</v>
      </c>
      <c r="B45">
        <v>263623155</v>
      </c>
      <c r="C45" t="s">
        <v>414</v>
      </c>
      <c r="D45" t="s">
        <v>8</v>
      </c>
      <c r="E45">
        <v>1</v>
      </c>
      <c r="F45">
        <v>865</v>
      </c>
      <c r="G45">
        <v>16</v>
      </c>
      <c r="H45" s="2" t="str">
        <f t="array" ref="H45">IF(MAX(IF(Affectations!$D$2:$D$225=A45,Affectations!$B$2:$B$225))&gt;=$H$1,"ok","")</f>
        <v/>
      </c>
    </row>
    <row r="46" spans="1:8" x14ac:dyDescent="0.35">
      <c r="A46">
        <v>45</v>
      </c>
      <c r="B46">
        <v>573477234</v>
      </c>
      <c r="C46" t="s">
        <v>415</v>
      </c>
      <c r="D46" t="s">
        <v>8</v>
      </c>
      <c r="E46">
        <v>1</v>
      </c>
      <c r="F46">
        <v>875</v>
      </c>
      <c r="G46">
        <v>16</v>
      </c>
      <c r="H46" s="2" t="str">
        <f t="array" ref="H46">IF(MAX(IF(Affectations!$D$2:$D$225=A46,Affectations!$B$2:$B$225))&gt;=$H$1,"ok","")</f>
        <v/>
      </c>
    </row>
    <row r="47" spans="1:8" x14ac:dyDescent="0.35">
      <c r="A47">
        <v>46</v>
      </c>
      <c r="B47">
        <v>1</v>
      </c>
      <c r="C47" t="s">
        <v>24</v>
      </c>
      <c r="D47" t="s">
        <v>8</v>
      </c>
      <c r="E47">
        <v>1</v>
      </c>
      <c r="F47">
        <v>865</v>
      </c>
      <c r="G47">
        <v>16</v>
      </c>
      <c r="H47" s="2" t="str">
        <f t="array" ref="H47">IF(MAX(IF(Affectations!$D$2:$D$225=A47,Affectations!$B$2:$B$225))&gt;=$H$1,"ok","")</f>
        <v/>
      </c>
    </row>
    <row r="48" spans="1:8" x14ac:dyDescent="0.35">
      <c r="A48">
        <v>47</v>
      </c>
      <c r="B48">
        <v>277259235</v>
      </c>
      <c r="C48" t="s">
        <v>416</v>
      </c>
      <c r="D48" t="s">
        <v>8</v>
      </c>
      <c r="E48">
        <v>1</v>
      </c>
      <c r="F48">
        <v>875</v>
      </c>
      <c r="G48">
        <v>16</v>
      </c>
      <c r="H48" s="2" t="str">
        <f t="array" ref="H48">IF(MAX(IF(Affectations!$D$2:$D$225=A48,Affectations!$B$2:$B$225))&gt;=$H$1,"ok","")</f>
        <v/>
      </c>
    </row>
    <row r="49" spans="1:8" x14ac:dyDescent="0.35">
      <c r="A49">
        <v>48</v>
      </c>
      <c r="B49">
        <v>279281476</v>
      </c>
      <c r="C49" t="s">
        <v>417</v>
      </c>
      <c r="D49" t="s">
        <v>8</v>
      </c>
      <c r="E49">
        <v>1</v>
      </c>
      <c r="F49">
        <v>886</v>
      </c>
      <c r="G49">
        <v>16</v>
      </c>
      <c r="H49" s="2" t="str">
        <f t="array" ref="H49">IF(MAX(IF(Affectations!$D$2:$D$225=A49,Affectations!$B$2:$B$225))&gt;=$H$1,"ok","")</f>
        <v/>
      </c>
    </row>
    <row r="50" spans="1:8" x14ac:dyDescent="0.35">
      <c r="A50">
        <v>49</v>
      </c>
      <c r="B50">
        <v>260790047</v>
      </c>
      <c r="C50" t="s">
        <v>418</v>
      </c>
      <c r="D50" t="s">
        <v>8</v>
      </c>
      <c r="E50">
        <v>1</v>
      </c>
      <c r="F50">
        <v>875</v>
      </c>
      <c r="G50">
        <v>16</v>
      </c>
      <c r="H50" s="2" t="str">
        <f t="array" ref="H50">IF(MAX(IF(Affectations!$D$2:$D$225=A50,Affectations!$B$2:$B$225))&gt;=$H$1,"ok","")</f>
        <v/>
      </c>
    </row>
    <row r="51" spans="1:8" x14ac:dyDescent="0.35">
      <c r="A51">
        <v>50</v>
      </c>
      <c r="B51">
        <v>737771675</v>
      </c>
      <c r="C51" t="s">
        <v>419</v>
      </c>
      <c r="D51" t="s">
        <v>8</v>
      </c>
      <c r="E51">
        <v>1</v>
      </c>
      <c r="F51">
        <v>865</v>
      </c>
      <c r="G51">
        <v>16</v>
      </c>
      <c r="H51" s="2" t="str">
        <f t="array" ref="H51">IF(MAX(IF(Affectations!$D$2:$D$225=A51,Affectations!$B$2:$B$225))&gt;=$H$1,"ok","")</f>
        <v/>
      </c>
    </row>
    <row r="52" spans="1:8" x14ac:dyDescent="0.35">
      <c r="A52">
        <v>51</v>
      </c>
      <c r="B52">
        <v>261536170</v>
      </c>
      <c r="C52" t="s">
        <v>420</v>
      </c>
      <c r="D52" t="s">
        <v>8</v>
      </c>
      <c r="E52">
        <v>1</v>
      </c>
      <c r="F52">
        <v>875</v>
      </c>
      <c r="G52">
        <v>16</v>
      </c>
      <c r="H52" s="2" t="str">
        <f t="array" ref="H52">IF(MAX(IF(Affectations!$D$2:$D$225=A52,Affectations!$B$2:$B$225))&gt;=$H$1,"ok","")</f>
        <v/>
      </c>
    </row>
    <row r="53" spans="1:8" x14ac:dyDescent="0.35">
      <c r="A53">
        <v>52</v>
      </c>
      <c r="B53">
        <v>281106703</v>
      </c>
      <c r="C53" t="s">
        <v>421</v>
      </c>
      <c r="D53" t="s">
        <v>8</v>
      </c>
      <c r="E53">
        <v>1</v>
      </c>
      <c r="F53">
        <v>886</v>
      </c>
      <c r="G53">
        <v>16</v>
      </c>
      <c r="H53" s="2" t="str">
        <f t="array" ref="H53">IF(MAX(IF(Affectations!$D$2:$D$225=A53,Affectations!$B$2:$B$225))&gt;=$H$1,"ok","")</f>
        <v/>
      </c>
    </row>
    <row r="54" spans="1:8" x14ac:dyDescent="0.35">
      <c r="A54">
        <v>53</v>
      </c>
      <c r="B54">
        <v>315372425</v>
      </c>
      <c r="C54" t="s">
        <v>422</v>
      </c>
      <c r="D54" t="s">
        <v>8</v>
      </c>
      <c r="E54">
        <v>1</v>
      </c>
      <c r="F54">
        <v>865</v>
      </c>
      <c r="G54">
        <v>16</v>
      </c>
      <c r="H54" s="2" t="str">
        <f t="array" ref="H54">IF(MAX(IF(Affectations!$D$2:$D$225=A54,Affectations!$B$2:$B$225))&gt;=$H$1,"ok","")</f>
        <v/>
      </c>
    </row>
    <row r="55" spans="1:8" x14ac:dyDescent="0.35">
      <c r="A55">
        <v>54</v>
      </c>
      <c r="B55">
        <v>264209559</v>
      </c>
      <c r="C55" t="s">
        <v>423</v>
      </c>
      <c r="D55" t="s">
        <v>8</v>
      </c>
      <c r="E55">
        <v>1</v>
      </c>
      <c r="F55">
        <v>875</v>
      </c>
      <c r="G55">
        <v>16</v>
      </c>
      <c r="H55" s="2" t="str">
        <f t="array" ref="H55">IF(MAX(IF(Affectations!$D$2:$D$225=A55,Affectations!$B$2:$B$225))&gt;=$H$1,"ok","")</f>
        <v/>
      </c>
    </row>
    <row r="56" spans="1:8" x14ac:dyDescent="0.35">
      <c r="A56">
        <v>55</v>
      </c>
      <c r="B56">
        <v>502633535</v>
      </c>
      <c r="C56" t="s">
        <v>424</v>
      </c>
      <c r="D56" t="s">
        <v>8</v>
      </c>
      <c r="E56">
        <v>1</v>
      </c>
      <c r="F56">
        <v>865</v>
      </c>
      <c r="G56">
        <v>16</v>
      </c>
      <c r="H56" s="2" t="str">
        <f t="array" ref="H56">IF(MAX(IF(Affectations!$D$2:$D$225=A56,Affectations!$B$2:$B$225))&gt;=$H$1,"ok","")</f>
        <v/>
      </c>
    </row>
    <row r="57" spans="1:8" x14ac:dyDescent="0.35">
      <c r="A57">
        <v>56</v>
      </c>
      <c r="B57">
        <v>278155395</v>
      </c>
      <c r="C57" t="s">
        <v>425</v>
      </c>
      <c r="D57" t="s">
        <v>8</v>
      </c>
      <c r="E57">
        <v>1</v>
      </c>
      <c r="F57">
        <v>886</v>
      </c>
      <c r="G57">
        <v>16</v>
      </c>
      <c r="H57" s="2" t="str">
        <f t="array" ref="H57">IF(MAX(IF(Affectations!$D$2:$D$225=A57,Affectations!$B$2:$B$225))&gt;=$H$1,"ok","")</f>
        <v/>
      </c>
    </row>
    <row r="58" spans="1:8" x14ac:dyDescent="0.35">
      <c r="A58">
        <v>57</v>
      </c>
      <c r="B58">
        <v>276362878</v>
      </c>
      <c r="C58" t="s">
        <v>426</v>
      </c>
      <c r="D58" t="s">
        <v>8</v>
      </c>
      <c r="E58">
        <v>1</v>
      </c>
      <c r="F58">
        <v>886</v>
      </c>
      <c r="G58">
        <v>16</v>
      </c>
      <c r="H58" s="2" t="str">
        <f t="array" ref="H58">IF(MAX(IF(Affectations!$D$2:$D$225=A58,Affectations!$B$2:$B$225))&gt;=$H$1,"ok","")</f>
        <v/>
      </c>
    </row>
    <row r="59" spans="1:8" x14ac:dyDescent="0.35">
      <c r="A59">
        <v>58</v>
      </c>
      <c r="B59">
        <v>1</v>
      </c>
      <c r="C59" t="s">
        <v>25</v>
      </c>
      <c r="D59" t="s">
        <v>8</v>
      </c>
      <c r="E59">
        <v>1</v>
      </c>
      <c r="F59">
        <v>886</v>
      </c>
      <c r="G59">
        <v>16</v>
      </c>
      <c r="H59" s="2" t="str">
        <f t="array" ref="H59">IF(MAX(IF(Affectations!$D$2:$D$225=A59,Affectations!$B$2:$B$225))&gt;=$H$1,"ok","")</f>
        <v/>
      </c>
    </row>
    <row r="60" spans="1:8" x14ac:dyDescent="0.35">
      <c r="A60">
        <v>59</v>
      </c>
      <c r="B60">
        <v>764608428</v>
      </c>
      <c r="C60" t="s">
        <v>427</v>
      </c>
      <c r="D60" t="s">
        <v>8</v>
      </c>
      <c r="E60">
        <v>1</v>
      </c>
      <c r="F60">
        <v>865</v>
      </c>
      <c r="G60">
        <v>16</v>
      </c>
      <c r="H60" s="2" t="str">
        <f t="array" ref="H60">IF(MAX(IF(Affectations!$D$2:$D$225=A60,Affectations!$B$2:$B$225))&gt;=$H$1,"ok","")</f>
        <v/>
      </c>
    </row>
    <row r="61" spans="1:8" x14ac:dyDescent="0.35">
      <c r="A61">
        <v>60</v>
      </c>
      <c r="B61">
        <v>1</v>
      </c>
      <c r="C61" t="s">
        <v>26</v>
      </c>
      <c r="D61" t="s">
        <v>8</v>
      </c>
      <c r="E61">
        <v>1</v>
      </c>
      <c r="F61">
        <v>865</v>
      </c>
      <c r="G61">
        <v>16</v>
      </c>
      <c r="H61" s="2" t="str">
        <f t="array" ref="H61">IF(MAX(IF(Affectations!$D$2:$D$225=A61,Affectations!$B$2:$B$225))&gt;=$H$1,"ok","")</f>
        <v/>
      </c>
    </row>
    <row r="62" spans="1:8" x14ac:dyDescent="0.35">
      <c r="A62">
        <v>61</v>
      </c>
      <c r="B62">
        <v>1</v>
      </c>
      <c r="C62" t="s">
        <v>27</v>
      </c>
      <c r="D62" t="s">
        <v>8</v>
      </c>
      <c r="E62">
        <v>1</v>
      </c>
      <c r="F62">
        <v>865</v>
      </c>
      <c r="G62">
        <v>16</v>
      </c>
      <c r="H62" s="2" t="str">
        <f t="array" ref="H62">IF(MAX(IF(Affectations!$D$2:$D$225=A62,Affectations!$B$2:$B$225))&gt;=$H$1,"ok","")</f>
        <v/>
      </c>
    </row>
    <row r="63" spans="1:8" x14ac:dyDescent="0.35">
      <c r="A63">
        <v>62</v>
      </c>
      <c r="B63">
        <v>280333357</v>
      </c>
      <c r="C63" t="s">
        <v>428</v>
      </c>
      <c r="D63" t="s">
        <v>8</v>
      </c>
      <c r="E63">
        <v>1</v>
      </c>
      <c r="F63">
        <v>875</v>
      </c>
      <c r="G63">
        <v>16</v>
      </c>
      <c r="H63" s="2" t="str">
        <f t="array" ref="H63">IF(MAX(IF(Affectations!$D$2:$D$225=A63,Affectations!$B$2:$B$225))&gt;=$H$1,"ok","")</f>
        <v/>
      </c>
    </row>
    <row r="64" spans="1:8" x14ac:dyDescent="0.35">
      <c r="A64">
        <v>63</v>
      </c>
      <c r="B64">
        <v>1</v>
      </c>
      <c r="C64" t="s">
        <v>28</v>
      </c>
      <c r="D64" t="s">
        <v>8</v>
      </c>
      <c r="E64">
        <v>1</v>
      </c>
      <c r="F64">
        <v>865</v>
      </c>
      <c r="G64">
        <v>16</v>
      </c>
      <c r="H64" s="2" t="str">
        <f t="array" ref="H64">IF(MAX(IF(Affectations!$D$2:$D$225=A64,Affectations!$B$2:$B$225))&gt;=$H$1,"ok","")</f>
        <v/>
      </c>
    </row>
    <row r="65" spans="1:8" x14ac:dyDescent="0.35">
      <c r="A65">
        <v>64</v>
      </c>
      <c r="B65">
        <v>1</v>
      </c>
      <c r="C65" t="s">
        <v>29</v>
      </c>
      <c r="D65" t="s">
        <v>8</v>
      </c>
      <c r="E65">
        <v>1</v>
      </c>
      <c r="F65">
        <v>875</v>
      </c>
      <c r="G65">
        <v>16</v>
      </c>
      <c r="H65" s="2" t="str">
        <f t="array" ref="H65">IF(MAX(IF(Affectations!$D$2:$D$225=A65,Affectations!$B$2:$B$225))&gt;=$H$1,"ok","")</f>
        <v/>
      </c>
    </row>
    <row r="66" spans="1:8" x14ac:dyDescent="0.35">
      <c r="A66">
        <v>65</v>
      </c>
      <c r="B66">
        <v>1</v>
      </c>
      <c r="C66" t="s">
        <v>30</v>
      </c>
      <c r="D66" t="s">
        <v>8</v>
      </c>
      <c r="E66">
        <v>1</v>
      </c>
      <c r="F66">
        <v>865</v>
      </c>
      <c r="G66">
        <v>16</v>
      </c>
      <c r="H66" s="2" t="str">
        <f t="array" ref="H66">IF(MAX(IF(Affectations!$D$2:$D$225=A66,Affectations!$B$2:$B$225))&gt;=$H$1,"ok","")</f>
        <v/>
      </c>
    </row>
    <row r="67" spans="1:8" x14ac:dyDescent="0.35">
      <c r="A67">
        <v>66</v>
      </c>
      <c r="B67">
        <v>1</v>
      </c>
      <c r="C67" t="s">
        <v>31</v>
      </c>
      <c r="D67" t="s">
        <v>8</v>
      </c>
      <c r="E67">
        <v>1</v>
      </c>
      <c r="F67">
        <v>875</v>
      </c>
      <c r="G67">
        <v>16</v>
      </c>
      <c r="H67" s="2" t="str">
        <f t="array" ref="H67">IF(MAX(IF(Affectations!$D$2:$D$225=A67,Affectations!$B$2:$B$225))&gt;=$H$1,"ok","")</f>
        <v/>
      </c>
    </row>
    <row r="68" spans="1:8" x14ac:dyDescent="0.35">
      <c r="A68">
        <v>67</v>
      </c>
      <c r="B68">
        <v>1</v>
      </c>
      <c r="C68" t="s">
        <v>32</v>
      </c>
      <c r="D68" t="s">
        <v>8</v>
      </c>
      <c r="E68">
        <v>1</v>
      </c>
      <c r="F68">
        <v>865</v>
      </c>
      <c r="G68">
        <v>16</v>
      </c>
      <c r="H68" s="2" t="str">
        <f t="array" ref="H68">IF(MAX(IF(Affectations!$D$2:$D$225=A68,Affectations!$B$2:$B$225))&gt;=$H$1,"ok","")</f>
        <v/>
      </c>
    </row>
    <row r="69" spans="1:8" x14ac:dyDescent="0.35">
      <c r="A69">
        <v>68</v>
      </c>
      <c r="B69">
        <v>772363362</v>
      </c>
      <c r="C69" t="s">
        <v>429</v>
      </c>
      <c r="D69" t="s">
        <v>8</v>
      </c>
      <c r="E69">
        <v>1</v>
      </c>
      <c r="F69">
        <v>865</v>
      </c>
      <c r="G69">
        <v>16</v>
      </c>
      <c r="H69" s="2" t="str">
        <f t="array" ref="H69">IF(MAX(IF(Affectations!$D$2:$D$225=A69,Affectations!$B$2:$B$225))&gt;=$H$1,"ok","")</f>
        <v/>
      </c>
    </row>
    <row r="70" spans="1:8" x14ac:dyDescent="0.35">
      <c r="A70">
        <v>69</v>
      </c>
      <c r="B70">
        <v>1</v>
      </c>
      <c r="C70" t="s">
        <v>33</v>
      </c>
      <c r="D70" t="s">
        <v>8</v>
      </c>
      <c r="E70">
        <v>1</v>
      </c>
      <c r="F70">
        <v>875</v>
      </c>
      <c r="G70">
        <v>16</v>
      </c>
      <c r="H70" s="2" t="str">
        <f t="array" ref="H70">IF(MAX(IF(Affectations!$D$2:$D$225=A70,Affectations!$B$2:$B$225))&gt;=$H$1,"ok","")</f>
        <v/>
      </c>
    </row>
    <row r="71" spans="1:8" x14ac:dyDescent="0.35">
      <c r="A71">
        <v>70</v>
      </c>
      <c r="B71">
        <v>1</v>
      </c>
      <c r="C71" t="s">
        <v>34</v>
      </c>
      <c r="D71" t="s">
        <v>8</v>
      </c>
      <c r="E71">
        <v>1</v>
      </c>
      <c r="F71">
        <v>865</v>
      </c>
      <c r="G71">
        <v>16</v>
      </c>
      <c r="H71" s="2" t="str">
        <f t="array" ref="H71">IF(MAX(IF(Affectations!$D$2:$D$225=A71,Affectations!$B$2:$B$225))&gt;=$H$1,"ok","")</f>
        <v/>
      </c>
    </row>
    <row r="72" spans="1:8" x14ac:dyDescent="0.35">
      <c r="A72">
        <v>71</v>
      </c>
      <c r="B72">
        <v>260354429</v>
      </c>
      <c r="C72" t="s">
        <v>430</v>
      </c>
      <c r="D72" t="s">
        <v>8</v>
      </c>
      <c r="E72">
        <v>1</v>
      </c>
      <c r="F72">
        <v>865</v>
      </c>
      <c r="G72">
        <v>16</v>
      </c>
      <c r="H72" s="2" t="str">
        <f t="array" ref="H72">IF(MAX(IF(Affectations!$D$2:$D$225=A72,Affectations!$B$2:$B$225))&gt;=$H$1,"ok","")</f>
        <v/>
      </c>
    </row>
    <row r="73" spans="1:8" x14ac:dyDescent="0.35">
      <c r="A73">
        <v>72</v>
      </c>
      <c r="B73">
        <v>1</v>
      </c>
      <c r="C73" t="s">
        <v>35</v>
      </c>
      <c r="D73" t="s">
        <v>8</v>
      </c>
      <c r="E73">
        <v>1</v>
      </c>
      <c r="F73">
        <v>875</v>
      </c>
      <c r="G73">
        <v>16</v>
      </c>
      <c r="H73" s="2" t="str">
        <f t="array" ref="H73">IF(MAX(IF(Affectations!$D$2:$D$225=A73,Affectations!$B$2:$B$225))&gt;=$H$1,"ok","")</f>
        <v/>
      </c>
    </row>
    <row r="74" spans="1:8" x14ac:dyDescent="0.35">
      <c r="A74">
        <v>73</v>
      </c>
      <c r="B74">
        <v>1</v>
      </c>
      <c r="C74" t="s">
        <v>36</v>
      </c>
      <c r="D74" t="s">
        <v>8</v>
      </c>
      <c r="E74">
        <v>1</v>
      </c>
      <c r="F74">
        <v>865</v>
      </c>
      <c r="G74">
        <v>16</v>
      </c>
      <c r="H74" s="2" t="str">
        <f t="array" ref="H74">IF(MAX(IF(Affectations!$D$2:$D$225=A74,Affectations!$B$2:$B$225))&gt;=$H$1,"ok","")</f>
        <v/>
      </c>
    </row>
    <row r="75" spans="1:8" x14ac:dyDescent="0.35">
      <c r="A75">
        <v>74</v>
      </c>
      <c r="B75">
        <v>1</v>
      </c>
      <c r="C75" t="s">
        <v>37</v>
      </c>
      <c r="D75" t="s">
        <v>8</v>
      </c>
      <c r="E75">
        <v>1</v>
      </c>
      <c r="F75">
        <v>865</v>
      </c>
      <c r="G75">
        <v>16</v>
      </c>
      <c r="H75" s="2" t="str">
        <f t="array" ref="H75">IF(MAX(IF(Affectations!$D$2:$D$225=A75,Affectations!$B$2:$B$225))&gt;=$H$1,"ok","")</f>
        <v/>
      </c>
    </row>
    <row r="76" spans="1:8" x14ac:dyDescent="0.35">
      <c r="A76">
        <v>75</v>
      </c>
      <c r="B76">
        <v>1</v>
      </c>
      <c r="C76" t="s">
        <v>38</v>
      </c>
      <c r="D76" t="s">
        <v>8</v>
      </c>
      <c r="E76">
        <v>1</v>
      </c>
      <c r="F76">
        <v>979</v>
      </c>
      <c r="G76">
        <v>16</v>
      </c>
      <c r="H76" s="2" t="str">
        <f t="array" ref="H76">IF(MAX(IF(Affectations!$D$2:$D$225=A76,Affectations!$B$2:$B$225))&gt;=$H$1,"ok","")</f>
        <v/>
      </c>
    </row>
    <row r="77" spans="1:8" x14ac:dyDescent="0.35">
      <c r="A77">
        <v>78</v>
      </c>
      <c r="B77">
        <v>275374015</v>
      </c>
      <c r="C77" t="s">
        <v>431</v>
      </c>
      <c r="D77" t="s">
        <v>8</v>
      </c>
      <c r="E77">
        <v>1</v>
      </c>
      <c r="F77">
        <v>875</v>
      </c>
      <c r="G77">
        <v>16</v>
      </c>
      <c r="H77" s="2" t="str">
        <f t="array" ref="H77">IF(MAX(IF(Affectations!$D$2:$D$225=A77,Affectations!$B$2:$B$225))&gt;=$H$1,"ok","")</f>
        <v/>
      </c>
    </row>
    <row r="78" spans="1:8" x14ac:dyDescent="0.35">
      <c r="A78">
        <v>79</v>
      </c>
      <c r="B78">
        <v>1</v>
      </c>
      <c r="C78" t="s">
        <v>39</v>
      </c>
      <c r="D78" t="s">
        <v>8</v>
      </c>
      <c r="E78">
        <v>1</v>
      </c>
      <c r="F78">
        <v>875</v>
      </c>
      <c r="G78">
        <v>16</v>
      </c>
      <c r="H78" s="2" t="str">
        <f t="array" ref="H78">IF(MAX(IF(Affectations!$D$2:$D$225=A78,Affectations!$B$2:$B$225))&gt;=$H$1,"ok","")</f>
        <v/>
      </c>
    </row>
    <row r="79" spans="1:8" x14ac:dyDescent="0.35">
      <c r="A79">
        <v>80</v>
      </c>
      <c r="B79">
        <v>275476554</v>
      </c>
      <c r="C79" t="s">
        <v>432</v>
      </c>
      <c r="D79" t="s">
        <v>8</v>
      </c>
      <c r="E79">
        <v>1</v>
      </c>
      <c r="F79">
        <v>865</v>
      </c>
      <c r="G79">
        <v>16</v>
      </c>
      <c r="H79" s="2" t="str">
        <f t="array" ref="H79">IF(MAX(IF(Affectations!$D$2:$D$225=A79,Affectations!$B$2:$B$225))&gt;=$H$1,"ok","")</f>
        <v/>
      </c>
    </row>
    <row r="80" spans="1:8" x14ac:dyDescent="0.35">
      <c r="A80">
        <v>81</v>
      </c>
      <c r="B80">
        <v>278967310</v>
      </c>
      <c r="C80" t="s">
        <v>433</v>
      </c>
      <c r="D80" t="s">
        <v>8</v>
      </c>
      <c r="E80">
        <v>1</v>
      </c>
      <c r="F80">
        <v>865</v>
      </c>
      <c r="G80">
        <v>16</v>
      </c>
      <c r="H80" s="2" t="str">
        <f t="array" ref="H80">IF(MAX(IF(Affectations!$D$2:$D$225=A80,Affectations!$B$2:$B$225))&gt;=$H$1,"ok","")</f>
        <v/>
      </c>
    </row>
    <row r="81" spans="1:8" x14ac:dyDescent="0.35">
      <c r="A81">
        <v>82</v>
      </c>
      <c r="B81">
        <v>573506727</v>
      </c>
      <c r="C81" t="s">
        <v>434</v>
      </c>
      <c r="D81" t="s">
        <v>8</v>
      </c>
      <c r="E81">
        <v>1</v>
      </c>
      <c r="F81">
        <v>1060</v>
      </c>
      <c r="G81">
        <v>16</v>
      </c>
      <c r="H81" s="2" t="str">
        <f t="array" ref="H81">IF(MAX(IF(Affectations!$D$2:$D$225=A81,Affectations!$B$2:$B$225))&gt;=$H$1,"ok","")</f>
        <v/>
      </c>
    </row>
    <row r="82" spans="1:8" x14ac:dyDescent="0.35">
      <c r="A82">
        <v>83</v>
      </c>
      <c r="B82">
        <v>1</v>
      </c>
      <c r="C82" t="s">
        <v>40</v>
      </c>
      <c r="D82" t="s">
        <v>8</v>
      </c>
      <c r="E82">
        <v>1</v>
      </c>
      <c r="F82">
        <v>1060</v>
      </c>
      <c r="G82">
        <v>16</v>
      </c>
      <c r="H82" s="2" t="str">
        <f t="array" ref="H82">IF(MAX(IF(Affectations!$D$2:$D$225=A82,Affectations!$B$2:$B$225))&gt;=$H$1,"ok","")</f>
        <v/>
      </c>
    </row>
    <row r="83" spans="1:8" x14ac:dyDescent="0.35">
      <c r="A83">
        <v>84</v>
      </c>
      <c r="B83">
        <v>260308002</v>
      </c>
      <c r="C83" t="s">
        <v>435</v>
      </c>
      <c r="D83" t="s">
        <v>8</v>
      </c>
      <c r="E83">
        <v>1</v>
      </c>
      <c r="F83">
        <v>1060</v>
      </c>
      <c r="G83">
        <v>16</v>
      </c>
      <c r="H83" s="2" t="str">
        <f t="array" ref="H83">IF(MAX(IF(Affectations!$D$2:$D$225=A83,Affectations!$B$2:$B$225))&gt;=$H$1,"ok","")</f>
        <v/>
      </c>
    </row>
    <row r="84" spans="1:8" x14ac:dyDescent="0.35">
      <c r="A84">
        <v>85</v>
      </c>
      <c r="B84">
        <v>1</v>
      </c>
      <c r="C84" t="s">
        <v>41</v>
      </c>
      <c r="D84" t="s">
        <v>8</v>
      </c>
      <c r="E84">
        <v>1</v>
      </c>
      <c r="F84">
        <v>1081</v>
      </c>
      <c r="G84">
        <v>16</v>
      </c>
      <c r="H84" s="2" t="str">
        <f t="array" ref="H84">IF(MAX(IF(Affectations!$D$2:$D$225=A84,Affectations!$B$2:$B$225))&gt;=$H$1,"ok","")</f>
        <v/>
      </c>
    </row>
    <row r="85" spans="1:8" x14ac:dyDescent="0.35">
      <c r="A85">
        <v>86</v>
      </c>
      <c r="B85">
        <v>275855492</v>
      </c>
      <c r="C85" t="s">
        <v>436</v>
      </c>
      <c r="D85" t="s">
        <v>8</v>
      </c>
      <c r="E85">
        <v>1</v>
      </c>
      <c r="F85">
        <v>1060</v>
      </c>
      <c r="G85">
        <v>16</v>
      </c>
      <c r="H85" s="2" t="str">
        <f t="array" ref="H85">IF(MAX(IF(Affectations!$D$2:$D$225=A85,Affectations!$B$2:$B$225))&gt;=$H$1,"ok","")</f>
        <v/>
      </c>
    </row>
    <row r="86" spans="1:8" x14ac:dyDescent="0.35">
      <c r="A86">
        <v>87</v>
      </c>
      <c r="B86">
        <v>1</v>
      </c>
      <c r="C86" t="s">
        <v>42</v>
      </c>
      <c r="D86" t="s">
        <v>8</v>
      </c>
      <c r="E86">
        <v>1</v>
      </c>
      <c r="F86">
        <v>1060</v>
      </c>
      <c r="G86">
        <v>16</v>
      </c>
      <c r="H86" s="2" t="str">
        <f t="array" ref="H86">IF(MAX(IF(Affectations!$D$2:$D$225=A86,Affectations!$B$2:$B$225))&gt;=$H$1,"ok","")</f>
        <v/>
      </c>
    </row>
    <row r="87" spans="1:8" x14ac:dyDescent="0.35">
      <c r="A87">
        <v>88</v>
      </c>
      <c r="B87">
        <v>276946688</v>
      </c>
      <c r="C87" t="s">
        <v>437</v>
      </c>
      <c r="D87" t="s">
        <v>8</v>
      </c>
      <c r="E87">
        <v>1</v>
      </c>
      <c r="F87">
        <v>1060</v>
      </c>
      <c r="G87">
        <v>16</v>
      </c>
      <c r="H87" s="2" t="str">
        <f t="array" ref="H87">IF(MAX(IF(Affectations!$D$2:$D$225=A87,Affectations!$B$2:$B$225))&gt;=$H$1,"ok","")</f>
        <v/>
      </c>
    </row>
    <row r="88" spans="1:8" x14ac:dyDescent="0.35">
      <c r="A88">
        <v>89</v>
      </c>
      <c r="B88">
        <v>1</v>
      </c>
      <c r="C88" t="s">
        <v>43</v>
      </c>
      <c r="D88" t="s">
        <v>8</v>
      </c>
      <c r="E88">
        <v>1</v>
      </c>
      <c r="F88">
        <v>1060</v>
      </c>
      <c r="G88">
        <v>16</v>
      </c>
      <c r="H88" s="2" t="str">
        <f t="array" ref="H88">IF(MAX(IF(Affectations!$D$2:$D$225=A88,Affectations!$B$2:$B$225))&gt;=$H$1,"ok","")</f>
        <v/>
      </c>
    </row>
    <row r="89" spans="1:8" x14ac:dyDescent="0.35">
      <c r="A89">
        <v>90</v>
      </c>
      <c r="B89">
        <v>269654877</v>
      </c>
      <c r="C89" t="s">
        <v>438</v>
      </c>
      <c r="D89" t="s">
        <v>8</v>
      </c>
      <c r="E89">
        <v>1</v>
      </c>
      <c r="F89">
        <v>1153</v>
      </c>
      <c r="G89">
        <v>16</v>
      </c>
      <c r="H89" s="2" t="str">
        <f t="array" ref="H89">IF(MAX(IF(Affectations!$D$2:$D$225=A89,Affectations!$B$2:$B$225))&gt;=$H$1,"ok","")</f>
        <v/>
      </c>
    </row>
    <row r="90" spans="1:8" x14ac:dyDescent="0.35">
      <c r="A90">
        <v>91</v>
      </c>
      <c r="B90">
        <v>1</v>
      </c>
      <c r="C90" t="s">
        <v>44</v>
      </c>
      <c r="D90" t="s">
        <v>8</v>
      </c>
      <c r="E90">
        <v>1</v>
      </c>
      <c r="F90">
        <v>1182</v>
      </c>
      <c r="G90">
        <v>16</v>
      </c>
      <c r="H90" s="2" t="str">
        <f t="array" ref="H90">IF(MAX(IF(Affectations!$D$2:$D$225=A90,Affectations!$B$2:$B$225))&gt;=$H$1,"ok","")</f>
        <v/>
      </c>
    </row>
    <row r="91" spans="1:8" x14ac:dyDescent="0.35">
      <c r="A91">
        <v>92</v>
      </c>
      <c r="B91">
        <v>370009847</v>
      </c>
      <c r="C91" t="s">
        <v>439</v>
      </c>
      <c r="D91" t="s">
        <v>8</v>
      </c>
      <c r="E91">
        <v>1</v>
      </c>
      <c r="F91">
        <v>1183</v>
      </c>
      <c r="G91">
        <v>16</v>
      </c>
      <c r="H91" s="2" t="str">
        <f t="array" ref="H91">IF(MAX(IF(Affectations!$D$2:$D$225=A91,Affectations!$B$2:$B$225))&gt;=$H$1,"ok","")</f>
        <v/>
      </c>
    </row>
    <row r="92" spans="1:8" x14ac:dyDescent="0.35">
      <c r="A92">
        <v>93</v>
      </c>
      <c r="B92">
        <v>381631449</v>
      </c>
      <c r="C92" t="s">
        <v>440</v>
      </c>
      <c r="D92" t="s">
        <v>8</v>
      </c>
      <c r="E92">
        <v>1</v>
      </c>
      <c r="F92">
        <v>1199</v>
      </c>
      <c r="G92">
        <v>16</v>
      </c>
      <c r="H92" s="2" t="str">
        <f t="array" ref="H92">IF(MAX(IF(Affectations!$D$2:$D$225=A92,Affectations!$B$2:$B$225))&gt;=$H$1,"ok","")</f>
        <v/>
      </c>
    </row>
    <row r="93" spans="1:8" x14ac:dyDescent="0.35">
      <c r="A93">
        <v>94</v>
      </c>
      <c r="B93">
        <v>1</v>
      </c>
      <c r="C93" t="s">
        <v>45</v>
      </c>
      <c r="D93" t="s">
        <v>8</v>
      </c>
      <c r="E93">
        <v>1</v>
      </c>
      <c r="F93">
        <v>1341</v>
      </c>
      <c r="G93">
        <v>16</v>
      </c>
      <c r="H93" s="2" t="str">
        <f t="array" ref="H93">IF(MAX(IF(Affectations!$D$2:$D$225=A93,Affectations!$B$2:$B$225))&gt;=$H$1,"ok","")</f>
        <v/>
      </c>
    </row>
    <row r="94" spans="1:8" x14ac:dyDescent="0.35">
      <c r="A94">
        <v>95</v>
      </c>
      <c r="B94">
        <v>1</v>
      </c>
      <c r="C94" t="s">
        <v>46</v>
      </c>
      <c r="D94" t="s">
        <v>8</v>
      </c>
      <c r="E94">
        <v>1</v>
      </c>
      <c r="F94">
        <v>1362</v>
      </c>
      <c r="G94">
        <v>16</v>
      </c>
      <c r="H94" s="2" t="str">
        <f t="array" ref="H94">IF(MAX(IF(Affectations!$D$2:$D$225=A94,Affectations!$B$2:$B$225))&gt;=$H$1,"ok","")</f>
        <v/>
      </c>
    </row>
    <row r="95" spans="1:8" x14ac:dyDescent="0.35">
      <c r="A95">
        <v>96</v>
      </c>
      <c r="B95">
        <v>766111991</v>
      </c>
      <c r="C95" t="s">
        <v>441</v>
      </c>
      <c r="D95" t="s">
        <v>8</v>
      </c>
      <c r="E95">
        <v>1</v>
      </c>
      <c r="F95">
        <v>57</v>
      </c>
      <c r="G95">
        <v>17</v>
      </c>
      <c r="H95" s="2" t="str">
        <f t="array" ref="H95">IF(MAX(IF(Affectations!$D$2:$D$225=A95,Affectations!$B$2:$B$225))&gt;=$H$1,"ok","")</f>
        <v/>
      </c>
    </row>
    <row r="96" spans="1:8" x14ac:dyDescent="0.35">
      <c r="A96">
        <v>97</v>
      </c>
      <c r="B96">
        <v>1</v>
      </c>
      <c r="C96" t="s">
        <v>47</v>
      </c>
      <c r="D96" t="s">
        <v>8</v>
      </c>
      <c r="E96">
        <v>1</v>
      </c>
      <c r="F96">
        <v>486</v>
      </c>
      <c r="G96">
        <v>5</v>
      </c>
      <c r="H96" s="2" t="str">
        <f t="array" ref="H96">IF(MAX(IF(Affectations!$D$2:$D$225=A96,Affectations!$B$2:$B$225))&gt;=$H$1,"ok","")</f>
        <v>ok</v>
      </c>
    </row>
    <row r="97" spans="1:8" x14ac:dyDescent="0.35">
      <c r="A97">
        <v>98</v>
      </c>
      <c r="B97">
        <v>494618903</v>
      </c>
      <c r="C97" t="s">
        <v>442</v>
      </c>
      <c r="D97" t="s">
        <v>8</v>
      </c>
      <c r="E97">
        <v>1</v>
      </c>
      <c r="F97">
        <v>69</v>
      </c>
      <c r="G97">
        <v>17</v>
      </c>
      <c r="H97" s="2" t="str">
        <f t="array" ref="H97">IF(MAX(IF(Affectations!$D$2:$D$225=A97,Affectations!$B$2:$B$225))&gt;=$H$1,"ok","")</f>
        <v/>
      </c>
    </row>
    <row r="98" spans="1:8" x14ac:dyDescent="0.35">
      <c r="A98">
        <v>99</v>
      </c>
      <c r="B98">
        <v>1</v>
      </c>
      <c r="C98" t="s">
        <v>48</v>
      </c>
      <c r="D98" t="s">
        <v>8</v>
      </c>
      <c r="E98">
        <v>1</v>
      </c>
      <c r="F98">
        <v>133</v>
      </c>
      <c r="G98">
        <v>5</v>
      </c>
      <c r="H98" s="2" t="str">
        <f t="array" ref="H98">IF(MAX(IF(Affectations!$D$2:$D$225=A98,Affectations!$B$2:$B$225))&gt;=$H$1,"ok","")</f>
        <v/>
      </c>
    </row>
    <row r="99" spans="1:8" x14ac:dyDescent="0.35">
      <c r="A99">
        <v>100</v>
      </c>
      <c r="B99">
        <v>1</v>
      </c>
      <c r="C99" t="s">
        <v>49</v>
      </c>
      <c r="D99" t="s">
        <v>8</v>
      </c>
      <c r="E99">
        <v>1</v>
      </c>
      <c r="F99">
        <v>135</v>
      </c>
      <c r="G99">
        <v>17</v>
      </c>
      <c r="H99" s="2" t="str">
        <f t="array" ref="H99">IF(MAX(IF(Affectations!$D$2:$D$225=A99,Affectations!$B$2:$B$225))&gt;=$H$1,"ok","")</f>
        <v/>
      </c>
    </row>
    <row r="100" spans="1:8" x14ac:dyDescent="0.35">
      <c r="A100">
        <v>101</v>
      </c>
      <c r="B100">
        <v>265705991</v>
      </c>
      <c r="C100" t="s">
        <v>443</v>
      </c>
      <c r="D100" t="s">
        <v>8</v>
      </c>
      <c r="E100">
        <v>1</v>
      </c>
      <c r="F100">
        <v>145</v>
      </c>
      <c r="G100">
        <v>17</v>
      </c>
      <c r="H100" s="2" t="str">
        <f t="array" ref="H100">IF(MAX(IF(Affectations!$D$2:$D$225=A100,Affectations!$B$2:$B$225))&gt;=$H$1,"ok","")</f>
        <v/>
      </c>
    </row>
    <row r="101" spans="1:8" x14ac:dyDescent="0.35">
      <c r="A101">
        <v>102</v>
      </c>
      <c r="B101">
        <v>276351863</v>
      </c>
      <c r="C101" t="s">
        <v>444</v>
      </c>
      <c r="D101" t="s">
        <v>8</v>
      </c>
      <c r="E101">
        <v>1</v>
      </c>
      <c r="F101">
        <v>162</v>
      </c>
      <c r="G101">
        <v>17</v>
      </c>
      <c r="H101" s="2" t="str">
        <f t="array" ref="H101">IF(MAX(IF(Affectations!$D$2:$D$225=A101,Affectations!$B$2:$B$225))&gt;=$H$1,"ok","")</f>
        <v/>
      </c>
    </row>
    <row r="102" spans="1:8" x14ac:dyDescent="0.35">
      <c r="A102">
        <v>103</v>
      </c>
      <c r="B102">
        <v>392249830</v>
      </c>
      <c r="C102" t="s">
        <v>445</v>
      </c>
      <c r="D102" t="s">
        <v>8</v>
      </c>
      <c r="E102">
        <v>1</v>
      </c>
      <c r="F102">
        <v>163</v>
      </c>
      <c r="G102">
        <v>17</v>
      </c>
      <c r="H102" s="2" t="str">
        <f t="array" ref="H102">IF(MAX(IF(Affectations!$D$2:$D$225=A102,Affectations!$B$2:$B$225))&gt;=$H$1,"ok","")</f>
        <v/>
      </c>
    </row>
    <row r="103" spans="1:8" x14ac:dyDescent="0.35">
      <c r="A103">
        <v>104</v>
      </c>
      <c r="B103">
        <v>261278920</v>
      </c>
      <c r="C103" t="s">
        <v>446</v>
      </c>
      <c r="D103" t="s">
        <v>8</v>
      </c>
      <c r="E103">
        <v>1</v>
      </c>
      <c r="F103">
        <v>164</v>
      </c>
      <c r="G103">
        <v>17</v>
      </c>
      <c r="H103" s="2" t="str">
        <f t="array" ref="H103">IF(MAX(IF(Affectations!$D$2:$D$225=A103,Affectations!$B$2:$B$225))&gt;=$H$1,"ok","")</f>
        <v/>
      </c>
    </row>
    <row r="104" spans="1:8" x14ac:dyDescent="0.35">
      <c r="A104">
        <v>105</v>
      </c>
      <c r="B104">
        <v>1</v>
      </c>
      <c r="C104" t="s">
        <v>50</v>
      </c>
      <c r="D104" t="s">
        <v>8</v>
      </c>
      <c r="E104">
        <v>1</v>
      </c>
      <c r="F104">
        <v>182</v>
      </c>
      <c r="G104">
        <v>17</v>
      </c>
      <c r="H104" s="2" t="str">
        <f t="array" ref="H104">IF(MAX(IF(Affectations!$D$2:$D$225=A104,Affectations!$B$2:$B$225))&gt;=$H$1,"ok","")</f>
        <v/>
      </c>
    </row>
    <row r="105" spans="1:8" x14ac:dyDescent="0.35">
      <c r="A105">
        <v>106</v>
      </c>
      <c r="B105">
        <v>260417837</v>
      </c>
      <c r="C105" t="s">
        <v>447</v>
      </c>
      <c r="D105" t="s">
        <v>8</v>
      </c>
      <c r="E105">
        <v>1</v>
      </c>
      <c r="F105">
        <v>191</v>
      </c>
      <c r="G105">
        <v>17</v>
      </c>
      <c r="H105" s="2" t="str">
        <f t="array" ref="H105">IF(MAX(IF(Affectations!$D$2:$D$225=A105,Affectations!$B$2:$B$225))&gt;=$H$1,"ok","")</f>
        <v/>
      </c>
    </row>
    <row r="106" spans="1:8" x14ac:dyDescent="0.35">
      <c r="A106">
        <v>107</v>
      </c>
      <c r="B106">
        <v>398182209</v>
      </c>
      <c r="C106" t="s">
        <v>448</v>
      </c>
      <c r="D106" t="s">
        <v>8</v>
      </c>
      <c r="E106">
        <v>1</v>
      </c>
      <c r="F106">
        <v>196</v>
      </c>
      <c r="G106">
        <v>17</v>
      </c>
      <c r="H106" s="2" t="str">
        <f t="array" ref="H106">IF(MAX(IF(Affectations!$D$2:$D$225=A106,Affectations!$B$2:$B$225))&gt;=$H$1,"ok","")</f>
        <v/>
      </c>
    </row>
    <row r="107" spans="1:8" x14ac:dyDescent="0.35">
      <c r="A107">
        <v>108</v>
      </c>
      <c r="B107">
        <v>279903491</v>
      </c>
      <c r="C107" t="s">
        <v>449</v>
      </c>
      <c r="D107" t="s">
        <v>8</v>
      </c>
      <c r="E107">
        <v>1</v>
      </c>
      <c r="F107">
        <v>211</v>
      </c>
      <c r="G107">
        <v>17</v>
      </c>
      <c r="H107" s="2" t="str">
        <f t="array" ref="H107">IF(MAX(IF(Affectations!$D$2:$D$225=A107,Affectations!$B$2:$B$225))&gt;=$H$1,"ok","")</f>
        <v/>
      </c>
    </row>
    <row r="108" spans="1:8" x14ac:dyDescent="0.35">
      <c r="A108">
        <v>109</v>
      </c>
      <c r="B108">
        <v>483482048</v>
      </c>
      <c r="C108" t="s">
        <v>450</v>
      </c>
      <c r="D108" t="s">
        <v>8</v>
      </c>
      <c r="E108">
        <v>1</v>
      </c>
      <c r="F108">
        <v>214</v>
      </c>
      <c r="G108">
        <v>17</v>
      </c>
      <c r="H108" s="2" t="str">
        <f t="array" ref="H108">IF(MAX(IF(Affectations!$D$2:$D$225=A108,Affectations!$B$2:$B$225))&gt;=$H$1,"ok","")</f>
        <v/>
      </c>
    </row>
    <row r="109" spans="1:8" x14ac:dyDescent="0.35">
      <c r="A109">
        <v>110</v>
      </c>
      <c r="B109">
        <v>777999285</v>
      </c>
      <c r="C109" t="s">
        <v>451</v>
      </c>
      <c r="D109" t="s">
        <v>8</v>
      </c>
      <c r="E109">
        <v>1</v>
      </c>
      <c r="F109">
        <v>211</v>
      </c>
      <c r="G109">
        <v>17</v>
      </c>
      <c r="H109" s="2" t="str">
        <f t="array" ref="H109">IF(MAX(IF(Affectations!$D$2:$D$225=A109,Affectations!$B$2:$B$225))&gt;=$H$1,"ok","")</f>
        <v/>
      </c>
    </row>
    <row r="110" spans="1:8" x14ac:dyDescent="0.35">
      <c r="A110">
        <v>112</v>
      </c>
      <c r="B110">
        <v>1</v>
      </c>
      <c r="C110" t="s">
        <v>51</v>
      </c>
      <c r="D110" t="s">
        <v>8</v>
      </c>
      <c r="E110">
        <v>1</v>
      </c>
      <c r="F110">
        <v>226</v>
      </c>
      <c r="G110">
        <v>17</v>
      </c>
      <c r="H110" s="2" t="str">
        <f t="array" ref="H110">IF(MAX(IF(Affectations!$D$2:$D$225=A110,Affectations!$B$2:$B$225))&gt;=$H$1,"ok","")</f>
        <v/>
      </c>
    </row>
    <row r="111" spans="1:8" x14ac:dyDescent="0.35">
      <c r="A111">
        <v>113</v>
      </c>
      <c r="B111">
        <v>277751640</v>
      </c>
      <c r="C111" t="s">
        <v>452</v>
      </c>
      <c r="D111" t="s">
        <v>8</v>
      </c>
      <c r="E111">
        <v>1</v>
      </c>
      <c r="F111">
        <v>229</v>
      </c>
      <c r="G111">
        <v>17</v>
      </c>
      <c r="H111" s="2" t="str">
        <f t="array" ref="H111">IF(MAX(IF(Affectations!$D$2:$D$225=A111,Affectations!$B$2:$B$225))&gt;=$H$1,"ok","")</f>
        <v/>
      </c>
    </row>
    <row r="112" spans="1:8" x14ac:dyDescent="0.35">
      <c r="A112">
        <v>114</v>
      </c>
      <c r="B112">
        <v>276839487</v>
      </c>
      <c r="C112" t="s">
        <v>453</v>
      </c>
      <c r="D112" t="s">
        <v>8</v>
      </c>
      <c r="E112">
        <v>1</v>
      </c>
      <c r="F112">
        <v>234</v>
      </c>
      <c r="G112">
        <v>17</v>
      </c>
      <c r="H112" s="2" t="str">
        <f t="array" ref="H112">IF(MAX(IF(Affectations!$D$2:$D$225=A112,Affectations!$B$2:$B$225))&gt;=$H$1,"ok","")</f>
        <v/>
      </c>
    </row>
    <row r="113" spans="1:8" x14ac:dyDescent="0.35">
      <c r="A113">
        <v>116</v>
      </c>
      <c r="B113">
        <v>275152098</v>
      </c>
      <c r="C113" t="s">
        <v>454</v>
      </c>
      <c r="D113" t="s">
        <v>8</v>
      </c>
      <c r="E113">
        <v>1</v>
      </c>
      <c r="F113">
        <v>250</v>
      </c>
      <c r="G113">
        <v>17</v>
      </c>
      <c r="H113" s="2" t="str">
        <f t="array" ref="H113">IF(MAX(IF(Affectations!$D$2:$D$225=A113,Affectations!$B$2:$B$225))&gt;=$H$1,"ok","")</f>
        <v/>
      </c>
    </row>
    <row r="114" spans="1:8" x14ac:dyDescent="0.35">
      <c r="A114">
        <v>117</v>
      </c>
      <c r="B114">
        <v>382026276</v>
      </c>
      <c r="C114" t="s">
        <v>455</v>
      </c>
      <c r="D114" t="s">
        <v>8</v>
      </c>
      <c r="E114">
        <v>1</v>
      </c>
      <c r="F114">
        <v>260</v>
      </c>
      <c r="G114">
        <v>17</v>
      </c>
      <c r="H114" s="2" t="str">
        <f t="array" ref="H114">IF(MAX(IF(Affectations!$D$2:$D$225=A114,Affectations!$B$2:$B$225))&gt;=$H$1,"ok","")</f>
        <v/>
      </c>
    </row>
    <row r="115" spans="1:8" x14ac:dyDescent="0.35">
      <c r="A115">
        <v>118</v>
      </c>
      <c r="B115">
        <v>398569624</v>
      </c>
      <c r="C115" t="s">
        <v>456</v>
      </c>
      <c r="D115" t="s">
        <v>8</v>
      </c>
      <c r="E115">
        <v>1</v>
      </c>
      <c r="F115">
        <v>264</v>
      </c>
      <c r="G115">
        <v>17</v>
      </c>
      <c r="H115" s="2" t="str">
        <f t="array" ref="H115">IF(MAX(IF(Affectations!$D$2:$D$225=A115,Affectations!$B$2:$B$225))&gt;=$H$1,"ok","")</f>
        <v/>
      </c>
    </row>
    <row r="116" spans="1:8" x14ac:dyDescent="0.35">
      <c r="A116">
        <v>119</v>
      </c>
      <c r="B116">
        <v>663987214</v>
      </c>
      <c r="C116" t="s">
        <v>457</v>
      </c>
      <c r="D116" t="s">
        <v>8</v>
      </c>
      <c r="E116">
        <v>1</v>
      </c>
      <c r="F116">
        <v>272</v>
      </c>
      <c r="G116">
        <v>17</v>
      </c>
      <c r="H116" s="2" t="str">
        <f t="array" ref="H116">IF(MAX(IF(Affectations!$D$2:$D$225=A116,Affectations!$B$2:$B$225))&gt;=$H$1,"ok","")</f>
        <v/>
      </c>
    </row>
    <row r="117" spans="1:8" x14ac:dyDescent="0.35">
      <c r="A117">
        <v>120</v>
      </c>
      <c r="B117">
        <v>298744520</v>
      </c>
      <c r="C117" t="s">
        <v>458</v>
      </c>
      <c r="D117" t="s">
        <v>8</v>
      </c>
      <c r="E117">
        <v>1</v>
      </c>
      <c r="F117">
        <v>309</v>
      </c>
      <c r="G117">
        <v>3</v>
      </c>
      <c r="H117" s="2" t="str">
        <f t="array" ref="H117">IF(MAX(IF(Affectations!$D$2:$D$225=A117,Affectations!$B$2:$B$225))&gt;=$H$1,"ok","")</f>
        <v/>
      </c>
    </row>
    <row r="118" spans="1:8" x14ac:dyDescent="0.35">
      <c r="A118">
        <v>121</v>
      </c>
      <c r="B118">
        <v>381896281</v>
      </c>
      <c r="C118" t="s">
        <v>459</v>
      </c>
      <c r="D118" t="s">
        <v>8</v>
      </c>
      <c r="E118">
        <v>1</v>
      </c>
      <c r="F118">
        <v>329</v>
      </c>
      <c r="G118">
        <v>5</v>
      </c>
      <c r="H118" s="2" t="str">
        <f t="array" ref="H118">IF(MAX(IF(Affectations!$D$2:$D$225=A118,Affectations!$B$2:$B$225))&gt;=$H$1,"ok","")</f>
        <v/>
      </c>
    </row>
    <row r="119" spans="1:8" x14ac:dyDescent="0.35">
      <c r="A119">
        <v>122</v>
      </c>
      <c r="B119">
        <v>502271781</v>
      </c>
      <c r="C119" t="s">
        <v>460</v>
      </c>
      <c r="D119" t="s">
        <v>8</v>
      </c>
      <c r="E119">
        <v>1</v>
      </c>
      <c r="F119">
        <v>331</v>
      </c>
      <c r="G119">
        <v>17</v>
      </c>
      <c r="H119" s="2" t="str">
        <f t="array" ref="H119">IF(MAX(IF(Affectations!$D$2:$D$225=A119,Affectations!$B$2:$B$225))&gt;=$H$1,"ok","")</f>
        <v/>
      </c>
    </row>
    <row r="120" spans="1:8" x14ac:dyDescent="0.35">
      <c r="A120">
        <v>123</v>
      </c>
      <c r="B120">
        <v>1</v>
      </c>
      <c r="C120" t="s">
        <v>52</v>
      </c>
      <c r="D120" t="s">
        <v>8</v>
      </c>
      <c r="E120">
        <v>1</v>
      </c>
      <c r="F120">
        <v>309</v>
      </c>
      <c r="G120">
        <v>3</v>
      </c>
      <c r="H120" s="2" t="str">
        <f t="array" ref="H120">IF(MAX(IF(Affectations!$D$2:$D$225=A120,Affectations!$B$2:$B$225))&gt;=$H$1,"ok","")</f>
        <v/>
      </c>
    </row>
    <row r="121" spans="1:8" x14ac:dyDescent="0.35">
      <c r="A121">
        <v>124</v>
      </c>
      <c r="B121">
        <v>1</v>
      </c>
      <c r="C121" t="s">
        <v>53</v>
      </c>
      <c r="D121" t="s">
        <v>8</v>
      </c>
      <c r="E121">
        <v>1</v>
      </c>
      <c r="F121">
        <v>342</v>
      </c>
      <c r="G121">
        <v>17</v>
      </c>
      <c r="H121" s="2" t="str">
        <f t="array" ref="H121">IF(MAX(IF(Affectations!$D$2:$D$225=A121,Affectations!$B$2:$B$225))&gt;=$H$1,"ok","")</f>
        <v/>
      </c>
    </row>
    <row r="122" spans="1:8" x14ac:dyDescent="0.35">
      <c r="A122">
        <v>126</v>
      </c>
      <c r="B122">
        <v>279343920</v>
      </c>
      <c r="C122" t="s">
        <v>461</v>
      </c>
      <c r="D122" t="s">
        <v>8</v>
      </c>
      <c r="E122">
        <v>1</v>
      </c>
      <c r="F122">
        <v>348</v>
      </c>
      <c r="G122">
        <v>17</v>
      </c>
      <c r="H122" s="2" t="str">
        <f t="array" ref="H122">IF(MAX(IF(Affectations!$D$2:$D$225=A122,Affectations!$B$2:$B$225))&gt;=$H$1,"ok","")</f>
        <v/>
      </c>
    </row>
    <row r="123" spans="1:8" x14ac:dyDescent="0.35">
      <c r="A123">
        <v>127</v>
      </c>
      <c r="B123">
        <v>266491286</v>
      </c>
      <c r="C123" t="s">
        <v>462</v>
      </c>
      <c r="D123" t="s">
        <v>8</v>
      </c>
      <c r="E123">
        <v>1</v>
      </c>
      <c r="F123">
        <v>348</v>
      </c>
      <c r="G123">
        <v>17</v>
      </c>
      <c r="H123" s="2" t="str">
        <f t="array" ref="H123">IF(MAX(IF(Affectations!$D$2:$D$225=A123,Affectations!$B$2:$B$225))&gt;=$H$1,"ok","")</f>
        <v/>
      </c>
    </row>
    <row r="124" spans="1:8" x14ac:dyDescent="0.35">
      <c r="A124">
        <v>128</v>
      </c>
      <c r="B124">
        <v>260980537</v>
      </c>
      <c r="C124" t="s">
        <v>463</v>
      </c>
      <c r="D124" t="s">
        <v>8</v>
      </c>
      <c r="E124">
        <v>1</v>
      </c>
      <c r="F124">
        <v>348</v>
      </c>
      <c r="G124">
        <v>17</v>
      </c>
      <c r="H124" s="2" t="str">
        <f t="array" ref="H124">IF(MAX(IF(Affectations!$D$2:$D$225=A124,Affectations!$B$2:$B$225))&gt;=$H$1,"ok","")</f>
        <v/>
      </c>
    </row>
    <row r="125" spans="1:8" x14ac:dyDescent="0.35">
      <c r="A125">
        <v>129</v>
      </c>
      <c r="B125">
        <v>543606388</v>
      </c>
      <c r="C125" t="s">
        <v>464</v>
      </c>
      <c r="D125" t="s">
        <v>8</v>
      </c>
      <c r="E125">
        <v>1</v>
      </c>
      <c r="F125">
        <v>348</v>
      </c>
      <c r="G125">
        <v>17</v>
      </c>
      <c r="H125" s="2" t="str">
        <f t="array" ref="H125">IF(MAX(IF(Affectations!$D$2:$D$225=A125,Affectations!$B$2:$B$225))&gt;=$H$1,"ok","")</f>
        <v/>
      </c>
    </row>
    <row r="126" spans="1:8" x14ac:dyDescent="0.35">
      <c r="A126">
        <v>130</v>
      </c>
      <c r="B126">
        <v>1</v>
      </c>
      <c r="C126" t="s">
        <v>54</v>
      </c>
      <c r="D126" t="s">
        <v>8</v>
      </c>
      <c r="E126">
        <v>1</v>
      </c>
      <c r="F126">
        <v>348</v>
      </c>
      <c r="G126">
        <v>17</v>
      </c>
      <c r="H126" s="2" t="str">
        <f t="array" ref="H126">IF(MAX(IF(Affectations!$D$2:$D$225=A126,Affectations!$B$2:$B$225))&gt;=$H$1,"ok","")</f>
        <v/>
      </c>
    </row>
    <row r="127" spans="1:8" x14ac:dyDescent="0.35">
      <c r="A127">
        <v>131</v>
      </c>
      <c r="B127">
        <v>274925866</v>
      </c>
      <c r="C127" t="s">
        <v>465</v>
      </c>
      <c r="D127" t="s">
        <v>8</v>
      </c>
      <c r="E127">
        <v>1</v>
      </c>
      <c r="F127">
        <v>348</v>
      </c>
      <c r="G127">
        <v>17</v>
      </c>
      <c r="H127" s="2" t="str">
        <f t="array" ref="H127">IF(MAX(IF(Affectations!$D$2:$D$225=A127,Affectations!$B$2:$B$225))&gt;=$H$1,"ok","")</f>
        <v/>
      </c>
    </row>
    <row r="128" spans="1:8" x14ac:dyDescent="0.35">
      <c r="A128">
        <v>132</v>
      </c>
      <c r="B128">
        <v>502919330</v>
      </c>
      <c r="C128" t="s">
        <v>466</v>
      </c>
      <c r="D128" t="s">
        <v>8</v>
      </c>
      <c r="E128">
        <v>1</v>
      </c>
      <c r="F128">
        <v>348</v>
      </c>
      <c r="G128">
        <v>17</v>
      </c>
      <c r="H128" s="2" t="str">
        <f t="array" ref="H128">IF(MAX(IF(Affectations!$D$2:$D$225=A128,Affectations!$B$2:$B$225))&gt;=$H$1,"ok","")</f>
        <v>ok</v>
      </c>
    </row>
    <row r="129" spans="1:8" x14ac:dyDescent="0.35">
      <c r="A129">
        <v>133</v>
      </c>
      <c r="B129">
        <v>392130167</v>
      </c>
      <c r="C129" t="s">
        <v>467</v>
      </c>
      <c r="D129" t="s">
        <v>8</v>
      </c>
      <c r="E129">
        <v>1</v>
      </c>
      <c r="F129">
        <v>372</v>
      </c>
      <c r="G129">
        <v>17</v>
      </c>
      <c r="H129" s="2" t="str">
        <f t="array" ref="H129">IF(MAX(IF(Affectations!$D$2:$D$225=A129,Affectations!$B$2:$B$225))&gt;=$H$1,"ok","")</f>
        <v/>
      </c>
    </row>
    <row r="130" spans="1:8" x14ac:dyDescent="0.35">
      <c r="A130">
        <v>134</v>
      </c>
      <c r="B130">
        <v>260079199</v>
      </c>
      <c r="C130" t="s">
        <v>468</v>
      </c>
      <c r="D130" t="s">
        <v>8</v>
      </c>
      <c r="E130">
        <v>1</v>
      </c>
      <c r="F130">
        <v>377</v>
      </c>
      <c r="G130">
        <v>17</v>
      </c>
      <c r="H130" s="2" t="str">
        <f t="array" ref="H130">IF(MAX(IF(Affectations!$D$2:$D$225=A130,Affectations!$B$2:$B$225))&gt;=$H$1,"ok","")</f>
        <v/>
      </c>
    </row>
    <row r="131" spans="1:8" x14ac:dyDescent="0.35">
      <c r="A131">
        <v>135</v>
      </c>
      <c r="B131">
        <v>383629979</v>
      </c>
      <c r="C131" t="s">
        <v>469</v>
      </c>
      <c r="D131" t="s">
        <v>8</v>
      </c>
      <c r="E131">
        <v>1</v>
      </c>
      <c r="F131">
        <v>347</v>
      </c>
      <c r="G131">
        <v>17</v>
      </c>
      <c r="H131" s="2" t="str">
        <f t="array" ref="H131">IF(MAX(IF(Affectations!$D$2:$D$225=A131,Affectations!$B$2:$B$225))&gt;=$H$1,"ok","")</f>
        <v/>
      </c>
    </row>
    <row r="132" spans="1:8" x14ac:dyDescent="0.35">
      <c r="A132">
        <v>136</v>
      </c>
      <c r="B132">
        <v>1</v>
      </c>
      <c r="C132" t="s">
        <v>55</v>
      </c>
      <c r="D132" t="s">
        <v>8</v>
      </c>
      <c r="E132">
        <v>1</v>
      </c>
      <c r="F132">
        <v>348</v>
      </c>
      <c r="G132">
        <v>17</v>
      </c>
      <c r="H132" s="2" t="str">
        <f t="array" ref="H132">IF(MAX(IF(Affectations!$D$2:$D$225=A132,Affectations!$B$2:$B$225))&gt;=$H$1,"ok","")</f>
        <v/>
      </c>
    </row>
    <row r="133" spans="1:8" x14ac:dyDescent="0.35">
      <c r="A133">
        <v>137</v>
      </c>
      <c r="B133">
        <v>391127297</v>
      </c>
      <c r="C133" t="s">
        <v>470</v>
      </c>
      <c r="D133" t="s">
        <v>8</v>
      </c>
      <c r="E133">
        <v>1</v>
      </c>
      <c r="F133">
        <v>390</v>
      </c>
      <c r="G133">
        <v>17</v>
      </c>
      <c r="H133" s="2" t="str">
        <f t="array" ref="H133">IF(MAX(IF(Affectations!$D$2:$D$225=A133,Affectations!$B$2:$B$225))&gt;=$H$1,"ok","")</f>
        <v/>
      </c>
    </row>
    <row r="134" spans="1:8" x14ac:dyDescent="0.35">
      <c r="A134">
        <v>138</v>
      </c>
      <c r="B134">
        <v>264926320</v>
      </c>
      <c r="C134" t="s">
        <v>471</v>
      </c>
      <c r="D134" t="s">
        <v>8</v>
      </c>
      <c r="E134">
        <v>1</v>
      </c>
      <c r="F134">
        <v>390</v>
      </c>
      <c r="G134">
        <v>17</v>
      </c>
      <c r="H134" s="2" t="str">
        <f t="array" ref="H134">IF(MAX(IF(Affectations!$D$2:$D$225=A134,Affectations!$B$2:$B$225))&gt;=$H$1,"ok","")</f>
        <v/>
      </c>
    </row>
    <row r="135" spans="1:8" x14ac:dyDescent="0.35">
      <c r="A135">
        <v>139</v>
      </c>
      <c r="B135">
        <v>282001064</v>
      </c>
      <c r="C135" t="s">
        <v>472</v>
      </c>
      <c r="D135" t="s">
        <v>8</v>
      </c>
      <c r="E135">
        <v>1</v>
      </c>
      <c r="F135">
        <v>403</v>
      </c>
      <c r="G135">
        <v>17</v>
      </c>
      <c r="H135" s="2" t="str">
        <f t="array" ref="H135">IF(MAX(IF(Affectations!$D$2:$D$225=A135,Affectations!$B$2:$B$225))&gt;=$H$1,"ok","")</f>
        <v/>
      </c>
    </row>
    <row r="136" spans="1:8" x14ac:dyDescent="0.35">
      <c r="A136">
        <v>140</v>
      </c>
      <c r="B136">
        <v>282738202</v>
      </c>
      <c r="C136" t="s">
        <v>473</v>
      </c>
      <c r="D136" t="s">
        <v>8</v>
      </c>
      <c r="E136">
        <v>1</v>
      </c>
      <c r="F136">
        <v>390</v>
      </c>
      <c r="G136">
        <v>17</v>
      </c>
      <c r="H136" s="2" t="str">
        <f t="array" ref="H136">IF(MAX(IF(Affectations!$D$2:$D$225=A136,Affectations!$B$2:$B$225))&gt;=$H$1,"ok","")</f>
        <v/>
      </c>
    </row>
    <row r="137" spans="1:8" x14ac:dyDescent="0.35">
      <c r="A137">
        <v>141</v>
      </c>
      <c r="B137">
        <v>271280398</v>
      </c>
      <c r="C137" t="s">
        <v>474</v>
      </c>
      <c r="D137" t="s">
        <v>8</v>
      </c>
      <c r="E137">
        <v>1</v>
      </c>
      <c r="F137">
        <v>411</v>
      </c>
      <c r="G137">
        <v>17</v>
      </c>
      <c r="H137" s="2" t="str">
        <f t="array" ref="H137">IF(MAX(IF(Affectations!$D$2:$D$225=A137,Affectations!$B$2:$B$225))&gt;=$H$1,"ok","")</f>
        <v/>
      </c>
    </row>
    <row r="138" spans="1:8" x14ac:dyDescent="0.35">
      <c r="A138">
        <v>142</v>
      </c>
      <c r="B138">
        <v>383350279</v>
      </c>
      <c r="C138" t="s">
        <v>475</v>
      </c>
      <c r="D138" t="s">
        <v>8</v>
      </c>
      <c r="E138">
        <v>1</v>
      </c>
      <c r="F138">
        <v>389</v>
      </c>
      <c r="G138">
        <v>17</v>
      </c>
      <c r="H138" s="2" t="str">
        <f t="array" ref="H138">IF(MAX(IF(Affectations!$D$2:$D$225=A138,Affectations!$B$2:$B$225))&gt;=$H$1,"ok","")</f>
        <v/>
      </c>
    </row>
    <row r="139" spans="1:8" x14ac:dyDescent="0.35">
      <c r="A139">
        <v>143</v>
      </c>
      <c r="B139">
        <v>1</v>
      </c>
      <c r="C139" t="s">
        <v>56</v>
      </c>
      <c r="D139" t="s">
        <v>8</v>
      </c>
      <c r="E139">
        <v>1</v>
      </c>
      <c r="F139">
        <v>390</v>
      </c>
      <c r="G139">
        <v>17</v>
      </c>
      <c r="H139" s="2" t="str">
        <f t="array" ref="H139">IF(MAX(IF(Affectations!$D$2:$D$225=A139,Affectations!$B$2:$B$225))&gt;=$H$1,"ok","")</f>
        <v/>
      </c>
    </row>
    <row r="140" spans="1:8" x14ac:dyDescent="0.35">
      <c r="A140">
        <v>144</v>
      </c>
      <c r="B140">
        <v>393394999</v>
      </c>
      <c r="C140" t="s">
        <v>476</v>
      </c>
      <c r="D140" t="s">
        <v>8</v>
      </c>
      <c r="E140">
        <v>1</v>
      </c>
      <c r="F140">
        <v>422</v>
      </c>
      <c r="G140">
        <v>17</v>
      </c>
      <c r="H140" s="2" t="str">
        <f t="array" ref="H140">IF(MAX(IF(Affectations!$D$2:$D$225=A140,Affectations!$B$2:$B$225))&gt;=$H$1,"ok","")</f>
        <v/>
      </c>
    </row>
    <row r="141" spans="1:8" x14ac:dyDescent="0.35">
      <c r="A141">
        <v>145</v>
      </c>
      <c r="B141">
        <v>265647362</v>
      </c>
      <c r="C141" t="s">
        <v>477</v>
      </c>
      <c r="D141" t="s">
        <v>8</v>
      </c>
      <c r="E141">
        <v>1</v>
      </c>
      <c r="F141">
        <v>422</v>
      </c>
      <c r="G141">
        <v>17</v>
      </c>
      <c r="H141" s="2" t="str">
        <f t="array" ref="H141">IF(MAX(IF(Affectations!$D$2:$D$225=A141,Affectations!$B$2:$B$225))&gt;=$H$1,"ok","")</f>
        <v/>
      </c>
    </row>
    <row r="142" spans="1:8" x14ac:dyDescent="0.35">
      <c r="A142">
        <v>146</v>
      </c>
      <c r="B142">
        <v>1</v>
      </c>
      <c r="C142" t="s">
        <v>57</v>
      </c>
      <c r="D142" t="s">
        <v>8</v>
      </c>
      <c r="E142">
        <v>1</v>
      </c>
      <c r="F142">
        <v>427</v>
      </c>
      <c r="G142">
        <v>5</v>
      </c>
      <c r="H142" s="2" t="str">
        <f t="array" ref="H142">IF(MAX(IF(Affectations!$D$2:$D$225=A142,Affectations!$B$2:$B$225))&gt;=$H$1,"ok","")</f>
        <v/>
      </c>
    </row>
    <row r="143" spans="1:8" x14ac:dyDescent="0.35">
      <c r="A143">
        <v>147</v>
      </c>
      <c r="B143">
        <v>1</v>
      </c>
      <c r="C143" t="s">
        <v>58</v>
      </c>
      <c r="D143" t="s">
        <v>8</v>
      </c>
      <c r="E143">
        <v>1</v>
      </c>
      <c r="F143">
        <v>431</v>
      </c>
      <c r="G143">
        <v>17</v>
      </c>
      <c r="H143" s="2" t="str">
        <f t="array" ref="H143">IF(MAX(IF(Affectations!$D$2:$D$225=A143,Affectations!$B$2:$B$225))&gt;=$H$1,"ok","")</f>
        <v/>
      </c>
    </row>
    <row r="144" spans="1:8" x14ac:dyDescent="0.35">
      <c r="A144">
        <v>148</v>
      </c>
      <c r="B144">
        <v>1</v>
      </c>
      <c r="C144" t="s">
        <v>59</v>
      </c>
      <c r="D144" t="s">
        <v>8</v>
      </c>
      <c r="E144">
        <v>1</v>
      </c>
      <c r="F144">
        <v>422</v>
      </c>
      <c r="G144">
        <v>17</v>
      </c>
      <c r="H144" s="2" t="str">
        <f t="array" ref="H144">IF(MAX(IF(Affectations!$D$2:$D$225=A144,Affectations!$B$2:$B$225))&gt;=$H$1,"ok","")</f>
        <v/>
      </c>
    </row>
    <row r="145" spans="1:8" x14ac:dyDescent="0.35">
      <c r="A145">
        <v>149</v>
      </c>
      <c r="B145">
        <v>260237680</v>
      </c>
      <c r="C145" t="s">
        <v>478</v>
      </c>
      <c r="D145" t="s">
        <v>8</v>
      </c>
      <c r="E145">
        <v>1</v>
      </c>
      <c r="F145">
        <v>427</v>
      </c>
      <c r="G145">
        <v>5</v>
      </c>
      <c r="H145" s="2" t="str">
        <f t="array" ref="H145">IF(MAX(IF(Affectations!$D$2:$D$225=A145,Affectations!$B$2:$B$225))&gt;=$H$1,"ok","")</f>
        <v/>
      </c>
    </row>
    <row r="146" spans="1:8" x14ac:dyDescent="0.35">
      <c r="A146">
        <v>151</v>
      </c>
      <c r="B146">
        <v>341579984</v>
      </c>
      <c r="C146" t="s">
        <v>479</v>
      </c>
      <c r="D146" t="s">
        <v>8</v>
      </c>
      <c r="E146">
        <v>1</v>
      </c>
      <c r="F146">
        <v>431</v>
      </c>
      <c r="G146">
        <v>17</v>
      </c>
      <c r="H146" s="2" t="str">
        <f t="array" ref="H146">IF(MAX(IF(Affectations!$D$2:$D$225=A146,Affectations!$B$2:$B$225))&gt;=$H$1,"ok","")</f>
        <v/>
      </c>
    </row>
    <row r="147" spans="1:8" x14ac:dyDescent="0.35">
      <c r="A147">
        <v>152</v>
      </c>
      <c r="B147">
        <v>1</v>
      </c>
      <c r="C147" t="s">
        <v>60</v>
      </c>
      <c r="D147" t="s">
        <v>8</v>
      </c>
      <c r="E147">
        <v>1</v>
      </c>
      <c r="F147">
        <v>457</v>
      </c>
      <c r="G147">
        <v>17</v>
      </c>
      <c r="H147" s="2" t="str">
        <f t="array" ref="H147">IF(MAX(IF(Affectations!$D$2:$D$225=A147,Affectations!$B$2:$B$225))&gt;=$H$1,"ok","")</f>
        <v/>
      </c>
    </row>
    <row r="148" spans="1:8" x14ac:dyDescent="0.35">
      <c r="A148">
        <v>153</v>
      </c>
      <c r="B148">
        <v>1</v>
      </c>
      <c r="C148" t="s">
        <v>61</v>
      </c>
      <c r="D148" t="s">
        <v>8</v>
      </c>
      <c r="E148">
        <v>1</v>
      </c>
      <c r="F148">
        <v>470</v>
      </c>
      <c r="G148">
        <v>17</v>
      </c>
      <c r="H148" s="2" t="str">
        <f t="array" ref="H148">IF(MAX(IF(Affectations!$D$2:$D$225=A148,Affectations!$B$2:$B$225))&gt;=$H$1,"ok","")</f>
        <v/>
      </c>
    </row>
    <row r="149" spans="1:8" x14ac:dyDescent="0.35">
      <c r="A149">
        <v>155</v>
      </c>
      <c r="B149">
        <v>276844974</v>
      </c>
      <c r="C149" t="s">
        <v>480</v>
      </c>
      <c r="D149" t="s">
        <v>8</v>
      </c>
      <c r="E149">
        <v>1</v>
      </c>
      <c r="F149">
        <v>482</v>
      </c>
      <c r="G149">
        <v>17</v>
      </c>
      <c r="H149" s="2" t="str">
        <f t="array" ref="H149">IF(MAX(IF(Affectations!$D$2:$D$225=A149,Affectations!$B$2:$B$225))&gt;=$H$1,"ok","")</f>
        <v/>
      </c>
    </row>
    <row r="150" spans="1:8" x14ac:dyDescent="0.35">
      <c r="A150">
        <v>156</v>
      </c>
      <c r="B150">
        <v>264528497</v>
      </c>
      <c r="C150" t="s">
        <v>481</v>
      </c>
      <c r="D150" t="s">
        <v>8</v>
      </c>
      <c r="E150">
        <v>1</v>
      </c>
      <c r="F150">
        <v>487</v>
      </c>
      <c r="G150">
        <v>17</v>
      </c>
      <c r="H150" s="2" t="str">
        <f t="array" ref="H150">IF(MAX(IF(Affectations!$D$2:$D$225=A150,Affectations!$B$2:$B$225))&gt;=$H$1,"ok","")</f>
        <v/>
      </c>
    </row>
    <row r="151" spans="1:8" x14ac:dyDescent="0.35">
      <c r="A151">
        <v>157</v>
      </c>
      <c r="B151">
        <v>265164419</v>
      </c>
      <c r="C151" t="s">
        <v>482</v>
      </c>
      <c r="D151" t="s">
        <v>8</v>
      </c>
      <c r="E151">
        <v>1</v>
      </c>
      <c r="F151">
        <v>480</v>
      </c>
      <c r="G151">
        <v>17</v>
      </c>
      <c r="H151" s="2" t="str">
        <f t="array" ref="H151">IF(MAX(IF(Affectations!$D$2:$D$225=A151,Affectations!$B$2:$B$225))&gt;=$H$1,"ok","")</f>
        <v/>
      </c>
    </row>
    <row r="152" spans="1:8" x14ac:dyDescent="0.35">
      <c r="A152">
        <v>158</v>
      </c>
      <c r="B152">
        <v>393374876</v>
      </c>
      <c r="C152" t="s">
        <v>483</v>
      </c>
      <c r="D152" t="s">
        <v>8</v>
      </c>
      <c r="E152">
        <v>1</v>
      </c>
      <c r="F152">
        <v>480</v>
      </c>
      <c r="G152">
        <v>17</v>
      </c>
      <c r="H152" s="2" t="str">
        <f t="array" ref="H152">IF(MAX(IF(Affectations!$D$2:$D$225=A152,Affectations!$B$2:$B$225))&gt;=$H$1,"ok","")</f>
        <v/>
      </c>
    </row>
    <row r="153" spans="1:8" x14ac:dyDescent="0.35">
      <c r="A153">
        <v>159</v>
      </c>
      <c r="B153">
        <v>266134220</v>
      </c>
      <c r="C153" t="s">
        <v>484</v>
      </c>
      <c r="D153" t="s">
        <v>8</v>
      </c>
      <c r="E153">
        <v>1</v>
      </c>
      <c r="F153">
        <v>535</v>
      </c>
      <c r="G153">
        <v>17</v>
      </c>
      <c r="H153" s="2" t="str">
        <f t="array" ref="H153">IF(MAX(IF(Affectations!$D$2:$D$225=A153,Affectations!$B$2:$B$225))&gt;=$H$1,"ok","")</f>
        <v/>
      </c>
    </row>
    <row r="154" spans="1:8" x14ac:dyDescent="0.35">
      <c r="A154">
        <v>160</v>
      </c>
      <c r="B154">
        <v>1</v>
      </c>
      <c r="C154" t="s">
        <v>62</v>
      </c>
      <c r="D154" t="s">
        <v>8</v>
      </c>
      <c r="E154">
        <v>1</v>
      </c>
      <c r="F154">
        <v>543</v>
      </c>
      <c r="G154">
        <v>17</v>
      </c>
      <c r="H154" s="2" t="str">
        <f t="array" ref="H154">IF(MAX(IF(Affectations!$D$2:$D$225=A154,Affectations!$B$2:$B$225))&gt;=$H$1,"ok","")</f>
        <v/>
      </c>
    </row>
    <row r="155" spans="1:8" x14ac:dyDescent="0.35">
      <c r="A155">
        <v>161</v>
      </c>
      <c r="B155">
        <v>1</v>
      </c>
      <c r="C155" t="s">
        <v>63</v>
      </c>
      <c r="D155" t="s">
        <v>8</v>
      </c>
      <c r="E155">
        <v>1</v>
      </c>
      <c r="F155">
        <v>549</v>
      </c>
      <c r="G155">
        <v>17</v>
      </c>
      <c r="H155" s="2" t="str">
        <f t="array" ref="H155">IF(MAX(IF(Affectations!$D$2:$D$225=A155,Affectations!$B$2:$B$225))&gt;=$H$1,"ok","")</f>
        <v/>
      </c>
    </row>
    <row r="156" spans="1:8" x14ac:dyDescent="0.35">
      <c r="A156">
        <v>162</v>
      </c>
      <c r="B156">
        <v>394642458</v>
      </c>
      <c r="C156" t="s">
        <v>485</v>
      </c>
      <c r="D156" t="s">
        <v>8</v>
      </c>
      <c r="E156">
        <v>1</v>
      </c>
      <c r="F156">
        <v>567</v>
      </c>
      <c r="G156">
        <v>17</v>
      </c>
      <c r="H156" s="2" t="str">
        <f t="array" ref="H156">IF(MAX(IF(Affectations!$D$2:$D$225=A156,Affectations!$B$2:$B$225))&gt;=$H$1,"ok","")</f>
        <v/>
      </c>
    </row>
    <row r="157" spans="1:8" x14ac:dyDescent="0.35">
      <c r="A157">
        <v>163</v>
      </c>
      <c r="B157">
        <v>764687356</v>
      </c>
      <c r="C157" t="s">
        <v>486</v>
      </c>
      <c r="D157" t="s">
        <v>8</v>
      </c>
      <c r="E157">
        <v>1</v>
      </c>
      <c r="F157">
        <v>569</v>
      </c>
      <c r="G157">
        <v>17</v>
      </c>
      <c r="H157" s="2" t="str">
        <f t="array" ref="H157">IF(MAX(IF(Affectations!$D$2:$D$225=A157,Affectations!$B$2:$B$225))&gt;=$H$1,"ok","")</f>
        <v/>
      </c>
    </row>
    <row r="158" spans="1:8" x14ac:dyDescent="0.35">
      <c r="A158">
        <v>164</v>
      </c>
      <c r="B158">
        <v>738693886</v>
      </c>
      <c r="C158" t="s">
        <v>487</v>
      </c>
      <c r="D158" t="s">
        <v>8</v>
      </c>
      <c r="E158">
        <v>1</v>
      </c>
      <c r="F158">
        <v>572</v>
      </c>
      <c r="G158">
        <v>17</v>
      </c>
      <c r="H158" s="2" t="str">
        <f t="array" ref="H158">IF(MAX(IF(Affectations!$D$2:$D$225=A158,Affectations!$B$2:$B$225))&gt;=$H$1,"ok","")</f>
        <v/>
      </c>
    </row>
    <row r="159" spans="1:8" x14ac:dyDescent="0.35">
      <c r="A159">
        <v>165</v>
      </c>
      <c r="B159">
        <v>1</v>
      </c>
      <c r="C159" t="s">
        <v>64</v>
      </c>
      <c r="D159" t="s">
        <v>8</v>
      </c>
      <c r="E159">
        <v>1</v>
      </c>
      <c r="F159">
        <v>535</v>
      </c>
      <c r="G159">
        <v>17</v>
      </c>
      <c r="H159" s="2" t="str">
        <f t="array" ref="H159">IF(MAX(IF(Affectations!$D$2:$D$225=A159,Affectations!$B$2:$B$225))&gt;=$H$1,"ok","")</f>
        <v/>
      </c>
    </row>
    <row r="160" spans="1:8" x14ac:dyDescent="0.35">
      <c r="A160">
        <v>166</v>
      </c>
      <c r="B160">
        <v>738094549</v>
      </c>
      <c r="C160" t="s">
        <v>488</v>
      </c>
      <c r="D160" t="s">
        <v>8</v>
      </c>
      <c r="E160">
        <v>1</v>
      </c>
      <c r="F160">
        <v>588</v>
      </c>
      <c r="G160">
        <v>17</v>
      </c>
      <c r="H160" s="2" t="str">
        <f t="array" ref="H160">IF(MAX(IF(Affectations!$D$2:$D$225=A160,Affectations!$B$2:$B$225))&gt;=$H$1,"ok","")</f>
        <v/>
      </c>
    </row>
    <row r="161" spans="1:8" x14ac:dyDescent="0.35">
      <c r="A161">
        <v>167</v>
      </c>
      <c r="B161">
        <v>526506860</v>
      </c>
      <c r="C161" t="s">
        <v>489</v>
      </c>
      <c r="D161" t="s">
        <v>8</v>
      </c>
      <c r="E161">
        <v>1</v>
      </c>
      <c r="F161">
        <v>594</v>
      </c>
      <c r="G161">
        <v>17</v>
      </c>
      <c r="H161" s="2" t="str">
        <f t="array" ref="H161">IF(MAX(IF(Affectations!$D$2:$D$225=A161,Affectations!$B$2:$B$225))&gt;=$H$1,"ok","")</f>
        <v/>
      </c>
    </row>
    <row r="162" spans="1:8" x14ac:dyDescent="0.35">
      <c r="A162">
        <v>168</v>
      </c>
      <c r="B162">
        <v>1</v>
      </c>
      <c r="C162" t="s">
        <v>65</v>
      </c>
      <c r="D162" t="s">
        <v>8</v>
      </c>
      <c r="E162">
        <v>1</v>
      </c>
      <c r="F162">
        <v>596</v>
      </c>
      <c r="G162">
        <v>17</v>
      </c>
      <c r="H162" s="2" t="str">
        <f t="array" ref="H162">IF(MAX(IF(Affectations!$D$2:$D$225=A162,Affectations!$B$2:$B$225))&gt;=$H$1,"ok","")</f>
        <v/>
      </c>
    </row>
    <row r="163" spans="1:8" x14ac:dyDescent="0.35">
      <c r="A163">
        <v>169</v>
      </c>
      <c r="B163">
        <v>262551197</v>
      </c>
      <c r="C163" t="s">
        <v>490</v>
      </c>
      <c r="D163" t="s">
        <v>8</v>
      </c>
      <c r="E163">
        <v>1</v>
      </c>
      <c r="F163">
        <v>602</v>
      </c>
      <c r="G163">
        <v>5</v>
      </c>
      <c r="H163" s="2" t="str">
        <f t="array" ref="H163">IF(MAX(IF(Affectations!$D$2:$D$225=A163,Affectations!$B$2:$B$225))&gt;=$H$1,"ok","")</f>
        <v>ok</v>
      </c>
    </row>
    <row r="164" spans="1:8" x14ac:dyDescent="0.35">
      <c r="A164">
        <v>170</v>
      </c>
      <c r="B164">
        <v>278330725</v>
      </c>
      <c r="C164" t="s">
        <v>491</v>
      </c>
      <c r="D164" t="s">
        <v>8</v>
      </c>
      <c r="E164">
        <v>1</v>
      </c>
      <c r="F164">
        <v>604</v>
      </c>
      <c r="G164">
        <v>17</v>
      </c>
      <c r="H164" s="2" t="str">
        <f t="array" ref="H164">IF(MAX(IF(Affectations!$D$2:$D$225=A164,Affectations!$B$2:$B$225))&gt;=$H$1,"ok","")</f>
        <v/>
      </c>
    </row>
    <row r="165" spans="1:8" x14ac:dyDescent="0.35">
      <c r="A165">
        <v>171</v>
      </c>
      <c r="B165">
        <v>260994637</v>
      </c>
      <c r="C165" t="s">
        <v>492</v>
      </c>
      <c r="D165" t="s">
        <v>8</v>
      </c>
      <c r="E165">
        <v>1</v>
      </c>
      <c r="F165">
        <v>602</v>
      </c>
      <c r="G165">
        <v>5</v>
      </c>
      <c r="H165" s="2" t="str">
        <f t="array" ref="H165">IF(MAX(IF(Affectations!$D$2:$D$225=A165,Affectations!$B$2:$B$225))&gt;=$H$1,"ok","")</f>
        <v>ok</v>
      </c>
    </row>
    <row r="166" spans="1:8" x14ac:dyDescent="0.35">
      <c r="A166">
        <v>172</v>
      </c>
      <c r="B166">
        <v>273642520</v>
      </c>
      <c r="C166" t="s">
        <v>493</v>
      </c>
      <c r="D166" t="s">
        <v>8</v>
      </c>
      <c r="E166">
        <v>1</v>
      </c>
      <c r="F166">
        <v>636</v>
      </c>
      <c r="G166">
        <v>17</v>
      </c>
      <c r="H166" s="2" t="str">
        <f t="array" ref="H166">IF(MAX(IF(Affectations!$D$2:$D$225=A166,Affectations!$B$2:$B$225))&gt;=$H$1,"ok","")</f>
        <v/>
      </c>
    </row>
    <row r="167" spans="1:8" x14ac:dyDescent="0.35">
      <c r="A167">
        <v>173</v>
      </c>
      <c r="B167">
        <v>260238324</v>
      </c>
      <c r="C167" t="s">
        <v>494</v>
      </c>
      <c r="D167" t="s">
        <v>8</v>
      </c>
      <c r="E167">
        <v>1</v>
      </c>
      <c r="F167">
        <v>658</v>
      </c>
      <c r="G167">
        <v>17</v>
      </c>
      <c r="H167" s="2" t="str">
        <f t="array" ref="H167">IF(MAX(IF(Affectations!$D$2:$D$225=A167,Affectations!$B$2:$B$225))&gt;=$H$1,"ok","")</f>
        <v/>
      </c>
    </row>
    <row r="168" spans="1:8" x14ac:dyDescent="0.35">
      <c r="A168">
        <v>174</v>
      </c>
      <c r="B168">
        <v>282413376</v>
      </c>
      <c r="C168" t="s">
        <v>495</v>
      </c>
      <c r="D168" t="s">
        <v>8</v>
      </c>
      <c r="E168">
        <v>1</v>
      </c>
      <c r="F168">
        <v>673</v>
      </c>
      <c r="G168">
        <v>17</v>
      </c>
      <c r="H168" s="2" t="str">
        <f t="array" ref="H168">IF(MAX(IF(Affectations!$D$2:$D$225=A168,Affectations!$B$2:$B$225))&gt;=$H$1,"ok","")</f>
        <v/>
      </c>
    </row>
    <row r="169" spans="1:8" x14ac:dyDescent="0.35">
      <c r="A169">
        <v>175</v>
      </c>
      <c r="B169">
        <v>382020741</v>
      </c>
      <c r="C169" t="s">
        <v>496</v>
      </c>
      <c r="D169" t="s">
        <v>8</v>
      </c>
      <c r="E169">
        <v>1</v>
      </c>
      <c r="F169">
        <v>688</v>
      </c>
      <c r="G169">
        <v>17</v>
      </c>
      <c r="H169" s="2" t="str">
        <f t="array" ref="H169">IF(MAX(IF(Affectations!$D$2:$D$225=A169,Affectations!$B$2:$B$225))&gt;=$H$1,"ok","")</f>
        <v/>
      </c>
    </row>
    <row r="170" spans="1:8" x14ac:dyDescent="0.35">
      <c r="A170">
        <v>176</v>
      </c>
      <c r="B170">
        <v>971429337</v>
      </c>
      <c r="C170" t="s">
        <v>497</v>
      </c>
      <c r="D170" t="s">
        <v>8</v>
      </c>
      <c r="E170">
        <v>1</v>
      </c>
      <c r="F170">
        <v>703</v>
      </c>
      <c r="G170">
        <v>17</v>
      </c>
      <c r="H170" s="2" t="str">
        <f t="array" ref="H170">IF(MAX(IF(Affectations!$D$2:$D$225=A170,Affectations!$B$2:$B$225))&gt;=$H$1,"ok","")</f>
        <v/>
      </c>
    </row>
    <row r="171" spans="1:8" x14ac:dyDescent="0.35">
      <c r="A171">
        <v>178</v>
      </c>
      <c r="B171">
        <v>380126227</v>
      </c>
      <c r="C171" t="s">
        <v>498</v>
      </c>
      <c r="D171" t="s">
        <v>8</v>
      </c>
      <c r="E171">
        <v>1</v>
      </c>
      <c r="F171">
        <v>723</v>
      </c>
      <c r="G171">
        <v>17</v>
      </c>
      <c r="H171" s="2" t="str">
        <f t="array" ref="H171">IF(MAX(IF(Affectations!$D$2:$D$225=A171,Affectations!$B$2:$B$225))&gt;=$H$1,"ok","")</f>
        <v/>
      </c>
    </row>
    <row r="172" spans="1:8" x14ac:dyDescent="0.35">
      <c r="A172">
        <v>179</v>
      </c>
      <c r="B172">
        <v>647803873</v>
      </c>
      <c r="C172" t="s">
        <v>499</v>
      </c>
      <c r="D172" t="s">
        <v>8</v>
      </c>
      <c r="E172">
        <v>1</v>
      </c>
      <c r="F172">
        <v>726</v>
      </c>
      <c r="G172">
        <v>17</v>
      </c>
      <c r="H172" s="2" t="str">
        <f t="array" ref="H172">IF(MAX(IF(Affectations!$D$2:$D$225=A172,Affectations!$B$2:$B$225))&gt;=$H$1,"ok","")</f>
        <v/>
      </c>
    </row>
    <row r="173" spans="1:8" x14ac:dyDescent="0.35">
      <c r="A173">
        <v>180</v>
      </c>
      <c r="B173">
        <v>263726934</v>
      </c>
      <c r="C173" t="s">
        <v>500</v>
      </c>
      <c r="D173" t="s">
        <v>8</v>
      </c>
      <c r="E173">
        <v>1</v>
      </c>
      <c r="F173">
        <v>731</v>
      </c>
      <c r="G173">
        <v>17</v>
      </c>
      <c r="H173" s="2" t="str">
        <f t="array" ref="H173">IF(MAX(IF(Affectations!$D$2:$D$225=A173,Affectations!$B$2:$B$225))&gt;=$H$1,"ok","")</f>
        <v/>
      </c>
    </row>
    <row r="174" spans="1:8" x14ac:dyDescent="0.35">
      <c r="A174">
        <v>182</v>
      </c>
      <c r="B174">
        <v>272035643</v>
      </c>
      <c r="C174" t="s">
        <v>501</v>
      </c>
      <c r="D174" t="s">
        <v>8</v>
      </c>
      <c r="E174">
        <v>1</v>
      </c>
      <c r="F174">
        <v>733</v>
      </c>
      <c r="G174">
        <v>17</v>
      </c>
      <c r="H174" s="2" t="str">
        <f t="array" ref="H174">IF(MAX(IF(Affectations!$D$2:$D$225=A174,Affectations!$B$2:$B$225))&gt;=$H$1,"ok","")</f>
        <v/>
      </c>
    </row>
    <row r="175" spans="1:8" x14ac:dyDescent="0.35">
      <c r="A175">
        <v>183</v>
      </c>
      <c r="B175">
        <v>282214246</v>
      </c>
      <c r="C175" t="s">
        <v>502</v>
      </c>
      <c r="D175" t="s">
        <v>8</v>
      </c>
      <c r="E175">
        <v>1</v>
      </c>
      <c r="F175">
        <v>749</v>
      </c>
      <c r="G175">
        <v>17</v>
      </c>
      <c r="H175" s="2" t="str">
        <f t="array" ref="H175">IF(MAX(IF(Affectations!$D$2:$D$225=A175,Affectations!$B$2:$B$225))&gt;=$H$1,"ok","")</f>
        <v/>
      </c>
    </row>
    <row r="176" spans="1:8" x14ac:dyDescent="0.35">
      <c r="A176">
        <v>184</v>
      </c>
      <c r="B176">
        <v>502970205</v>
      </c>
      <c r="C176" t="s">
        <v>503</v>
      </c>
      <c r="D176" t="s">
        <v>8</v>
      </c>
      <c r="E176">
        <v>1</v>
      </c>
      <c r="F176">
        <v>755</v>
      </c>
      <c r="G176">
        <v>17</v>
      </c>
      <c r="H176" s="2" t="str">
        <f t="array" ref="H176">IF(MAX(IF(Affectations!$D$2:$D$225=A176,Affectations!$B$2:$B$225))&gt;=$H$1,"ok","")</f>
        <v/>
      </c>
    </row>
    <row r="177" spans="1:8" x14ac:dyDescent="0.35">
      <c r="A177">
        <v>185</v>
      </c>
      <c r="B177">
        <v>275213908</v>
      </c>
      <c r="C177" t="s">
        <v>504</v>
      </c>
      <c r="D177" t="s">
        <v>8</v>
      </c>
      <c r="E177">
        <v>1</v>
      </c>
      <c r="F177">
        <v>760</v>
      </c>
      <c r="G177">
        <v>17</v>
      </c>
      <c r="H177" s="2" t="str">
        <f t="array" ref="H177">IF(MAX(IF(Affectations!$D$2:$D$225=A177,Affectations!$B$2:$B$225))&gt;=$H$1,"ok","")</f>
        <v/>
      </c>
    </row>
    <row r="178" spans="1:8" x14ac:dyDescent="0.35">
      <c r="A178">
        <v>186</v>
      </c>
      <c r="B178">
        <v>263726936</v>
      </c>
      <c r="C178" t="s">
        <v>505</v>
      </c>
      <c r="D178" t="s">
        <v>8</v>
      </c>
      <c r="E178">
        <v>1</v>
      </c>
      <c r="F178">
        <v>731</v>
      </c>
      <c r="G178">
        <v>17</v>
      </c>
      <c r="H178" s="2" t="str">
        <f t="array" ref="H178">IF(MAX(IF(Affectations!$D$2:$D$225=A178,Affectations!$B$2:$B$225))&gt;=$H$1,"ok","")</f>
        <v/>
      </c>
    </row>
    <row r="179" spans="1:8" x14ac:dyDescent="0.35">
      <c r="A179">
        <v>187</v>
      </c>
      <c r="B179">
        <v>271085271</v>
      </c>
      <c r="C179" t="s">
        <v>506</v>
      </c>
      <c r="D179" t="s">
        <v>8</v>
      </c>
      <c r="E179">
        <v>1</v>
      </c>
      <c r="F179">
        <v>769</v>
      </c>
      <c r="G179">
        <v>17</v>
      </c>
      <c r="H179" s="2" t="str">
        <f t="array" ref="H179">IF(MAX(IF(Affectations!$D$2:$D$225=A179,Affectations!$B$2:$B$225))&gt;=$H$1,"ok","")</f>
        <v/>
      </c>
    </row>
    <row r="180" spans="1:8" x14ac:dyDescent="0.35">
      <c r="A180">
        <v>188</v>
      </c>
      <c r="B180">
        <v>275354322</v>
      </c>
      <c r="C180" t="s">
        <v>507</v>
      </c>
      <c r="D180" t="s">
        <v>8</v>
      </c>
      <c r="E180">
        <v>1</v>
      </c>
      <c r="F180">
        <v>726</v>
      </c>
      <c r="G180">
        <v>17</v>
      </c>
      <c r="H180" s="2" t="str">
        <f t="array" ref="H180">IF(MAX(IF(Affectations!$D$2:$D$225=A180,Affectations!$B$2:$B$225))&gt;=$H$1,"ok","")</f>
        <v/>
      </c>
    </row>
    <row r="181" spans="1:8" x14ac:dyDescent="0.35">
      <c r="A181">
        <v>189</v>
      </c>
      <c r="B181">
        <v>264825043</v>
      </c>
      <c r="C181" t="s">
        <v>508</v>
      </c>
      <c r="D181" t="s">
        <v>8</v>
      </c>
      <c r="E181">
        <v>1</v>
      </c>
      <c r="F181">
        <v>799</v>
      </c>
      <c r="G181">
        <v>17</v>
      </c>
      <c r="H181" s="2" t="str">
        <f t="array" ref="H181">IF(MAX(IF(Affectations!$D$2:$D$225=A181,Affectations!$B$2:$B$225))&gt;=$H$1,"ok","")</f>
        <v/>
      </c>
    </row>
    <row r="182" spans="1:8" x14ac:dyDescent="0.35">
      <c r="A182">
        <v>190</v>
      </c>
      <c r="B182">
        <v>1</v>
      </c>
      <c r="C182" t="s">
        <v>66</v>
      </c>
      <c r="D182" t="s">
        <v>8</v>
      </c>
      <c r="E182">
        <v>1</v>
      </c>
      <c r="F182">
        <v>804</v>
      </c>
      <c r="G182">
        <v>17</v>
      </c>
      <c r="H182" s="2" t="str">
        <f t="array" ref="H182">IF(MAX(IF(Affectations!$D$2:$D$225=A182,Affectations!$B$2:$B$225))&gt;=$H$1,"ok","")</f>
        <v/>
      </c>
    </row>
    <row r="183" spans="1:8" x14ac:dyDescent="0.35">
      <c r="A183">
        <v>191</v>
      </c>
      <c r="B183">
        <v>1</v>
      </c>
      <c r="C183" t="s">
        <v>67</v>
      </c>
      <c r="D183" t="s">
        <v>8</v>
      </c>
      <c r="E183">
        <v>1</v>
      </c>
      <c r="F183">
        <v>809</v>
      </c>
      <c r="G183">
        <v>17</v>
      </c>
      <c r="H183" s="2" t="str">
        <f t="array" ref="H183">IF(MAX(IF(Affectations!$D$2:$D$225=A183,Affectations!$B$2:$B$225))&gt;=$H$1,"ok","")</f>
        <v/>
      </c>
    </row>
    <row r="184" spans="1:8" x14ac:dyDescent="0.35">
      <c r="A184">
        <v>192</v>
      </c>
      <c r="B184">
        <v>1</v>
      </c>
      <c r="C184" t="s">
        <v>68</v>
      </c>
      <c r="D184" t="s">
        <v>8</v>
      </c>
      <c r="E184">
        <v>1</v>
      </c>
      <c r="F184">
        <v>820</v>
      </c>
      <c r="G184">
        <v>17</v>
      </c>
      <c r="H184" s="2" t="str">
        <f t="array" ref="H184">IF(MAX(IF(Affectations!$D$2:$D$225=A184,Affectations!$B$2:$B$225))&gt;=$H$1,"ok","")</f>
        <v/>
      </c>
    </row>
    <row r="185" spans="1:8" x14ac:dyDescent="0.35">
      <c r="A185">
        <v>193</v>
      </c>
      <c r="B185">
        <v>266396753</v>
      </c>
      <c r="C185" t="s">
        <v>509</v>
      </c>
      <c r="D185" t="s">
        <v>8</v>
      </c>
      <c r="E185">
        <v>1</v>
      </c>
      <c r="F185">
        <v>823</v>
      </c>
      <c r="G185">
        <v>17</v>
      </c>
      <c r="H185" s="2" t="str">
        <f t="array" ref="H185">IF(MAX(IF(Affectations!$D$2:$D$225=A185,Affectations!$B$2:$B$225))&gt;=$H$1,"ok","")</f>
        <v/>
      </c>
    </row>
    <row r="186" spans="1:8" x14ac:dyDescent="0.35">
      <c r="A186">
        <v>194</v>
      </c>
      <c r="B186">
        <v>272100306</v>
      </c>
      <c r="C186" t="s">
        <v>510</v>
      </c>
      <c r="D186" t="s">
        <v>8</v>
      </c>
      <c r="E186">
        <v>1</v>
      </c>
      <c r="F186">
        <v>825</v>
      </c>
      <c r="G186">
        <v>17</v>
      </c>
      <c r="H186" s="2" t="str">
        <f t="array" ref="H186">IF(MAX(IF(Affectations!$D$2:$D$225=A186,Affectations!$B$2:$B$225))&gt;=$H$1,"ok","")</f>
        <v/>
      </c>
    </row>
    <row r="187" spans="1:8" x14ac:dyDescent="0.35">
      <c r="A187">
        <v>195</v>
      </c>
      <c r="B187">
        <v>398650572</v>
      </c>
      <c r="C187" t="s">
        <v>511</v>
      </c>
      <c r="D187" t="s">
        <v>8</v>
      </c>
      <c r="E187">
        <v>1</v>
      </c>
      <c r="F187">
        <v>833</v>
      </c>
      <c r="G187">
        <v>17</v>
      </c>
      <c r="H187" s="2" t="str">
        <f t="array" ref="H187">IF(MAX(IF(Affectations!$D$2:$D$225=A187,Affectations!$B$2:$B$225))&gt;=$H$1,"ok","")</f>
        <v/>
      </c>
    </row>
    <row r="188" spans="1:8" x14ac:dyDescent="0.35">
      <c r="A188">
        <v>196</v>
      </c>
      <c r="B188">
        <v>1</v>
      </c>
      <c r="C188" t="s">
        <v>69</v>
      </c>
      <c r="D188" t="s">
        <v>8</v>
      </c>
      <c r="E188">
        <v>1</v>
      </c>
      <c r="F188">
        <v>726</v>
      </c>
      <c r="G188">
        <v>17</v>
      </c>
      <c r="H188" s="2" t="str">
        <f t="array" ref="H188">IF(MAX(IF(Affectations!$D$2:$D$225=A188,Affectations!$B$2:$B$225))&gt;=$H$1,"ok","")</f>
        <v/>
      </c>
    </row>
    <row r="189" spans="1:8" x14ac:dyDescent="0.35">
      <c r="A189">
        <v>197</v>
      </c>
      <c r="B189">
        <v>379820798</v>
      </c>
      <c r="C189" t="s">
        <v>512</v>
      </c>
      <c r="D189" t="s">
        <v>8</v>
      </c>
      <c r="E189">
        <v>1</v>
      </c>
      <c r="F189">
        <v>871</v>
      </c>
      <c r="G189">
        <v>17</v>
      </c>
      <c r="H189" s="2" t="str">
        <f t="array" ref="H189">IF(MAX(IF(Affectations!$D$2:$D$225=A189,Affectations!$B$2:$B$225))&gt;=$H$1,"ok","")</f>
        <v/>
      </c>
    </row>
    <row r="190" spans="1:8" x14ac:dyDescent="0.35">
      <c r="A190">
        <v>198</v>
      </c>
      <c r="B190">
        <v>299457999</v>
      </c>
      <c r="C190" t="s">
        <v>513</v>
      </c>
      <c r="D190" t="s">
        <v>8</v>
      </c>
      <c r="E190">
        <v>1</v>
      </c>
      <c r="F190">
        <v>936</v>
      </c>
      <c r="G190">
        <v>17</v>
      </c>
      <c r="H190" s="2" t="str">
        <f t="array" ref="H190">IF(MAX(IF(Affectations!$D$2:$D$225=A190,Affectations!$B$2:$B$225))&gt;=$H$1,"ok","")</f>
        <v/>
      </c>
    </row>
    <row r="191" spans="1:8" x14ac:dyDescent="0.35">
      <c r="A191">
        <v>199</v>
      </c>
      <c r="B191">
        <v>1</v>
      </c>
      <c r="C191" t="s">
        <v>70</v>
      </c>
      <c r="D191" t="s">
        <v>8</v>
      </c>
      <c r="E191">
        <v>1</v>
      </c>
      <c r="F191">
        <v>948</v>
      </c>
      <c r="G191">
        <v>17</v>
      </c>
      <c r="H191" s="2" t="str">
        <f t="array" ref="H191">IF(MAX(IF(Affectations!$D$2:$D$225=A191,Affectations!$B$2:$B$225))&gt;=$H$1,"ok","")</f>
        <v/>
      </c>
    </row>
    <row r="192" spans="1:8" x14ac:dyDescent="0.35">
      <c r="A192">
        <v>200</v>
      </c>
      <c r="B192">
        <v>634170039</v>
      </c>
      <c r="C192" t="s">
        <v>514</v>
      </c>
      <c r="D192" t="s">
        <v>8</v>
      </c>
      <c r="E192">
        <v>1</v>
      </c>
      <c r="F192">
        <v>951</v>
      </c>
      <c r="G192">
        <v>17</v>
      </c>
      <c r="H192" s="2" t="str">
        <f t="array" ref="H192">IF(MAX(IF(Affectations!$D$2:$D$225=A192,Affectations!$B$2:$B$225))&gt;=$H$1,"ok","")</f>
        <v/>
      </c>
    </row>
    <row r="193" spans="1:8" x14ac:dyDescent="0.35">
      <c r="A193">
        <v>201</v>
      </c>
      <c r="B193">
        <v>1</v>
      </c>
      <c r="C193" t="s">
        <v>71</v>
      </c>
      <c r="D193" t="s">
        <v>8</v>
      </c>
      <c r="E193">
        <v>1</v>
      </c>
      <c r="F193">
        <v>1295</v>
      </c>
      <c r="G193">
        <v>17</v>
      </c>
      <c r="H193" s="2" t="str">
        <f t="array" ref="H193">IF(MAX(IF(Affectations!$D$2:$D$225=A193,Affectations!$B$2:$B$225))&gt;=$H$1,"ok","")</f>
        <v/>
      </c>
    </row>
    <row r="194" spans="1:8" x14ac:dyDescent="0.35">
      <c r="A194">
        <v>202</v>
      </c>
      <c r="B194">
        <v>392082421</v>
      </c>
      <c r="C194" t="s">
        <v>515</v>
      </c>
      <c r="D194" t="s">
        <v>8</v>
      </c>
      <c r="E194">
        <v>1</v>
      </c>
      <c r="F194">
        <v>1005</v>
      </c>
      <c r="G194">
        <v>17</v>
      </c>
      <c r="H194" s="2" t="str">
        <f t="array" ref="H194">IF(MAX(IF(Affectations!$D$2:$D$225=A194,Affectations!$B$2:$B$225))&gt;=$H$1,"ok","")</f>
        <v/>
      </c>
    </row>
    <row r="195" spans="1:8" x14ac:dyDescent="0.35">
      <c r="A195">
        <v>203</v>
      </c>
      <c r="B195">
        <v>392451613</v>
      </c>
      <c r="C195" t="s">
        <v>516</v>
      </c>
      <c r="D195" t="s">
        <v>8</v>
      </c>
      <c r="E195">
        <v>1</v>
      </c>
      <c r="F195">
        <v>1025</v>
      </c>
      <c r="G195">
        <v>17</v>
      </c>
      <c r="H195" s="2" t="str">
        <f t="array" ref="H195">IF(MAX(IF(Affectations!$D$2:$D$225=A195,Affectations!$B$2:$B$225))&gt;=$H$1,"ok","")</f>
        <v/>
      </c>
    </row>
    <row r="196" spans="1:8" x14ac:dyDescent="0.35">
      <c r="A196">
        <v>204</v>
      </c>
      <c r="B196">
        <v>391876919</v>
      </c>
      <c r="C196" t="s">
        <v>517</v>
      </c>
      <c r="D196" t="s">
        <v>8</v>
      </c>
      <c r="E196">
        <v>1</v>
      </c>
      <c r="F196">
        <v>1026</v>
      </c>
      <c r="G196">
        <v>17</v>
      </c>
      <c r="H196" s="2" t="str">
        <f t="array" ref="H196">IF(MAX(IF(Affectations!$D$2:$D$225=A196,Affectations!$B$2:$B$225))&gt;=$H$1,"ok","")</f>
        <v/>
      </c>
    </row>
    <row r="197" spans="1:8" x14ac:dyDescent="0.35">
      <c r="A197">
        <v>205</v>
      </c>
      <c r="B197">
        <v>1</v>
      </c>
      <c r="C197" t="s">
        <v>72</v>
      </c>
      <c r="D197" t="s">
        <v>8</v>
      </c>
      <c r="E197">
        <v>1</v>
      </c>
      <c r="F197">
        <v>948</v>
      </c>
      <c r="G197">
        <v>17</v>
      </c>
      <c r="H197" s="2" t="str">
        <f t="array" ref="H197">IF(MAX(IF(Affectations!$D$2:$D$225=A197,Affectations!$B$2:$B$225))&gt;=$H$1,"ok","")</f>
        <v/>
      </c>
    </row>
    <row r="198" spans="1:8" x14ac:dyDescent="0.35">
      <c r="A198">
        <v>206</v>
      </c>
      <c r="B198">
        <v>1</v>
      </c>
      <c r="C198" t="s">
        <v>73</v>
      </c>
      <c r="D198" t="s">
        <v>8</v>
      </c>
      <c r="E198">
        <v>1</v>
      </c>
      <c r="F198">
        <v>1040</v>
      </c>
      <c r="G198">
        <v>17</v>
      </c>
      <c r="H198" s="2" t="str">
        <f t="array" ref="H198">IF(MAX(IF(Affectations!$D$2:$D$225=A198,Affectations!$B$2:$B$225))&gt;=$H$1,"ok","")</f>
        <v/>
      </c>
    </row>
    <row r="199" spans="1:8" x14ac:dyDescent="0.35">
      <c r="A199">
        <v>207</v>
      </c>
      <c r="B199">
        <v>1</v>
      </c>
      <c r="C199" t="s">
        <v>74</v>
      </c>
      <c r="D199" t="s">
        <v>8</v>
      </c>
      <c r="E199">
        <v>1</v>
      </c>
      <c r="F199">
        <v>1042</v>
      </c>
      <c r="G199">
        <v>17</v>
      </c>
      <c r="H199" s="2" t="str">
        <f t="array" ref="H199">IF(MAX(IF(Affectations!$D$2:$D$225=A199,Affectations!$B$2:$B$225))&gt;=$H$1,"ok","")</f>
        <v/>
      </c>
    </row>
    <row r="200" spans="1:8" x14ac:dyDescent="0.35">
      <c r="A200">
        <v>208</v>
      </c>
      <c r="B200">
        <v>278409839</v>
      </c>
      <c r="C200" t="s">
        <v>518</v>
      </c>
      <c r="D200" t="s">
        <v>8</v>
      </c>
      <c r="E200">
        <v>1</v>
      </c>
      <c r="F200">
        <v>1058</v>
      </c>
      <c r="G200">
        <v>17</v>
      </c>
      <c r="H200" s="2" t="str">
        <f t="array" ref="H200">IF(MAX(IF(Affectations!$D$2:$D$225=A200,Affectations!$B$2:$B$225))&gt;=$H$1,"ok","")</f>
        <v/>
      </c>
    </row>
    <row r="201" spans="1:8" x14ac:dyDescent="0.35">
      <c r="A201">
        <v>209</v>
      </c>
      <c r="B201">
        <v>573384067</v>
      </c>
      <c r="C201" t="s">
        <v>519</v>
      </c>
      <c r="D201" t="s">
        <v>8</v>
      </c>
      <c r="E201">
        <v>1</v>
      </c>
      <c r="F201">
        <v>1049</v>
      </c>
      <c r="G201">
        <v>17</v>
      </c>
      <c r="H201" s="2" t="str">
        <f t="array" ref="H201">IF(MAX(IF(Affectations!$D$2:$D$225=A201,Affectations!$B$2:$B$225))&gt;=$H$1,"ok","")</f>
        <v/>
      </c>
    </row>
    <row r="202" spans="1:8" x14ac:dyDescent="0.35">
      <c r="A202">
        <v>210</v>
      </c>
      <c r="B202">
        <v>502590698</v>
      </c>
      <c r="C202" t="s">
        <v>520</v>
      </c>
      <c r="D202" t="s">
        <v>8</v>
      </c>
      <c r="E202">
        <v>1</v>
      </c>
      <c r="F202">
        <v>1093</v>
      </c>
      <c r="G202">
        <v>17</v>
      </c>
      <c r="H202" s="2" t="str">
        <f t="array" ref="H202">IF(MAX(IF(Affectations!$D$2:$D$225=A202,Affectations!$B$2:$B$225))&gt;=$H$1,"ok","")</f>
        <v/>
      </c>
    </row>
    <row r="203" spans="1:8" x14ac:dyDescent="0.35">
      <c r="A203">
        <v>211</v>
      </c>
      <c r="B203">
        <v>266593123</v>
      </c>
      <c r="C203" t="s">
        <v>521</v>
      </c>
      <c r="D203" t="s">
        <v>8</v>
      </c>
      <c r="E203">
        <v>1</v>
      </c>
      <c r="F203">
        <v>1098</v>
      </c>
      <c r="G203">
        <v>17</v>
      </c>
      <c r="H203" s="2" t="str">
        <f t="array" ref="H203">IF(MAX(IF(Affectations!$D$2:$D$225=A203,Affectations!$B$2:$B$225))&gt;=$H$1,"ok","")</f>
        <v/>
      </c>
    </row>
    <row r="204" spans="1:8" x14ac:dyDescent="0.35">
      <c r="A204">
        <v>212</v>
      </c>
      <c r="B204">
        <v>383230604</v>
      </c>
      <c r="C204" t="s">
        <v>522</v>
      </c>
      <c r="D204" t="s">
        <v>8</v>
      </c>
      <c r="E204">
        <v>1</v>
      </c>
      <c r="F204">
        <v>1049</v>
      </c>
      <c r="G204">
        <v>17</v>
      </c>
      <c r="H204" s="2" t="str">
        <f t="array" ref="H204">IF(MAX(IF(Affectations!$D$2:$D$225=A204,Affectations!$B$2:$B$225))&gt;=$H$1,"ok","")</f>
        <v/>
      </c>
    </row>
    <row r="205" spans="1:8" x14ac:dyDescent="0.35">
      <c r="A205">
        <v>213</v>
      </c>
      <c r="B205">
        <v>262705926</v>
      </c>
      <c r="C205" t="s">
        <v>523</v>
      </c>
      <c r="D205" t="s">
        <v>8</v>
      </c>
      <c r="E205">
        <v>1</v>
      </c>
      <c r="F205">
        <v>1109</v>
      </c>
      <c r="G205">
        <v>17</v>
      </c>
      <c r="H205" s="2" t="str">
        <f t="array" ref="H205">IF(MAX(IF(Affectations!$D$2:$D$225=A205,Affectations!$B$2:$B$225))&gt;=$H$1,"ok","")</f>
        <v/>
      </c>
    </row>
    <row r="206" spans="1:8" x14ac:dyDescent="0.35">
      <c r="A206">
        <v>214</v>
      </c>
      <c r="B206">
        <v>266348502</v>
      </c>
      <c r="C206" t="s">
        <v>524</v>
      </c>
      <c r="D206" t="s">
        <v>8</v>
      </c>
      <c r="E206">
        <v>1</v>
      </c>
      <c r="F206">
        <v>1093</v>
      </c>
      <c r="G206">
        <v>17</v>
      </c>
      <c r="H206" s="2" t="str">
        <f t="array" ref="H206">IF(MAX(IF(Affectations!$D$2:$D$225=A206,Affectations!$B$2:$B$225))&gt;=$H$1,"ok","")</f>
        <v/>
      </c>
    </row>
    <row r="207" spans="1:8" x14ac:dyDescent="0.35">
      <c r="A207">
        <v>215</v>
      </c>
      <c r="B207">
        <v>739877587</v>
      </c>
      <c r="C207" t="s">
        <v>525</v>
      </c>
      <c r="D207" t="s">
        <v>8</v>
      </c>
      <c r="E207">
        <v>1</v>
      </c>
      <c r="F207">
        <v>1111</v>
      </c>
      <c r="G207">
        <v>17</v>
      </c>
      <c r="H207" s="2" t="str">
        <f t="array" ref="H207">IF(MAX(IF(Affectations!$D$2:$D$225=A207,Affectations!$B$2:$B$225))&gt;=$H$1,"ok","")</f>
        <v/>
      </c>
    </row>
    <row r="208" spans="1:8" x14ac:dyDescent="0.35">
      <c r="A208">
        <v>216</v>
      </c>
      <c r="B208">
        <v>262290803</v>
      </c>
      <c r="C208" t="s">
        <v>526</v>
      </c>
      <c r="D208" t="s">
        <v>8</v>
      </c>
      <c r="E208">
        <v>1</v>
      </c>
      <c r="F208">
        <v>1049</v>
      </c>
      <c r="G208">
        <v>17</v>
      </c>
      <c r="H208" s="2" t="str">
        <f t="array" ref="H208">IF(MAX(IF(Affectations!$D$2:$D$225=A208,Affectations!$B$2:$B$225))&gt;=$H$1,"ok","")</f>
        <v/>
      </c>
    </row>
    <row r="209" spans="1:8" x14ac:dyDescent="0.35">
      <c r="A209">
        <v>217</v>
      </c>
      <c r="B209">
        <v>1</v>
      </c>
      <c r="C209" t="s">
        <v>75</v>
      </c>
      <c r="D209" t="s">
        <v>8</v>
      </c>
      <c r="E209">
        <v>1</v>
      </c>
      <c r="F209">
        <v>1093</v>
      </c>
      <c r="G209">
        <v>17</v>
      </c>
      <c r="H209" s="2" t="str">
        <f t="array" ref="H209">IF(MAX(IF(Affectations!$D$2:$D$225=A209,Affectations!$B$2:$B$225))&gt;=$H$1,"ok","")</f>
        <v/>
      </c>
    </row>
    <row r="210" spans="1:8" x14ac:dyDescent="0.35">
      <c r="A210">
        <v>218</v>
      </c>
      <c r="B210">
        <v>392068599</v>
      </c>
      <c r="C210" t="s">
        <v>527</v>
      </c>
      <c r="D210" t="s">
        <v>8</v>
      </c>
      <c r="E210">
        <v>1</v>
      </c>
      <c r="F210">
        <v>1895</v>
      </c>
      <c r="G210">
        <v>17</v>
      </c>
      <c r="H210" s="2" t="str">
        <f t="array" ref="H210">IF(MAX(IF(Affectations!$D$2:$D$225=A210,Affectations!$B$2:$B$225))&gt;=$H$1,"ok","")</f>
        <v/>
      </c>
    </row>
    <row r="211" spans="1:8" x14ac:dyDescent="0.35">
      <c r="A211">
        <v>219</v>
      </c>
      <c r="B211">
        <v>348137449</v>
      </c>
      <c r="C211" t="s">
        <v>528</v>
      </c>
      <c r="D211" t="s">
        <v>8</v>
      </c>
      <c r="E211">
        <v>1</v>
      </c>
      <c r="F211">
        <v>1168</v>
      </c>
      <c r="G211">
        <v>17</v>
      </c>
      <c r="H211" s="2" t="str">
        <f t="array" ref="H211">IF(MAX(IF(Affectations!$D$2:$D$225=A211,Affectations!$B$2:$B$225))&gt;=$H$1,"ok","")</f>
        <v/>
      </c>
    </row>
    <row r="212" spans="1:8" x14ac:dyDescent="0.35">
      <c r="A212">
        <v>220</v>
      </c>
      <c r="B212">
        <v>390561165</v>
      </c>
      <c r="C212" t="s">
        <v>529</v>
      </c>
      <c r="D212" t="s">
        <v>8</v>
      </c>
      <c r="E212">
        <v>1</v>
      </c>
      <c r="F212">
        <v>1202</v>
      </c>
      <c r="G212">
        <v>17</v>
      </c>
      <c r="H212" s="2" t="str">
        <f t="array" ref="H212">IF(MAX(IF(Affectations!$D$2:$D$225=A212,Affectations!$B$2:$B$225))&gt;=$H$1,"ok","")</f>
        <v/>
      </c>
    </row>
    <row r="213" spans="1:8" x14ac:dyDescent="0.35">
      <c r="A213">
        <v>221</v>
      </c>
      <c r="B213">
        <v>293135831</v>
      </c>
      <c r="C213" t="s">
        <v>530</v>
      </c>
      <c r="D213" t="s">
        <v>8</v>
      </c>
      <c r="E213">
        <v>1</v>
      </c>
      <c r="F213">
        <v>1205</v>
      </c>
      <c r="G213">
        <v>17</v>
      </c>
      <c r="H213" s="2" t="str">
        <f t="array" ref="H213">IF(MAX(IF(Affectations!$D$2:$D$225=A213,Affectations!$B$2:$B$225))&gt;=$H$1,"ok","")</f>
        <v/>
      </c>
    </row>
    <row r="214" spans="1:8" x14ac:dyDescent="0.35">
      <c r="A214">
        <v>222</v>
      </c>
      <c r="B214">
        <v>276279536</v>
      </c>
      <c r="C214" t="s">
        <v>531</v>
      </c>
      <c r="D214" t="s">
        <v>8</v>
      </c>
      <c r="E214">
        <v>1</v>
      </c>
      <c r="F214">
        <v>1214</v>
      </c>
      <c r="G214">
        <v>17</v>
      </c>
      <c r="H214" s="2" t="str">
        <f t="array" ref="H214">IF(MAX(IF(Affectations!$D$2:$D$225=A214,Affectations!$B$2:$B$225))&gt;=$H$1,"ok","")</f>
        <v/>
      </c>
    </row>
    <row r="215" spans="1:8" x14ac:dyDescent="0.35">
      <c r="A215">
        <v>223</v>
      </c>
      <c r="B215">
        <v>382444065</v>
      </c>
      <c r="C215" t="s">
        <v>532</v>
      </c>
      <c r="D215" t="s">
        <v>8</v>
      </c>
      <c r="E215">
        <v>1</v>
      </c>
      <c r="F215">
        <v>1215</v>
      </c>
      <c r="G215">
        <v>17</v>
      </c>
      <c r="H215" s="2" t="str">
        <f t="array" ref="H215">IF(MAX(IF(Affectations!$D$2:$D$225=A215,Affectations!$B$2:$B$225))&gt;=$H$1,"ok","")</f>
        <v/>
      </c>
    </row>
    <row r="216" spans="1:8" x14ac:dyDescent="0.35">
      <c r="A216">
        <v>224</v>
      </c>
      <c r="B216">
        <v>266428896</v>
      </c>
      <c r="C216" t="s">
        <v>533</v>
      </c>
      <c r="D216" t="s">
        <v>8</v>
      </c>
      <c r="E216">
        <v>1</v>
      </c>
      <c r="F216">
        <v>1217</v>
      </c>
      <c r="G216">
        <v>17</v>
      </c>
      <c r="H216" s="2" t="str">
        <f t="array" ref="H216">IF(MAX(IF(Affectations!$D$2:$D$225=A216,Affectations!$B$2:$B$225))&gt;=$H$1,"ok","")</f>
        <v/>
      </c>
    </row>
    <row r="217" spans="1:8" x14ac:dyDescent="0.35">
      <c r="A217">
        <v>225</v>
      </c>
      <c r="B217">
        <v>1</v>
      </c>
      <c r="C217" t="s">
        <v>76</v>
      </c>
      <c r="D217" t="s">
        <v>8</v>
      </c>
      <c r="E217">
        <v>1</v>
      </c>
      <c r="F217">
        <v>1218</v>
      </c>
      <c r="G217">
        <v>17</v>
      </c>
      <c r="H217" s="2" t="str">
        <f t="array" ref="H217">IF(MAX(IF(Affectations!$D$2:$D$225=A217,Affectations!$B$2:$B$225))&gt;=$H$1,"ok","")</f>
        <v/>
      </c>
    </row>
    <row r="218" spans="1:8" x14ac:dyDescent="0.35">
      <c r="A218">
        <v>226</v>
      </c>
      <c r="B218">
        <v>0</v>
      </c>
      <c r="C218" t="s">
        <v>534</v>
      </c>
      <c r="D218" t="s">
        <v>8</v>
      </c>
      <c r="E218">
        <v>1</v>
      </c>
      <c r="F218">
        <v>1222</v>
      </c>
      <c r="G218">
        <v>17</v>
      </c>
      <c r="H218" s="2" t="str">
        <f t="array" ref="H218">IF(MAX(IF(Affectations!$D$2:$D$225=A218,Affectations!$B$2:$B$225))&gt;=$H$1,"ok","")</f>
        <v/>
      </c>
    </row>
    <row r="219" spans="1:8" x14ac:dyDescent="0.35">
      <c r="A219">
        <v>227</v>
      </c>
      <c r="B219">
        <v>575665245</v>
      </c>
      <c r="C219" t="s">
        <v>535</v>
      </c>
      <c r="D219" t="s">
        <v>8</v>
      </c>
      <c r="E219">
        <v>1</v>
      </c>
      <c r="F219">
        <v>1237</v>
      </c>
      <c r="G219">
        <v>17</v>
      </c>
      <c r="H219" s="2" t="str">
        <f t="array" ref="H219">IF(MAX(IF(Affectations!$D$2:$D$225=A219,Affectations!$B$2:$B$225))&gt;=$H$1,"ok","")</f>
        <v/>
      </c>
    </row>
    <row r="220" spans="1:8" x14ac:dyDescent="0.35">
      <c r="A220">
        <v>228</v>
      </c>
      <c r="B220">
        <v>392910774</v>
      </c>
      <c r="C220" t="s">
        <v>536</v>
      </c>
      <c r="D220" t="s">
        <v>8</v>
      </c>
      <c r="E220">
        <v>1</v>
      </c>
      <c r="F220">
        <v>1208</v>
      </c>
      <c r="G220">
        <v>17</v>
      </c>
      <c r="H220" s="2" t="str">
        <f t="array" ref="H220">IF(MAX(IF(Affectations!$D$2:$D$225=A220,Affectations!$B$2:$B$225))&gt;=$H$1,"ok","")</f>
        <v/>
      </c>
    </row>
    <row r="221" spans="1:8" x14ac:dyDescent="0.35">
      <c r="A221">
        <v>229</v>
      </c>
      <c r="B221">
        <v>1</v>
      </c>
      <c r="C221" t="s">
        <v>77</v>
      </c>
      <c r="D221" t="s">
        <v>8</v>
      </c>
      <c r="E221">
        <v>1</v>
      </c>
      <c r="F221">
        <v>1222</v>
      </c>
      <c r="G221">
        <v>17</v>
      </c>
      <c r="H221" s="2" t="str">
        <f t="array" ref="H221">IF(MAX(IF(Affectations!$D$2:$D$225=A221,Affectations!$B$2:$B$225))&gt;=$H$1,"ok","")</f>
        <v/>
      </c>
    </row>
    <row r="222" spans="1:8" x14ac:dyDescent="0.35">
      <c r="A222">
        <v>230</v>
      </c>
      <c r="B222">
        <v>1</v>
      </c>
      <c r="C222" t="s">
        <v>78</v>
      </c>
      <c r="D222" t="s">
        <v>8</v>
      </c>
      <c r="E222">
        <v>1</v>
      </c>
      <c r="F222">
        <v>1270</v>
      </c>
      <c r="G222">
        <v>17</v>
      </c>
      <c r="H222" s="2" t="str">
        <f t="array" ref="H222">IF(MAX(IF(Affectations!$D$2:$D$225=A222,Affectations!$B$2:$B$225))&gt;=$H$1,"ok","")</f>
        <v/>
      </c>
    </row>
    <row r="223" spans="1:8" x14ac:dyDescent="0.35">
      <c r="A223">
        <v>231</v>
      </c>
      <c r="B223">
        <v>1</v>
      </c>
      <c r="C223" t="s">
        <v>79</v>
      </c>
      <c r="D223" t="s">
        <v>8</v>
      </c>
      <c r="E223">
        <v>1</v>
      </c>
      <c r="F223">
        <v>1274</v>
      </c>
      <c r="G223">
        <v>17</v>
      </c>
      <c r="H223" s="2" t="str">
        <f t="array" ref="H223">IF(MAX(IF(Affectations!$D$2:$D$225=A223,Affectations!$B$2:$B$225))&gt;=$H$1,"ok","")</f>
        <v/>
      </c>
    </row>
    <row r="224" spans="1:8" x14ac:dyDescent="0.35">
      <c r="A224">
        <v>232</v>
      </c>
      <c r="B224">
        <v>1</v>
      </c>
      <c r="C224" t="s">
        <v>80</v>
      </c>
      <c r="D224" t="s">
        <v>8</v>
      </c>
      <c r="E224">
        <v>1</v>
      </c>
      <c r="F224">
        <v>1291</v>
      </c>
      <c r="G224">
        <v>17</v>
      </c>
      <c r="H224" s="2" t="str">
        <f t="array" ref="H224">IF(MAX(IF(Affectations!$D$2:$D$225=A224,Affectations!$B$2:$B$225))&gt;=$H$1,"ok","")</f>
        <v/>
      </c>
    </row>
    <row r="225" spans="1:8" x14ac:dyDescent="0.35">
      <c r="A225">
        <v>233</v>
      </c>
      <c r="B225">
        <v>1</v>
      </c>
      <c r="C225" t="s">
        <v>81</v>
      </c>
      <c r="D225" t="s">
        <v>8</v>
      </c>
      <c r="E225">
        <v>1</v>
      </c>
      <c r="F225">
        <v>1309</v>
      </c>
      <c r="G225">
        <v>17</v>
      </c>
      <c r="H225" s="2" t="str">
        <f t="array" ref="H225">IF(MAX(IF(Affectations!$D$2:$D$225=A225,Affectations!$B$2:$B$225))&gt;=$H$1,"ok","")</f>
        <v/>
      </c>
    </row>
    <row r="226" spans="1:8" x14ac:dyDescent="0.35">
      <c r="A226">
        <v>234</v>
      </c>
      <c r="B226">
        <v>380585778</v>
      </c>
      <c r="C226" t="s">
        <v>537</v>
      </c>
      <c r="D226" t="s">
        <v>8</v>
      </c>
      <c r="E226">
        <v>1</v>
      </c>
      <c r="F226">
        <v>1309</v>
      </c>
      <c r="G226">
        <v>17</v>
      </c>
      <c r="H226" s="2" t="str">
        <f t="array" ref="H226">IF(MAX(IF(Affectations!$D$2:$D$225=A226,Affectations!$B$2:$B$225))&gt;=$H$1,"ok","")</f>
        <v/>
      </c>
    </row>
    <row r="227" spans="1:8" x14ac:dyDescent="0.35">
      <c r="A227">
        <v>235</v>
      </c>
      <c r="B227">
        <v>385031286</v>
      </c>
      <c r="C227" t="s">
        <v>538</v>
      </c>
      <c r="D227" t="s">
        <v>8</v>
      </c>
      <c r="E227">
        <v>1</v>
      </c>
      <c r="F227">
        <v>1372</v>
      </c>
      <c r="G227">
        <v>17</v>
      </c>
      <c r="H227" s="2" t="str">
        <f t="array" ref="H227">IF(MAX(IF(Affectations!$D$2:$D$225=A227,Affectations!$B$2:$B$225))&gt;=$H$1,"ok","")</f>
        <v/>
      </c>
    </row>
    <row r="228" spans="1:8" x14ac:dyDescent="0.35">
      <c r="A228">
        <v>236</v>
      </c>
      <c r="B228">
        <v>1</v>
      </c>
      <c r="C228" t="s">
        <v>82</v>
      </c>
      <c r="D228" t="s">
        <v>8</v>
      </c>
      <c r="E228">
        <v>1</v>
      </c>
      <c r="F228">
        <v>11</v>
      </c>
      <c r="G228">
        <v>2</v>
      </c>
      <c r="H228" s="2" t="str">
        <f t="array" ref="H228">IF(MAX(IF(Affectations!$D$2:$D$225=A228,Affectations!$B$2:$B$225))&gt;=$H$1,"ok","")</f>
        <v/>
      </c>
    </row>
    <row r="229" spans="1:8" x14ac:dyDescent="0.35">
      <c r="A229">
        <v>237</v>
      </c>
      <c r="B229">
        <v>399211924</v>
      </c>
      <c r="C229" t="s">
        <v>539</v>
      </c>
      <c r="D229" t="s">
        <v>8</v>
      </c>
      <c r="E229">
        <v>1</v>
      </c>
      <c r="F229">
        <v>884</v>
      </c>
      <c r="G229">
        <v>2</v>
      </c>
      <c r="H229" s="2" t="str">
        <f t="array" ref="H229">IF(MAX(IF(Affectations!$D$2:$D$225=A229,Affectations!$B$2:$B$225))&gt;=$H$1,"ok","")</f>
        <v/>
      </c>
    </row>
    <row r="230" spans="1:8" x14ac:dyDescent="0.35">
      <c r="A230">
        <v>238</v>
      </c>
      <c r="B230">
        <v>776860298</v>
      </c>
      <c r="C230" t="s">
        <v>540</v>
      </c>
      <c r="D230" t="s">
        <v>8</v>
      </c>
      <c r="E230">
        <v>1</v>
      </c>
      <c r="F230">
        <v>884</v>
      </c>
      <c r="G230">
        <v>2</v>
      </c>
      <c r="H230" s="2" t="str">
        <f t="array" ref="H230">IF(MAX(IF(Affectations!$D$2:$D$225=A230,Affectations!$B$2:$B$225))&gt;=$H$1,"ok","")</f>
        <v/>
      </c>
    </row>
    <row r="231" spans="1:8" x14ac:dyDescent="0.35">
      <c r="A231">
        <v>239</v>
      </c>
      <c r="B231">
        <v>260356218</v>
      </c>
      <c r="C231" t="s">
        <v>541</v>
      </c>
      <c r="D231" t="s">
        <v>8</v>
      </c>
      <c r="E231">
        <v>1</v>
      </c>
      <c r="F231">
        <v>884</v>
      </c>
      <c r="G231">
        <v>2</v>
      </c>
      <c r="H231" s="2" t="str">
        <f t="array" ref="H231">IF(MAX(IF(Affectations!$D$2:$D$225=A231,Affectations!$B$2:$B$225))&gt;=$H$1,"ok","")</f>
        <v/>
      </c>
    </row>
    <row r="232" spans="1:8" x14ac:dyDescent="0.35">
      <c r="A232">
        <v>240</v>
      </c>
      <c r="B232">
        <v>320427669</v>
      </c>
      <c r="C232" t="s">
        <v>542</v>
      </c>
      <c r="D232" t="s">
        <v>8</v>
      </c>
      <c r="E232">
        <v>1</v>
      </c>
      <c r="F232">
        <v>39</v>
      </c>
      <c r="G232">
        <v>3</v>
      </c>
      <c r="H232" s="2" t="str">
        <f t="array" ref="H232">IF(MAX(IF(Affectations!$D$2:$D$225=A232,Affectations!$B$2:$B$225))&gt;=$H$1,"ok","")</f>
        <v/>
      </c>
    </row>
    <row r="233" spans="1:8" x14ac:dyDescent="0.35">
      <c r="A233">
        <v>241</v>
      </c>
      <c r="B233">
        <v>293887712</v>
      </c>
      <c r="C233" t="s">
        <v>543</v>
      </c>
      <c r="D233" t="s">
        <v>8</v>
      </c>
      <c r="E233">
        <v>1</v>
      </c>
      <c r="F233">
        <v>52</v>
      </c>
      <c r="G233">
        <v>3</v>
      </c>
      <c r="H233" s="2" t="str">
        <f t="array" ref="H233">IF(MAX(IF(Affectations!$D$2:$D$225=A233,Affectations!$B$2:$B$225))&gt;=$H$1,"ok","")</f>
        <v/>
      </c>
    </row>
    <row r="234" spans="1:8" x14ac:dyDescent="0.35">
      <c r="A234">
        <v>242</v>
      </c>
      <c r="B234">
        <v>263812559</v>
      </c>
      <c r="C234" t="s">
        <v>544</v>
      </c>
      <c r="D234" t="s">
        <v>8</v>
      </c>
      <c r="E234">
        <v>1</v>
      </c>
      <c r="F234">
        <v>728</v>
      </c>
      <c r="G234">
        <v>3</v>
      </c>
      <c r="H234" s="2" t="str">
        <f t="array" ref="H234">IF(MAX(IF(Affectations!$D$2:$D$225=A234,Affectations!$B$2:$B$225))&gt;=$H$1,"ok","")</f>
        <v/>
      </c>
    </row>
    <row r="235" spans="1:8" x14ac:dyDescent="0.35">
      <c r="A235">
        <v>243</v>
      </c>
      <c r="B235">
        <v>1</v>
      </c>
      <c r="C235" t="s">
        <v>83</v>
      </c>
      <c r="D235" t="s">
        <v>8</v>
      </c>
      <c r="E235">
        <v>1</v>
      </c>
      <c r="F235">
        <v>87</v>
      </c>
      <c r="G235">
        <v>3</v>
      </c>
      <c r="H235" s="2" t="str">
        <f t="array" ref="H235">IF(MAX(IF(Affectations!$D$2:$D$225=A235,Affectations!$B$2:$B$225))&gt;=$H$1,"ok","")</f>
        <v/>
      </c>
    </row>
    <row r="236" spans="1:8" x14ac:dyDescent="0.35">
      <c r="A236">
        <v>244</v>
      </c>
      <c r="B236">
        <v>292745879</v>
      </c>
      <c r="C236" t="s">
        <v>545</v>
      </c>
      <c r="D236" t="s">
        <v>8</v>
      </c>
      <c r="E236">
        <v>1</v>
      </c>
      <c r="F236">
        <v>93</v>
      </c>
      <c r="G236">
        <v>3</v>
      </c>
      <c r="H236" s="2" t="str">
        <f t="array" ref="H236">IF(MAX(IF(Affectations!$D$2:$D$225=A236,Affectations!$B$2:$B$225))&gt;=$H$1,"ok","")</f>
        <v/>
      </c>
    </row>
    <row r="237" spans="1:8" x14ac:dyDescent="0.35">
      <c r="A237">
        <v>245</v>
      </c>
      <c r="B237">
        <v>261479561</v>
      </c>
      <c r="C237" t="s">
        <v>546</v>
      </c>
      <c r="D237" t="s">
        <v>8</v>
      </c>
      <c r="E237">
        <v>1</v>
      </c>
      <c r="F237">
        <v>104</v>
      </c>
      <c r="G237">
        <v>3</v>
      </c>
      <c r="H237" s="2" t="str">
        <f t="array" ref="H237">IF(MAX(IF(Affectations!$D$2:$D$225=A237,Affectations!$B$2:$B$225))&gt;=$H$1,"ok","")</f>
        <v/>
      </c>
    </row>
    <row r="238" spans="1:8" x14ac:dyDescent="0.35">
      <c r="A238">
        <v>246</v>
      </c>
      <c r="B238">
        <v>810056168</v>
      </c>
      <c r="C238" t="s">
        <v>547</v>
      </c>
      <c r="D238" t="s">
        <v>8</v>
      </c>
      <c r="E238">
        <v>1</v>
      </c>
      <c r="F238">
        <v>106</v>
      </c>
      <c r="G238">
        <v>3</v>
      </c>
      <c r="H238" s="2" t="str">
        <f t="array" ref="H238">IF(MAX(IF(Affectations!$D$2:$D$225=A238,Affectations!$B$2:$B$225))&gt;=$H$1,"ok","")</f>
        <v/>
      </c>
    </row>
    <row r="239" spans="1:8" x14ac:dyDescent="0.35">
      <c r="A239">
        <v>247</v>
      </c>
      <c r="B239">
        <v>999999014</v>
      </c>
      <c r="C239" t="s">
        <v>548</v>
      </c>
      <c r="D239" t="s">
        <v>8</v>
      </c>
      <c r="E239">
        <v>1</v>
      </c>
      <c r="F239">
        <v>1580</v>
      </c>
      <c r="G239">
        <v>3</v>
      </c>
      <c r="H239" s="2" t="str">
        <f t="array" ref="H239">IF(MAX(IF(Affectations!$D$2:$D$225=A239,Affectations!$B$2:$B$225))&gt;=$H$1,"ok","")</f>
        <v/>
      </c>
    </row>
    <row r="240" spans="1:8" x14ac:dyDescent="0.35">
      <c r="A240">
        <v>248</v>
      </c>
      <c r="B240">
        <v>274159441</v>
      </c>
      <c r="C240" t="s">
        <v>549</v>
      </c>
      <c r="D240" t="s">
        <v>8</v>
      </c>
      <c r="E240">
        <v>1</v>
      </c>
      <c r="F240">
        <v>1580</v>
      </c>
      <c r="G240">
        <v>3</v>
      </c>
      <c r="H240" s="2" t="str">
        <f t="array" ref="H240">IF(MAX(IF(Affectations!$D$2:$D$225=A240,Affectations!$B$2:$B$225))&gt;=$H$1,"ok","")</f>
        <v/>
      </c>
    </row>
    <row r="241" spans="1:8" x14ac:dyDescent="0.35">
      <c r="A241">
        <v>249</v>
      </c>
      <c r="B241">
        <v>493994347</v>
      </c>
      <c r="C241" t="s">
        <v>550</v>
      </c>
      <c r="D241" t="s">
        <v>8</v>
      </c>
      <c r="E241">
        <v>1</v>
      </c>
      <c r="F241">
        <v>1876</v>
      </c>
      <c r="G241">
        <v>3</v>
      </c>
      <c r="H241" s="2" t="str">
        <f t="array" ref="H241">IF(MAX(IF(Affectations!$D$2:$D$225=A241,Affectations!$B$2:$B$225))&gt;=$H$1,"ok","")</f>
        <v/>
      </c>
    </row>
    <row r="242" spans="1:8" x14ac:dyDescent="0.35">
      <c r="A242">
        <v>250</v>
      </c>
      <c r="B242">
        <v>999999009</v>
      </c>
      <c r="C242" t="s">
        <v>551</v>
      </c>
      <c r="D242" t="s">
        <v>8</v>
      </c>
      <c r="E242">
        <v>1</v>
      </c>
      <c r="F242">
        <v>1580</v>
      </c>
      <c r="G242">
        <v>3</v>
      </c>
      <c r="H242" s="2" t="str">
        <f t="array" ref="H242">IF(MAX(IF(Affectations!$D$2:$D$225=A242,Affectations!$B$2:$B$225))&gt;=$H$1,"ok","")</f>
        <v/>
      </c>
    </row>
    <row r="243" spans="1:8" x14ac:dyDescent="0.35">
      <c r="A243">
        <v>251</v>
      </c>
      <c r="B243">
        <v>999999017</v>
      </c>
      <c r="C243" t="s">
        <v>552</v>
      </c>
      <c r="D243" t="s">
        <v>8</v>
      </c>
      <c r="E243">
        <v>1</v>
      </c>
      <c r="F243">
        <v>1580</v>
      </c>
      <c r="G243">
        <v>3</v>
      </c>
      <c r="H243" s="2" t="str">
        <f t="array" ref="H243">IF(MAX(IF(Affectations!$D$2:$D$225=A243,Affectations!$B$2:$B$225))&gt;=$H$1,"ok","")</f>
        <v/>
      </c>
    </row>
    <row r="244" spans="1:8" x14ac:dyDescent="0.35">
      <c r="A244">
        <v>252</v>
      </c>
      <c r="B244">
        <v>999999015</v>
      </c>
      <c r="C244" t="s">
        <v>553</v>
      </c>
      <c r="D244" t="s">
        <v>8</v>
      </c>
      <c r="E244">
        <v>1</v>
      </c>
      <c r="F244">
        <v>1876</v>
      </c>
      <c r="G244">
        <v>3</v>
      </c>
      <c r="H244" s="2" t="str">
        <f t="array" ref="H244">IF(MAX(IF(Affectations!$D$2:$D$225=A244,Affectations!$B$2:$B$225))&gt;=$H$1,"ok","")</f>
        <v/>
      </c>
    </row>
    <row r="245" spans="1:8" x14ac:dyDescent="0.35">
      <c r="A245">
        <v>253</v>
      </c>
      <c r="B245">
        <v>999999011</v>
      </c>
      <c r="C245" t="s">
        <v>554</v>
      </c>
      <c r="D245" t="s">
        <v>8</v>
      </c>
      <c r="E245">
        <v>1</v>
      </c>
      <c r="F245">
        <v>1580</v>
      </c>
      <c r="G245">
        <v>3</v>
      </c>
      <c r="H245" s="2" t="str">
        <f t="array" ref="H245">IF(MAX(IF(Affectations!$D$2:$D$225=A245,Affectations!$B$2:$B$225))&gt;=$H$1,"ok","")</f>
        <v/>
      </c>
    </row>
    <row r="246" spans="1:8" x14ac:dyDescent="0.35">
      <c r="A246">
        <v>254</v>
      </c>
      <c r="B246">
        <v>999999016</v>
      </c>
      <c r="C246" t="s">
        <v>555</v>
      </c>
      <c r="D246" t="s">
        <v>8</v>
      </c>
      <c r="E246">
        <v>1</v>
      </c>
      <c r="F246">
        <v>1580</v>
      </c>
      <c r="G246">
        <v>3</v>
      </c>
      <c r="H246" s="2" t="str">
        <f t="array" ref="H246">IF(MAX(IF(Affectations!$D$2:$D$225=A246,Affectations!$B$2:$B$225))&gt;=$H$1,"ok","")</f>
        <v/>
      </c>
    </row>
    <row r="247" spans="1:8" x14ac:dyDescent="0.35">
      <c r="A247">
        <v>255</v>
      </c>
      <c r="B247">
        <v>999999008</v>
      </c>
      <c r="C247" t="s">
        <v>556</v>
      </c>
      <c r="D247" t="s">
        <v>8</v>
      </c>
      <c r="E247">
        <v>1</v>
      </c>
      <c r="F247">
        <v>1580</v>
      </c>
      <c r="G247">
        <v>3</v>
      </c>
      <c r="H247" s="2" t="str">
        <f t="array" ref="H247">IF(MAX(IF(Affectations!$D$2:$D$225=A247,Affectations!$B$2:$B$225))&gt;=$H$1,"ok","")</f>
        <v/>
      </c>
    </row>
    <row r="248" spans="1:8" x14ac:dyDescent="0.35">
      <c r="A248">
        <v>256</v>
      </c>
      <c r="B248">
        <v>1</v>
      </c>
      <c r="C248" t="s">
        <v>84</v>
      </c>
      <c r="D248" t="s">
        <v>8</v>
      </c>
      <c r="E248">
        <v>1</v>
      </c>
      <c r="F248">
        <v>1640</v>
      </c>
      <c r="G248">
        <v>3</v>
      </c>
      <c r="H248" s="2" t="str">
        <f t="array" ref="H248">IF(MAX(IF(Affectations!$D$2:$D$225=A248,Affectations!$B$2:$B$225))&gt;=$H$1,"ok","")</f>
        <v/>
      </c>
    </row>
    <row r="249" spans="1:8" x14ac:dyDescent="0.35">
      <c r="A249">
        <v>257</v>
      </c>
      <c r="B249">
        <v>999999012</v>
      </c>
      <c r="C249" t="s">
        <v>557</v>
      </c>
      <c r="D249" t="s">
        <v>8</v>
      </c>
      <c r="E249">
        <v>1</v>
      </c>
      <c r="F249">
        <v>1580</v>
      </c>
      <c r="G249">
        <v>3</v>
      </c>
      <c r="H249" s="2" t="str">
        <f t="array" ref="H249">IF(MAX(IF(Affectations!$D$2:$D$225=A249,Affectations!$B$2:$B$225))&gt;=$H$1,"ok","")</f>
        <v/>
      </c>
    </row>
    <row r="250" spans="1:8" x14ac:dyDescent="0.35">
      <c r="A250">
        <v>258</v>
      </c>
      <c r="B250">
        <v>1</v>
      </c>
      <c r="C250" t="s">
        <v>85</v>
      </c>
      <c r="D250" t="s">
        <v>8</v>
      </c>
      <c r="E250">
        <v>1</v>
      </c>
      <c r="F250">
        <v>188</v>
      </c>
      <c r="G250">
        <v>3</v>
      </c>
      <c r="H250" s="2" t="str">
        <f t="array" ref="H250">IF(MAX(IF(Affectations!$D$2:$D$225=A250,Affectations!$B$2:$B$225))&gt;=$H$1,"ok","")</f>
        <v/>
      </c>
    </row>
    <row r="251" spans="1:8" x14ac:dyDescent="0.35">
      <c r="A251">
        <v>259</v>
      </c>
      <c r="B251">
        <v>1</v>
      </c>
      <c r="C251" t="s">
        <v>86</v>
      </c>
      <c r="D251" t="s">
        <v>8</v>
      </c>
      <c r="E251">
        <v>1</v>
      </c>
      <c r="F251">
        <v>225</v>
      </c>
      <c r="G251">
        <v>3</v>
      </c>
      <c r="H251" s="2" t="str">
        <f t="array" ref="H251">IF(MAX(IF(Affectations!$D$2:$D$225=A251,Affectations!$B$2:$B$225))&gt;=$H$1,"ok","")</f>
        <v/>
      </c>
    </row>
    <row r="252" spans="1:8" x14ac:dyDescent="0.35">
      <c r="A252">
        <v>260</v>
      </c>
      <c r="B252">
        <v>1</v>
      </c>
      <c r="C252" t="s">
        <v>87</v>
      </c>
      <c r="D252" t="s">
        <v>8</v>
      </c>
      <c r="E252">
        <v>1</v>
      </c>
      <c r="F252">
        <v>307</v>
      </c>
      <c r="G252">
        <v>3</v>
      </c>
      <c r="H252" s="2" t="str">
        <f t="array" ref="H252">IF(MAX(IF(Affectations!$D$2:$D$225=A252,Affectations!$B$2:$B$225))&gt;=$H$1,"ok","")</f>
        <v/>
      </c>
    </row>
    <row r="253" spans="1:8" x14ac:dyDescent="0.35">
      <c r="A253">
        <v>261</v>
      </c>
      <c r="B253">
        <v>1</v>
      </c>
      <c r="C253" t="s">
        <v>88</v>
      </c>
      <c r="D253" t="s">
        <v>8</v>
      </c>
      <c r="E253">
        <v>1</v>
      </c>
      <c r="F253">
        <v>327</v>
      </c>
      <c r="G253">
        <v>3</v>
      </c>
      <c r="H253" s="2" t="str">
        <f t="array" ref="H253">IF(MAX(IF(Affectations!$D$2:$D$225=A253,Affectations!$B$2:$B$225))&gt;=$H$1,"ok","")</f>
        <v/>
      </c>
    </row>
    <row r="254" spans="1:8" x14ac:dyDescent="0.35">
      <c r="A254">
        <v>262</v>
      </c>
      <c r="B254">
        <v>1</v>
      </c>
      <c r="C254" t="s">
        <v>89</v>
      </c>
      <c r="D254" t="s">
        <v>8</v>
      </c>
      <c r="E254">
        <v>1</v>
      </c>
      <c r="F254">
        <v>327</v>
      </c>
      <c r="G254">
        <v>3</v>
      </c>
      <c r="H254" s="2" t="str">
        <f t="array" ref="H254">IF(MAX(IF(Affectations!$D$2:$D$225=A254,Affectations!$B$2:$B$225))&gt;=$H$1,"ok","")</f>
        <v/>
      </c>
    </row>
    <row r="255" spans="1:8" x14ac:dyDescent="0.35">
      <c r="A255">
        <v>263</v>
      </c>
      <c r="B255">
        <v>271278298</v>
      </c>
      <c r="C255" t="s">
        <v>558</v>
      </c>
      <c r="D255" t="s">
        <v>8</v>
      </c>
      <c r="E255">
        <v>1</v>
      </c>
      <c r="F255">
        <v>360</v>
      </c>
      <c r="G255">
        <v>3</v>
      </c>
      <c r="H255" s="2" t="str">
        <f t="array" ref="H255">IF(MAX(IF(Affectations!$D$2:$D$225=A255,Affectations!$B$2:$B$225))&gt;=$H$1,"ok","")</f>
        <v/>
      </c>
    </row>
    <row r="256" spans="1:8" x14ac:dyDescent="0.35">
      <c r="A256">
        <v>264</v>
      </c>
      <c r="B256">
        <v>277637369</v>
      </c>
      <c r="C256" t="s">
        <v>559</v>
      </c>
      <c r="D256" t="s">
        <v>8</v>
      </c>
      <c r="E256">
        <v>1</v>
      </c>
      <c r="F256">
        <v>405</v>
      </c>
      <c r="G256">
        <v>3</v>
      </c>
      <c r="H256" s="2" t="str">
        <f t="array" ref="H256">IF(MAX(IF(Affectations!$D$2:$D$225=A256,Affectations!$B$2:$B$225))&gt;=$H$1,"ok","")</f>
        <v/>
      </c>
    </row>
    <row r="257" spans="1:8" x14ac:dyDescent="0.35">
      <c r="A257">
        <v>265</v>
      </c>
      <c r="B257">
        <v>265916502</v>
      </c>
      <c r="C257" t="s">
        <v>560</v>
      </c>
      <c r="D257" t="s">
        <v>8</v>
      </c>
      <c r="E257">
        <v>1</v>
      </c>
      <c r="F257">
        <v>423</v>
      </c>
      <c r="G257">
        <v>3</v>
      </c>
      <c r="H257" s="2" t="str">
        <f t="array" ref="H257">IF(MAX(IF(Affectations!$D$2:$D$225=A257,Affectations!$B$2:$B$225))&gt;=$H$1,"ok","")</f>
        <v/>
      </c>
    </row>
    <row r="258" spans="1:8" x14ac:dyDescent="0.35">
      <c r="A258">
        <v>266</v>
      </c>
      <c r="B258">
        <v>1</v>
      </c>
      <c r="C258" t="s">
        <v>90</v>
      </c>
      <c r="D258" t="s">
        <v>8</v>
      </c>
      <c r="E258">
        <v>1</v>
      </c>
      <c r="F258">
        <v>423</v>
      </c>
      <c r="G258">
        <v>3</v>
      </c>
      <c r="H258" s="2" t="str">
        <f t="array" ref="H258">IF(MAX(IF(Affectations!$D$2:$D$225=A258,Affectations!$B$2:$B$225))&gt;=$H$1,"ok","")</f>
        <v/>
      </c>
    </row>
    <row r="259" spans="1:8" x14ac:dyDescent="0.35">
      <c r="A259">
        <v>267</v>
      </c>
      <c r="B259">
        <v>261774927</v>
      </c>
      <c r="C259" t="s">
        <v>561</v>
      </c>
      <c r="D259" t="s">
        <v>8</v>
      </c>
      <c r="E259">
        <v>1</v>
      </c>
      <c r="F259">
        <v>437</v>
      </c>
      <c r="G259">
        <v>3</v>
      </c>
      <c r="H259" s="2" t="str">
        <f t="array" ref="H259">IF(MAX(IF(Affectations!$D$2:$D$225=A259,Affectations!$B$2:$B$225))&gt;=$H$1,"ok","")</f>
        <v/>
      </c>
    </row>
    <row r="260" spans="1:8" x14ac:dyDescent="0.35">
      <c r="A260">
        <v>268</v>
      </c>
      <c r="B260">
        <v>354555265</v>
      </c>
      <c r="C260" t="s">
        <v>562</v>
      </c>
      <c r="D260" t="s">
        <v>8</v>
      </c>
      <c r="E260">
        <v>1</v>
      </c>
      <c r="F260">
        <v>438</v>
      </c>
      <c r="G260">
        <v>3</v>
      </c>
      <c r="H260" s="2" t="str">
        <f t="array" ref="H260">IF(MAX(IF(Affectations!$D$2:$D$225=A260,Affectations!$B$2:$B$225))&gt;=$H$1,"ok","")</f>
        <v/>
      </c>
    </row>
    <row r="261" spans="1:8" x14ac:dyDescent="0.35">
      <c r="A261">
        <v>269</v>
      </c>
      <c r="B261">
        <v>381351410</v>
      </c>
      <c r="C261" t="s">
        <v>563</v>
      </c>
      <c r="D261" t="s">
        <v>8</v>
      </c>
      <c r="E261">
        <v>1</v>
      </c>
      <c r="F261">
        <v>423</v>
      </c>
      <c r="G261">
        <v>3</v>
      </c>
      <c r="H261" s="2" t="str">
        <f t="array" ref="H261">IF(MAX(IF(Affectations!$D$2:$D$225=A261,Affectations!$B$2:$B$225))&gt;=$H$1,"ok","")</f>
        <v/>
      </c>
    </row>
    <row r="262" spans="1:8" x14ac:dyDescent="0.35">
      <c r="A262">
        <v>270</v>
      </c>
      <c r="B262">
        <v>383204872</v>
      </c>
      <c r="C262" t="s">
        <v>564</v>
      </c>
      <c r="D262" t="s">
        <v>8</v>
      </c>
      <c r="E262">
        <v>1</v>
      </c>
      <c r="F262">
        <v>468</v>
      </c>
      <c r="G262">
        <v>3</v>
      </c>
      <c r="H262" s="2" t="str">
        <f t="array" ref="H262">IF(MAX(IF(Affectations!$D$2:$D$225=A262,Affectations!$B$2:$B$225))&gt;=$H$1,"ok","")</f>
        <v/>
      </c>
    </row>
    <row r="263" spans="1:8" x14ac:dyDescent="0.35">
      <c r="A263">
        <v>271</v>
      </c>
      <c r="B263">
        <v>1</v>
      </c>
      <c r="C263" t="s">
        <v>91</v>
      </c>
      <c r="D263" t="s">
        <v>8</v>
      </c>
      <c r="E263">
        <v>1</v>
      </c>
      <c r="F263">
        <v>468</v>
      </c>
      <c r="G263">
        <v>3</v>
      </c>
      <c r="H263" s="2" t="str">
        <f t="array" ref="H263">IF(MAX(IF(Affectations!$D$2:$D$225=A263,Affectations!$B$2:$B$225))&gt;=$H$1,"ok","")</f>
        <v/>
      </c>
    </row>
    <row r="264" spans="1:8" x14ac:dyDescent="0.35">
      <c r="A264">
        <v>272</v>
      </c>
      <c r="B264">
        <v>342692634</v>
      </c>
      <c r="C264" t="s">
        <v>565</v>
      </c>
      <c r="D264" t="s">
        <v>8</v>
      </c>
      <c r="E264">
        <v>1</v>
      </c>
      <c r="F264">
        <v>471</v>
      </c>
      <c r="G264">
        <v>3</v>
      </c>
      <c r="H264" s="2" t="str">
        <f t="array" ref="H264">IF(MAX(IF(Affectations!$D$2:$D$225=A264,Affectations!$B$2:$B$225))&gt;=$H$1,"ok","")</f>
        <v/>
      </c>
    </row>
    <row r="265" spans="1:8" x14ac:dyDescent="0.35">
      <c r="A265">
        <v>273</v>
      </c>
      <c r="B265">
        <v>382705648</v>
      </c>
      <c r="C265" t="s">
        <v>566</v>
      </c>
      <c r="D265" t="s">
        <v>8</v>
      </c>
      <c r="E265">
        <v>1</v>
      </c>
      <c r="F265">
        <v>484</v>
      </c>
      <c r="G265">
        <v>3</v>
      </c>
      <c r="H265" s="2" t="str">
        <f t="array" ref="H265">IF(MAX(IF(Affectations!$D$2:$D$225=A265,Affectations!$B$2:$B$225))&gt;=$H$1,"ok","")</f>
        <v/>
      </c>
    </row>
    <row r="266" spans="1:8" x14ac:dyDescent="0.35">
      <c r="A266">
        <v>274</v>
      </c>
      <c r="B266">
        <v>397402491</v>
      </c>
      <c r="C266" t="s">
        <v>567</v>
      </c>
      <c r="D266" t="s">
        <v>8</v>
      </c>
      <c r="E266">
        <v>1</v>
      </c>
      <c r="F266">
        <v>1874</v>
      </c>
      <c r="G266">
        <v>3</v>
      </c>
      <c r="H266" s="2" t="str">
        <f t="array" ref="H266">IF(MAX(IF(Affectations!$D$2:$D$225=A266,Affectations!$B$2:$B$225))&gt;=$H$1,"ok","")</f>
        <v/>
      </c>
    </row>
    <row r="267" spans="1:8" x14ac:dyDescent="0.35">
      <c r="A267">
        <v>276</v>
      </c>
      <c r="B267">
        <v>1</v>
      </c>
      <c r="C267" t="s">
        <v>92</v>
      </c>
      <c r="D267" t="s">
        <v>8</v>
      </c>
      <c r="E267">
        <v>1</v>
      </c>
      <c r="F267">
        <v>471</v>
      </c>
      <c r="G267">
        <v>3</v>
      </c>
      <c r="H267" s="2" t="str">
        <f t="array" ref="H267">IF(MAX(IF(Affectations!$D$2:$D$225=A267,Affectations!$B$2:$B$225))&gt;=$H$1,"ok","")</f>
        <v/>
      </c>
    </row>
    <row r="268" spans="1:8" x14ac:dyDescent="0.35">
      <c r="A268">
        <v>277</v>
      </c>
      <c r="B268">
        <v>1</v>
      </c>
      <c r="C268" t="s">
        <v>93</v>
      </c>
      <c r="D268" t="s">
        <v>8</v>
      </c>
      <c r="E268">
        <v>1</v>
      </c>
      <c r="F268">
        <v>483</v>
      </c>
      <c r="G268">
        <v>3</v>
      </c>
      <c r="H268" s="2" t="str">
        <f t="array" ref="H268">IF(MAX(IF(Affectations!$D$2:$D$225=A268,Affectations!$B$2:$B$225))&gt;=$H$1,"ok","")</f>
        <v/>
      </c>
    </row>
    <row r="269" spans="1:8" x14ac:dyDescent="0.35">
      <c r="A269">
        <v>278</v>
      </c>
      <c r="B269">
        <v>275025104</v>
      </c>
      <c r="C269" t="s">
        <v>568</v>
      </c>
      <c r="D269" t="s">
        <v>8</v>
      </c>
      <c r="E269">
        <v>1</v>
      </c>
      <c r="F269">
        <v>486</v>
      </c>
      <c r="G269">
        <v>3</v>
      </c>
      <c r="H269" s="2" t="str">
        <f t="array" ref="H269">IF(MAX(IF(Affectations!$D$2:$D$225=A269,Affectations!$B$2:$B$225))&gt;=$H$1,"ok","")</f>
        <v>ok</v>
      </c>
    </row>
    <row r="270" spans="1:8" x14ac:dyDescent="0.35">
      <c r="A270">
        <v>279</v>
      </c>
      <c r="B270">
        <v>1</v>
      </c>
      <c r="C270" t="s">
        <v>94</v>
      </c>
      <c r="D270" t="s">
        <v>8</v>
      </c>
      <c r="E270">
        <v>1</v>
      </c>
      <c r="F270">
        <v>486</v>
      </c>
      <c r="G270">
        <v>3</v>
      </c>
      <c r="H270" s="2" t="str">
        <f t="array" ref="H270">IF(MAX(IF(Affectations!$D$2:$D$225=A270,Affectations!$B$2:$B$225))&gt;=$H$1,"ok","")</f>
        <v/>
      </c>
    </row>
    <row r="271" spans="1:8" x14ac:dyDescent="0.35">
      <c r="A271">
        <v>280</v>
      </c>
      <c r="B271">
        <v>1</v>
      </c>
      <c r="C271" t="s">
        <v>95</v>
      </c>
      <c r="D271" t="s">
        <v>8</v>
      </c>
      <c r="E271">
        <v>1</v>
      </c>
      <c r="F271">
        <v>597</v>
      </c>
      <c r="G271">
        <v>3</v>
      </c>
      <c r="H271" s="2" t="str">
        <f t="array" ref="H271">IF(MAX(IF(Affectations!$D$2:$D$225=A271,Affectations!$B$2:$B$225))&gt;=$H$1,"ok","")</f>
        <v/>
      </c>
    </row>
    <row r="272" spans="1:8" x14ac:dyDescent="0.35">
      <c r="A272">
        <v>281</v>
      </c>
      <c r="B272">
        <v>317096550</v>
      </c>
      <c r="C272" t="s">
        <v>569</v>
      </c>
      <c r="D272" t="s">
        <v>8</v>
      </c>
      <c r="E272">
        <v>1</v>
      </c>
      <c r="F272">
        <v>601</v>
      </c>
      <c r="G272">
        <v>3</v>
      </c>
      <c r="H272" s="2" t="str">
        <f t="array" ref="H272">IF(MAX(IF(Affectations!$D$2:$D$225=A272,Affectations!$B$2:$B$225))&gt;=$H$1,"ok","")</f>
        <v/>
      </c>
    </row>
    <row r="273" spans="1:8" x14ac:dyDescent="0.35">
      <c r="A273">
        <v>282</v>
      </c>
      <c r="B273">
        <v>332880157</v>
      </c>
      <c r="C273" t="s">
        <v>570</v>
      </c>
      <c r="D273" t="s">
        <v>8</v>
      </c>
      <c r="E273">
        <v>1</v>
      </c>
      <c r="F273">
        <v>1293</v>
      </c>
      <c r="G273">
        <v>3</v>
      </c>
      <c r="H273" s="2" t="str">
        <f t="array" ref="H273">IF(MAX(IF(Affectations!$D$2:$D$225=A273,Affectations!$B$2:$B$225))&gt;=$H$1,"ok","")</f>
        <v/>
      </c>
    </row>
    <row r="274" spans="1:8" x14ac:dyDescent="0.35">
      <c r="A274">
        <v>283</v>
      </c>
      <c r="B274">
        <v>282194562</v>
      </c>
      <c r="C274" t="s">
        <v>571</v>
      </c>
      <c r="D274" t="s">
        <v>8</v>
      </c>
      <c r="E274">
        <v>1</v>
      </c>
      <c r="F274">
        <v>1293</v>
      </c>
      <c r="G274">
        <v>3</v>
      </c>
      <c r="H274" s="2" t="str">
        <f t="array" ref="H274">IF(MAX(IF(Affectations!$D$2:$D$225=A274,Affectations!$B$2:$B$225))&gt;=$H$1,"ok","")</f>
        <v/>
      </c>
    </row>
    <row r="275" spans="1:8" x14ac:dyDescent="0.35">
      <c r="A275">
        <v>284</v>
      </c>
      <c r="B275">
        <v>260337480</v>
      </c>
      <c r="C275" t="s">
        <v>572</v>
      </c>
      <c r="D275" t="s">
        <v>8</v>
      </c>
      <c r="E275">
        <v>1</v>
      </c>
      <c r="F275">
        <v>1293</v>
      </c>
      <c r="G275">
        <v>3</v>
      </c>
      <c r="H275" s="2" t="str">
        <f t="array" ref="H275">IF(MAX(IF(Affectations!$D$2:$D$225=A275,Affectations!$B$2:$B$225))&gt;=$H$1,"ok","")</f>
        <v/>
      </c>
    </row>
    <row r="276" spans="1:8" x14ac:dyDescent="0.35">
      <c r="A276">
        <v>285</v>
      </c>
      <c r="B276">
        <v>999999007</v>
      </c>
      <c r="C276" t="s">
        <v>573</v>
      </c>
      <c r="D276" t="s">
        <v>8</v>
      </c>
      <c r="E276">
        <v>1</v>
      </c>
      <c r="F276">
        <v>1293</v>
      </c>
      <c r="G276">
        <v>3</v>
      </c>
      <c r="H276" s="2" t="str">
        <f t="array" ref="H276">IF(MAX(IF(Affectations!$D$2:$D$225=A276,Affectations!$B$2:$B$225))&gt;=$H$1,"ok","")</f>
        <v/>
      </c>
    </row>
    <row r="277" spans="1:8" x14ac:dyDescent="0.35">
      <c r="A277">
        <v>286</v>
      </c>
      <c r="B277">
        <v>383576865</v>
      </c>
      <c r="C277" t="s">
        <v>574</v>
      </c>
      <c r="D277" t="s">
        <v>8</v>
      </c>
      <c r="E277">
        <v>1</v>
      </c>
      <c r="F277">
        <v>611</v>
      </c>
      <c r="G277">
        <v>3</v>
      </c>
      <c r="H277" s="2" t="str">
        <f t="array" ref="H277">IF(MAX(IF(Affectations!$D$2:$D$225=A277,Affectations!$B$2:$B$225))&gt;=$H$1,"ok","")</f>
        <v/>
      </c>
    </row>
    <row r="278" spans="1:8" x14ac:dyDescent="0.35">
      <c r="A278">
        <v>288</v>
      </c>
      <c r="B278">
        <v>347508475</v>
      </c>
      <c r="C278" t="s">
        <v>575</v>
      </c>
      <c r="D278" t="s">
        <v>8</v>
      </c>
      <c r="E278">
        <v>1</v>
      </c>
      <c r="F278">
        <v>601</v>
      </c>
      <c r="G278">
        <v>3</v>
      </c>
      <c r="H278" s="2" t="str">
        <f t="array" ref="H278">IF(MAX(IF(Affectations!$D$2:$D$225=A278,Affectations!$B$2:$B$225))&gt;=$H$1,"ok","")</f>
        <v/>
      </c>
    </row>
    <row r="279" spans="1:8" x14ac:dyDescent="0.35">
      <c r="A279">
        <v>289</v>
      </c>
      <c r="B279">
        <v>270539898</v>
      </c>
      <c r="C279" t="s">
        <v>576</v>
      </c>
      <c r="D279" t="s">
        <v>8</v>
      </c>
      <c r="E279">
        <v>1</v>
      </c>
      <c r="F279">
        <v>1293</v>
      </c>
      <c r="G279">
        <v>3</v>
      </c>
      <c r="H279" s="2" t="str">
        <f t="array" ref="H279">IF(MAX(IF(Affectations!$D$2:$D$225=A279,Affectations!$B$2:$B$225))&gt;=$H$1,"ok","")</f>
        <v/>
      </c>
    </row>
    <row r="280" spans="1:8" x14ac:dyDescent="0.35">
      <c r="A280">
        <v>290</v>
      </c>
      <c r="B280">
        <v>1</v>
      </c>
      <c r="C280" t="s">
        <v>96</v>
      </c>
      <c r="D280" t="s">
        <v>8</v>
      </c>
      <c r="E280">
        <v>1</v>
      </c>
      <c r="F280">
        <v>601</v>
      </c>
      <c r="G280">
        <v>3</v>
      </c>
      <c r="H280" s="2" t="str">
        <f t="array" ref="H280">IF(MAX(IF(Affectations!$D$2:$D$225=A280,Affectations!$B$2:$B$225))&gt;=$H$1,"ok","")</f>
        <v/>
      </c>
    </row>
    <row r="281" spans="1:8" x14ac:dyDescent="0.35">
      <c r="A281">
        <v>291</v>
      </c>
      <c r="B281">
        <v>1</v>
      </c>
      <c r="C281" t="s">
        <v>97</v>
      </c>
      <c r="D281" t="s">
        <v>8</v>
      </c>
      <c r="E281">
        <v>1</v>
      </c>
      <c r="F281">
        <v>601</v>
      </c>
      <c r="G281">
        <v>3</v>
      </c>
      <c r="H281" s="2" t="str">
        <f t="array" ref="H281">IF(MAX(IF(Affectations!$D$2:$D$225=A281,Affectations!$B$2:$B$225))&gt;=$H$1,"ok","")</f>
        <v/>
      </c>
    </row>
    <row r="282" spans="1:8" x14ac:dyDescent="0.35">
      <c r="A282">
        <v>292</v>
      </c>
      <c r="B282">
        <v>1</v>
      </c>
      <c r="C282" t="s">
        <v>98</v>
      </c>
      <c r="D282" t="s">
        <v>8</v>
      </c>
      <c r="E282">
        <v>1</v>
      </c>
      <c r="F282">
        <v>783</v>
      </c>
      <c r="G282">
        <v>3</v>
      </c>
      <c r="H282" s="2" t="str">
        <f t="array" ref="H282">IF(MAX(IF(Affectations!$D$2:$D$225=A282,Affectations!$B$2:$B$225))&gt;=$H$1,"ok","")</f>
        <v/>
      </c>
    </row>
    <row r="283" spans="1:8" x14ac:dyDescent="0.35">
      <c r="A283">
        <v>293</v>
      </c>
      <c r="B283">
        <v>999999006</v>
      </c>
      <c r="C283" t="s">
        <v>577</v>
      </c>
      <c r="D283" t="s">
        <v>8</v>
      </c>
      <c r="E283">
        <v>1</v>
      </c>
      <c r="F283">
        <v>1293</v>
      </c>
      <c r="G283">
        <v>3</v>
      </c>
      <c r="H283" s="2" t="str">
        <f t="array" ref="H283">IF(MAX(IF(Affectations!$D$2:$D$225=A283,Affectations!$B$2:$B$225))&gt;=$H$1,"ok","")</f>
        <v/>
      </c>
    </row>
    <row r="284" spans="1:8" x14ac:dyDescent="0.35">
      <c r="A284">
        <v>294</v>
      </c>
      <c r="B284">
        <v>281938316</v>
      </c>
      <c r="C284" t="s">
        <v>578</v>
      </c>
      <c r="D284" t="s">
        <v>8</v>
      </c>
      <c r="E284">
        <v>1</v>
      </c>
      <c r="F284">
        <v>601</v>
      </c>
      <c r="G284">
        <v>3</v>
      </c>
      <c r="H284" s="2" t="str">
        <f t="array" ref="H284">IF(MAX(IF(Affectations!$D$2:$D$225=A284,Affectations!$B$2:$B$225))&gt;=$H$1,"ok","")</f>
        <v/>
      </c>
    </row>
    <row r="285" spans="1:8" x14ac:dyDescent="0.35">
      <c r="A285">
        <v>295</v>
      </c>
      <c r="B285">
        <v>394829423</v>
      </c>
      <c r="C285" t="s">
        <v>579</v>
      </c>
      <c r="D285" t="s">
        <v>8</v>
      </c>
      <c r="E285">
        <v>1</v>
      </c>
      <c r="F285">
        <v>649</v>
      </c>
      <c r="G285">
        <v>3</v>
      </c>
      <c r="H285" s="2" t="str">
        <f t="array" ref="H285">IF(MAX(IF(Affectations!$D$2:$D$225=A285,Affectations!$B$2:$B$225))&gt;=$H$1,"ok","")</f>
        <v/>
      </c>
    </row>
    <row r="286" spans="1:8" x14ac:dyDescent="0.35">
      <c r="A286">
        <v>296</v>
      </c>
      <c r="B286">
        <v>999999004</v>
      </c>
      <c r="C286" t="s">
        <v>580</v>
      </c>
      <c r="D286" t="s">
        <v>8</v>
      </c>
      <c r="E286">
        <v>1</v>
      </c>
      <c r="F286">
        <v>1293</v>
      </c>
      <c r="G286">
        <v>3</v>
      </c>
      <c r="H286" s="2" t="str">
        <f t="array" ref="H286">IF(MAX(IF(Affectations!$D$2:$D$225=A286,Affectations!$B$2:$B$225))&gt;=$H$1,"ok","")</f>
        <v/>
      </c>
    </row>
    <row r="287" spans="1:8" x14ac:dyDescent="0.35">
      <c r="A287">
        <v>298</v>
      </c>
      <c r="B287">
        <v>1</v>
      </c>
      <c r="C287" t="s">
        <v>99</v>
      </c>
      <c r="D287" t="s">
        <v>8</v>
      </c>
      <c r="E287">
        <v>1</v>
      </c>
      <c r="F287">
        <v>682</v>
      </c>
      <c r="G287">
        <v>3</v>
      </c>
      <c r="H287" s="2" t="str">
        <f t="array" ref="H287">IF(MAX(IF(Affectations!$D$2:$D$225=A287,Affectations!$B$2:$B$225))&gt;=$H$1,"ok","")</f>
        <v/>
      </c>
    </row>
    <row r="288" spans="1:8" x14ac:dyDescent="0.35">
      <c r="A288">
        <v>299</v>
      </c>
      <c r="B288">
        <v>1</v>
      </c>
      <c r="C288" t="s">
        <v>100</v>
      </c>
      <c r="D288" t="s">
        <v>8</v>
      </c>
      <c r="E288">
        <v>1</v>
      </c>
      <c r="F288">
        <v>692</v>
      </c>
      <c r="G288">
        <v>3</v>
      </c>
      <c r="H288" s="2" t="str">
        <f t="array" ref="H288">IF(MAX(IF(Affectations!$D$2:$D$225=A288,Affectations!$B$2:$B$225))&gt;=$H$1,"ok","")</f>
        <v/>
      </c>
    </row>
    <row r="289" spans="1:8" x14ac:dyDescent="0.35">
      <c r="A289">
        <v>300</v>
      </c>
      <c r="B289">
        <v>1</v>
      </c>
      <c r="C289" t="s">
        <v>101</v>
      </c>
      <c r="D289" t="s">
        <v>8</v>
      </c>
      <c r="E289">
        <v>1</v>
      </c>
      <c r="F289">
        <v>783</v>
      </c>
      <c r="G289">
        <v>3</v>
      </c>
      <c r="H289" s="2" t="str">
        <f t="array" ref="H289">IF(MAX(IF(Affectations!$D$2:$D$225=A289,Affectations!$B$2:$B$225))&gt;=$H$1,"ok","")</f>
        <v/>
      </c>
    </row>
    <row r="290" spans="1:8" x14ac:dyDescent="0.35">
      <c r="A290">
        <v>301</v>
      </c>
      <c r="B290">
        <v>395196686</v>
      </c>
      <c r="C290" t="s">
        <v>581</v>
      </c>
      <c r="D290" t="s">
        <v>8</v>
      </c>
      <c r="E290">
        <v>1</v>
      </c>
      <c r="F290">
        <v>601</v>
      </c>
      <c r="G290">
        <v>3</v>
      </c>
      <c r="H290" s="2" t="str">
        <f t="array" ref="H290">IF(MAX(IF(Affectations!$D$2:$D$225=A290,Affectations!$B$2:$B$225))&gt;=$H$1,"ok","")</f>
        <v/>
      </c>
    </row>
    <row r="291" spans="1:8" x14ac:dyDescent="0.35">
      <c r="A291">
        <v>302</v>
      </c>
      <c r="B291">
        <v>275137016</v>
      </c>
      <c r="C291" t="s">
        <v>582</v>
      </c>
      <c r="D291" t="s">
        <v>8</v>
      </c>
      <c r="E291">
        <v>1</v>
      </c>
      <c r="F291">
        <v>649</v>
      </c>
      <c r="G291">
        <v>3</v>
      </c>
      <c r="H291" s="2" t="str">
        <f t="array" ref="H291">IF(MAX(IF(Affectations!$D$2:$D$225=A291,Affectations!$B$2:$B$225))&gt;=$H$1,"ok","")</f>
        <v/>
      </c>
    </row>
    <row r="292" spans="1:8" x14ac:dyDescent="0.35">
      <c r="A292">
        <v>303</v>
      </c>
      <c r="B292">
        <v>999999019</v>
      </c>
      <c r="C292" t="s">
        <v>583</v>
      </c>
      <c r="D292" t="s">
        <v>8</v>
      </c>
      <c r="E292">
        <v>1</v>
      </c>
      <c r="F292">
        <v>1877</v>
      </c>
      <c r="G292">
        <v>3</v>
      </c>
      <c r="H292" s="2" t="str">
        <f t="array" ref="H292">IF(MAX(IF(Affectations!$D$2:$D$225=A292,Affectations!$B$2:$B$225))&gt;=$H$1,"ok","")</f>
        <v/>
      </c>
    </row>
    <row r="293" spans="1:8" x14ac:dyDescent="0.35">
      <c r="A293">
        <v>304</v>
      </c>
      <c r="B293">
        <v>1</v>
      </c>
      <c r="C293" t="s">
        <v>102</v>
      </c>
      <c r="D293" t="s">
        <v>8</v>
      </c>
      <c r="E293">
        <v>1</v>
      </c>
      <c r="F293">
        <v>783</v>
      </c>
      <c r="G293">
        <v>3</v>
      </c>
      <c r="H293" s="2" t="str">
        <f t="array" ref="H293">IF(MAX(IF(Affectations!$D$2:$D$225=A293,Affectations!$B$2:$B$225))&gt;=$H$1,"ok","")</f>
        <v/>
      </c>
    </row>
    <row r="294" spans="1:8" x14ac:dyDescent="0.35">
      <c r="A294">
        <v>305</v>
      </c>
      <c r="B294">
        <v>402850760</v>
      </c>
      <c r="C294" t="s">
        <v>584</v>
      </c>
      <c r="D294" t="s">
        <v>8</v>
      </c>
      <c r="E294">
        <v>1</v>
      </c>
      <c r="F294">
        <v>1637</v>
      </c>
      <c r="G294">
        <v>5</v>
      </c>
      <c r="H294" s="2" t="str">
        <f t="array" ref="H294">IF(MAX(IF(Affectations!$D$2:$D$225=A294,Affectations!$B$2:$B$225))&gt;=$H$1,"ok","")</f>
        <v/>
      </c>
    </row>
    <row r="295" spans="1:8" x14ac:dyDescent="0.35">
      <c r="A295">
        <v>306</v>
      </c>
      <c r="B295">
        <v>850487801</v>
      </c>
      <c r="C295" t="s">
        <v>585</v>
      </c>
      <c r="D295" t="s">
        <v>8</v>
      </c>
      <c r="E295">
        <v>1</v>
      </c>
      <c r="F295">
        <v>728</v>
      </c>
      <c r="G295">
        <v>3</v>
      </c>
      <c r="H295" s="2" t="str">
        <f t="array" ref="H295">IF(MAX(IF(Affectations!$D$2:$D$225=A295,Affectations!$B$2:$B$225))&gt;=$H$1,"ok","")</f>
        <v/>
      </c>
    </row>
    <row r="296" spans="1:8" x14ac:dyDescent="0.35">
      <c r="A296">
        <v>307</v>
      </c>
      <c r="B296">
        <v>1</v>
      </c>
      <c r="C296" t="s">
        <v>103</v>
      </c>
      <c r="D296" t="s">
        <v>8</v>
      </c>
      <c r="E296">
        <v>1</v>
      </c>
      <c r="F296">
        <v>728</v>
      </c>
      <c r="G296">
        <v>3</v>
      </c>
      <c r="H296" s="2" t="str">
        <f t="array" ref="H296">IF(MAX(IF(Affectations!$D$2:$D$225=A296,Affectations!$B$2:$B$225))&gt;=$H$1,"ok","")</f>
        <v/>
      </c>
    </row>
    <row r="297" spans="1:8" x14ac:dyDescent="0.35">
      <c r="A297">
        <v>308</v>
      </c>
      <c r="B297">
        <v>378384697</v>
      </c>
      <c r="C297" t="s">
        <v>586</v>
      </c>
      <c r="D297" t="s">
        <v>8</v>
      </c>
      <c r="E297">
        <v>1</v>
      </c>
      <c r="F297">
        <v>728</v>
      </c>
      <c r="G297">
        <v>3</v>
      </c>
      <c r="H297" s="2" t="str">
        <f t="array" ref="H297">IF(MAX(IF(Affectations!$D$2:$D$225=A297,Affectations!$B$2:$B$225))&gt;=$H$1,"ok","")</f>
        <v/>
      </c>
    </row>
    <row r="298" spans="1:8" x14ac:dyDescent="0.35">
      <c r="A298">
        <v>309</v>
      </c>
      <c r="B298">
        <v>1</v>
      </c>
      <c r="C298" t="s">
        <v>104</v>
      </c>
      <c r="D298" t="s">
        <v>8</v>
      </c>
      <c r="E298">
        <v>1</v>
      </c>
      <c r="F298">
        <v>736</v>
      </c>
      <c r="G298">
        <v>3</v>
      </c>
      <c r="H298" s="2" t="str">
        <f t="array" ref="H298">IF(MAX(IF(Affectations!$D$2:$D$225=A298,Affectations!$B$2:$B$225))&gt;=$H$1,"ok","")</f>
        <v/>
      </c>
    </row>
    <row r="299" spans="1:8" x14ac:dyDescent="0.35">
      <c r="A299">
        <v>310</v>
      </c>
      <c r="B299">
        <v>275361996</v>
      </c>
      <c r="C299" t="s">
        <v>587</v>
      </c>
      <c r="D299" t="s">
        <v>8</v>
      </c>
      <c r="E299">
        <v>1</v>
      </c>
      <c r="F299">
        <v>739</v>
      </c>
      <c r="G299">
        <v>3</v>
      </c>
      <c r="H299" s="2" t="str">
        <f t="array" ref="H299">IF(MAX(IF(Affectations!$D$2:$D$225=A299,Affectations!$B$2:$B$225))&gt;=$H$1,"ok","")</f>
        <v/>
      </c>
    </row>
    <row r="300" spans="1:8" x14ac:dyDescent="0.35">
      <c r="A300">
        <v>311</v>
      </c>
      <c r="B300">
        <v>552583403</v>
      </c>
      <c r="C300" t="s">
        <v>588</v>
      </c>
      <c r="D300" t="s">
        <v>8</v>
      </c>
      <c r="E300">
        <v>1</v>
      </c>
      <c r="F300">
        <v>728</v>
      </c>
      <c r="G300">
        <v>3</v>
      </c>
      <c r="H300" s="2" t="str">
        <f t="array" ref="H300">IF(MAX(IF(Affectations!$D$2:$D$225=A300,Affectations!$B$2:$B$225))&gt;=$H$1,"ok","")</f>
        <v/>
      </c>
    </row>
    <row r="301" spans="1:8" x14ac:dyDescent="0.35">
      <c r="A301">
        <v>313</v>
      </c>
      <c r="B301">
        <v>1</v>
      </c>
      <c r="C301" t="s">
        <v>105</v>
      </c>
      <c r="D301" t="s">
        <v>8</v>
      </c>
      <c r="E301">
        <v>1</v>
      </c>
      <c r="F301">
        <v>728</v>
      </c>
      <c r="G301">
        <v>3</v>
      </c>
      <c r="H301" s="2" t="str">
        <f t="array" ref="H301">IF(MAX(IF(Affectations!$D$2:$D$225=A301,Affectations!$B$2:$B$225))&gt;=$H$1,"ok","")</f>
        <v/>
      </c>
    </row>
    <row r="302" spans="1:8" x14ac:dyDescent="0.35">
      <c r="A302">
        <v>314</v>
      </c>
      <c r="B302">
        <v>378384911</v>
      </c>
      <c r="C302" t="s">
        <v>589</v>
      </c>
      <c r="D302" t="s">
        <v>8</v>
      </c>
      <c r="E302">
        <v>1</v>
      </c>
      <c r="F302">
        <v>728</v>
      </c>
      <c r="G302">
        <v>3</v>
      </c>
      <c r="H302" s="2" t="str">
        <f t="array" ref="H302">IF(MAX(IF(Affectations!$D$2:$D$225=A302,Affectations!$B$2:$B$225))&gt;=$H$1,"ok","")</f>
        <v/>
      </c>
    </row>
    <row r="303" spans="1:8" x14ac:dyDescent="0.35">
      <c r="A303">
        <v>315</v>
      </c>
      <c r="B303">
        <v>378384846</v>
      </c>
      <c r="C303" t="s">
        <v>590</v>
      </c>
      <c r="D303" t="s">
        <v>8</v>
      </c>
      <c r="E303">
        <v>1</v>
      </c>
      <c r="F303">
        <v>728</v>
      </c>
      <c r="G303">
        <v>3</v>
      </c>
      <c r="H303" s="2" t="str">
        <f t="array" ref="H303">IF(MAX(IF(Affectations!$D$2:$D$225=A303,Affectations!$B$2:$B$225))&gt;=$H$1,"ok","")</f>
        <v/>
      </c>
    </row>
    <row r="304" spans="1:8" x14ac:dyDescent="0.35">
      <c r="A304">
        <v>316</v>
      </c>
      <c r="B304">
        <v>378384622</v>
      </c>
      <c r="C304" t="s">
        <v>591</v>
      </c>
      <c r="D304" t="s">
        <v>8</v>
      </c>
      <c r="E304">
        <v>1</v>
      </c>
      <c r="F304">
        <v>728</v>
      </c>
      <c r="G304">
        <v>3</v>
      </c>
      <c r="H304" s="2" t="str">
        <f t="array" ref="H304">IF(MAX(IF(Affectations!$D$2:$D$225=A304,Affectations!$B$2:$B$225))&gt;=$H$1,"ok","")</f>
        <v/>
      </c>
    </row>
    <row r="305" spans="1:8" x14ac:dyDescent="0.35">
      <c r="A305">
        <v>317</v>
      </c>
      <c r="B305">
        <v>272759283</v>
      </c>
      <c r="C305" t="s">
        <v>592</v>
      </c>
      <c r="D305" t="s">
        <v>8</v>
      </c>
      <c r="E305">
        <v>1</v>
      </c>
      <c r="F305">
        <v>753</v>
      </c>
      <c r="G305">
        <v>3</v>
      </c>
      <c r="H305" s="2" t="str">
        <f t="array" ref="H305">IF(MAX(IF(Affectations!$D$2:$D$225=A305,Affectations!$B$2:$B$225))&gt;=$H$1,"ok","")</f>
        <v/>
      </c>
    </row>
    <row r="306" spans="1:8" x14ac:dyDescent="0.35">
      <c r="A306">
        <v>318</v>
      </c>
      <c r="B306">
        <v>262648082</v>
      </c>
      <c r="C306" t="s">
        <v>593</v>
      </c>
      <c r="D306" t="s">
        <v>8</v>
      </c>
      <c r="E306">
        <v>1</v>
      </c>
      <c r="F306">
        <v>728</v>
      </c>
      <c r="G306">
        <v>3</v>
      </c>
      <c r="H306" s="2" t="str">
        <f t="array" ref="H306">IF(MAX(IF(Affectations!$D$2:$D$225=A306,Affectations!$B$2:$B$225))&gt;=$H$1,"ok","")</f>
        <v/>
      </c>
    </row>
    <row r="307" spans="1:8" x14ac:dyDescent="0.35">
      <c r="A307">
        <v>319</v>
      </c>
      <c r="B307">
        <v>378321392</v>
      </c>
      <c r="C307" t="s">
        <v>594</v>
      </c>
      <c r="D307" t="s">
        <v>8</v>
      </c>
      <c r="E307">
        <v>1</v>
      </c>
      <c r="F307">
        <v>736</v>
      </c>
      <c r="G307">
        <v>3</v>
      </c>
      <c r="H307" s="2" t="str">
        <f t="array" ref="H307">IF(MAX(IF(Affectations!$D$2:$D$225=A307,Affectations!$B$2:$B$225))&gt;=$H$1,"ok","")</f>
        <v/>
      </c>
    </row>
    <row r="308" spans="1:8" x14ac:dyDescent="0.35">
      <c r="A308">
        <v>320</v>
      </c>
      <c r="B308">
        <v>378384788</v>
      </c>
      <c r="C308" t="s">
        <v>595</v>
      </c>
      <c r="D308" t="s">
        <v>8</v>
      </c>
      <c r="E308">
        <v>1</v>
      </c>
      <c r="F308">
        <v>728</v>
      </c>
      <c r="G308">
        <v>3</v>
      </c>
      <c r="H308" s="2" t="str">
        <f t="array" ref="H308">IF(MAX(IF(Affectations!$D$2:$D$225=A308,Affectations!$B$2:$B$225))&gt;=$H$1,"ok","")</f>
        <v/>
      </c>
    </row>
    <row r="309" spans="1:8" x14ac:dyDescent="0.35">
      <c r="A309">
        <v>321</v>
      </c>
      <c r="B309">
        <v>276694031</v>
      </c>
      <c r="C309" t="s">
        <v>596</v>
      </c>
      <c r="D309" t="s">
        <v>8</v>
      </c>
      <c r="E309">
        <v>1</v>
      </c>
      <c r="F309">
        <v>728</v>
      </c>
      <c r="G309">
        <v>3</v>
      </c>
      <c r="H309" s="2" t="str">
        <f t="array" ref="H309">IF(MAX(IF(Affectations!$D$2:$D$225=A309,Affectations!$B$2:$B$225))&gt;=$H$1,"ok","")</f>
        <v>ok</v>
      </c>
    </row>
    <row r="310" spans="1:8" x14ac:dyDescent="0.35">
      <c r="A310">
        <v>322</v>
      </c>
      <c r="B310">
        <v>1</v>
      </c>
      <c r="C310" t="s">
        <v>106</v>
      </c>
      <c r="D310" t="s">
        <v>8</v>
      </c>
      <c r="E310">
        <v>1</v>
      </c>
      <c r="F310">
        <v>736</v>
      </c>
      <c r="G310">
        <v>3</v>
      </c>
      <c r="H310" s="2" t="str">
        <f t="array" ref="H310">IF(MAX(IF(Affectations!$D$2:$D$225=A310,Affectations!$B$2:$B$225))&gt;=$H$1,"ok","")</f>
        <v/>
      </c>
    </row>
    <row r="311" spans="1:8" x14ac:dyDescent="0.35">
      <c r="A311">
        <v>323</v>
      </c>
      <c r="B311">
        <v>354317237</v>
      </c>
      <c r="C311" t="s">
        <v>597</v>
      </c>
      <c r="D311" t="s">
        <v>8</v>
      </c>
      <c r="E311">
        <v>1</v>
      </c>
      <c r="F311">
        <v>728</v>
      </c>
      <c r="G311">
        <v>3</v>
      </c>
      <c r="H311" s="2" t="str">
        <f t="array" ref="H311">IF(MAX(IF(Affectations!$D$2:$D$225=A311,Affectations!$B$2:$B$225))&gt;=$H$1,"ok","")</f>
        <v/>
      </c>
    </row>
    <row r="312" spans="1:8" x14ac:dyDescent="0.35">
      <c r="A312">
        <v>324</v>
      </c>
      <c r="B312">
        <v>1</v>
      </c>
      <c r="C312" t="s">
        <v>107</v>
      </c>
      <c r="D312" t="s">
        <v>8</v>
      </c>
      <c r="E312">
        <v>1</v>
      </c>
      <c r="F312">
        <v>728</v>
      </c>
      <c r="G312">
        <v>3</v>
      </c>
      <c r="H312" s="2" t="str">
        <f t="array" ref="H312">IF(MAX(IF(Affectations!$D$2:$D$225=A312,Affectations!$B$2:$B$225))&gt;=$H$1,"ok","")</f>
        <v/>
      </c>
    </row>
    <row r="313" spans="1:8" x14ac:dyDescent="0.35">
      <c r="A313">
        <v>325</v>
      </c>
      <c r="B313">
        <v>282406438</v>
      </c>
      <c r="C313" t="s">
        <v>598</v>
      </c>
      <c r="D313" t="s">
        <v>8</v>
      </c>
      <c r="E313">
        <v>1</v>
      </c>
      <c r="F313">
        <v>728</v>
      </c>
      <c r="G313">
        <v>3</v>
      </c>
      <c r="H313" s="2" t="str">
        <f t="array" ref="H313">IF(MAX(IF(Affectations!$D$2:$D$225=A313,Affectations!$B$2:$B$225))&gt;=$H$1,"ok","")</f>
        <v>ok</v>
      </c>
    </row>
    <row r="314" spans="1:8" x14ac:dyDescent="0.35">
      <c r="A314">
        <v>326</v>
      </c>
      <c r="B314">
        <v>1</v>
      </c>
      <c r="C314" t="s">
        <v>108</v>
      </c>
      <c r="D314" t="s">
        <v>8</v>
      </c>
      <c r="E314">
        <v>1</v>
      </c>
      <c r="F314">
        <v>728</v>
      </c>
      <c r="G314">
        <v>3</v>
      </c>
      <c r="H314" s="2" t="str">
        <f t="array" ref="H314">IF(MAX(IF(Affectations!$D$2:$D$225=A314,Affectations!$B$2:$B$225))&gt;=$H$1,"ok","")</f>
        <v/>
      </c>
    </row>
    <row r="315" spans="1:8" x14ac:dyDescent="0.35">
      <c r="A315">
        <v>330</v>
      </c>
      <c r="B315">
        <v>395401656</v>
      </c>
      <c r="C315" t="s">
        <v>599</v>
      </c>
      <c r="D315" t="s">
        <v>8</v>
      </c>
      <c r="E315">
        <v>1</v>
      </c>
      <c r="F315">
        <v>753</v>
      </c>
      <c r="G315">
        <v>3</v>
      </c>
      <c r="H315" s="2" t="str">
        <f t="array" ref="H315">IF(MAX(IF(Affectations!$D$2:$D$225=A315,Affectations!$B$2:$B$225))&gt;=$H$1,"ok","")</f>
        <v/>
      </c>
    </row>
    <row r="316" spans="1:8" x14ac:dyDescent="0.35">
      <c r="A316">
        <v>331</v>
      </c>
      <c r="B316">
        <v>1</v>
      </c>
      <c r="C316" t="s">
        <v>109</v>
      </c>
      <c r="D316" t="s">
        <v>8</v>
      </c>
      <c r="E316">
        <v>1</v>
      </c>
      <c r="F316">
        <v>792</v>
      </c>
      <c r="G316">
        <v>3</v>
      </c>
      <c r="H316" s="2" t="str">
        <f t="array" ref="H316">IF(MAX(IF(Affectations!$D$2:$D$225=A316,Affectations!$B$2:$B$225))&gt;=$H$1,"ok","")</f>
        <v/>
      </c>
    </row>
    <row r="317" spans="1:8" x14ac:dyDescent="0.35">
      <c r="A317">
        <v>332</v>
      </c>
      <c r="B317">
        <v>1</v>
      </c>
      <c r="C317" t="s">
        <v>110</v>
      </c>
      <c r="D317" t="s">
        <v>8</v>
      </c>
      <c r="E317">
        <v>1</v>
      </c>
      <c r="F317">
        <v>805</v>
      </c>
      <c r="G317">
        <v>3</v>
      </c>
      <c r="H317" s="2" t="str">
        <f t="array" ref="H317">IF(MAX(IF(Affectations!$D$2:$D$225=A317,Affectations!$B$2:$B$225))&gt;=$H$1,"ok","")</f>
        <v/>
      </c>
    </row>
    <row r="318" spans="1:8" x14ac:dyDescent="0.35">
      <c r="A318">
        <v>333</v>
      </c>
      <c r="B318">
        <v>1</v>
      </c>
      <c r="C318" t="s">
        <v>111</v>
      </c>
      <c r="D318" t="s">
        <v>8</v>
      </c>
      <c r="E318">
        <v>1</v>
      </c>
      <c r="F318">
        <v>736</v>
      </c>
      <c r="G318">
        <v>3</v>
      </c>
      <c r="H318" s="2" t="str">
        <f t="array" ref="H318">IF(MAX(IF(Affectations!$D$2:$D$225=A318,Affectations!$B$2:$B$225))&gt;=$H$1,"ok","")</f>
        <v/>
      </c>
    </row>
    <row r="319" spans="1:8" x14ac:dyDescent="0.35">
      <c r="A319">
        <v>334</v>
      </c>
      <c r="B319">
        <v>1</v>
      </c>
      <c r="C319" t="s">
        <v>112</v>
      </c>
      <c r="D319" t="s">
        <v>8</v>
      </c>
      <c r="E319">
        <v>1</v>
      </c>
      <c r="F319">
        <v>827</v>
      </c>
      <c r="G319">
        <v>3</v>
      </c>
      <c r="H319" s="2" t="str">
        <f t="array" ref="H319">IF(MAX(IF(Affectations!$D$2:$D$225=A319,Affectations!$B$2:$B$225))&gt;=$H$1,"ok","")</f>
        <v/>
      </c>
    </row>
    <row r="320" spans="1:8" x14ac:dyDescent="0.35">
      <c r="A320">
        <v>335</v>
      </c>
      <c r="B320">
        <v>1</v>
      </c>
      <c r="C320" t="s">
        <v>113</v>
      </c>
      <c r="D320" t="s">
        <v>8</v>
      </c>
      <c r="E320">
        <v>1</v>
      </c>
      <c r="F320">
        <v>728</v>
      </c>
      <c r="G320">
        <v>3</v>
      </c>
      <c r="H320" s="2" t="str">
        <f t="array" ref="H320">IF(MAX(IF(Affectations!$D$2:$D$225=A320,Affectations!$B$2:$B$225))&gt;=$H$1,"ok","")</f>
        <v>ok</v>
      </c>
    </row>
    <row r="321" spans="1:8" x14ac:dyDescent="0.35">
      <c r="A321">
        <v>336</v>
      </c>
      <c r="B321">
        <v>1</v>
      </c>
      <c r="C321" t="s">
        <v>114</v>
      </c>
      <c r="D321" t="s">
        <v>8</v>
      </c>
      <c r="E321">
        <v>1</v>
      </c>
      <c r="F321">
        <v>850</v>
      </c>
      <c r="G321">
        <v>3</v>
      </c>
      <c r="H321" s="2" t="str">
        <f t="array" ref="H321">IF(MAX(IF(Affectations!$D$2:$D$225=A321,Affectations!$B$2:$B$225))&gt;=$H$1,"ok","")</f>
        <v/>
      </c>
    </row>
    <row r="322" spans="1:8" x14ac:dyDescent="0.35">
      <c r="A322">
        <v>337</v>
      </c>
      <c r="B322">
        <v>1</v>
      </c>
      <c r="C322" t="s">
        <v>115</v>
      </c>
      <c r="D322" t="s">
        <v>8</v>
      </c>
      <c r="E322">
        <v>1</v>
      </c>
      <c r="F322">
        <v>728</v>
      </c>
      <c r="G322">
        <v>3</v>
      </c>
      <c r="H322" s="2" t="str">
        <f t="array" ref="H322">IF(MAX(IF(Affectations!$D$2:$D$225=A322,Affectations!$B$2:$B$225))&gt;=$H$1,"ok","")</f>
        <v/>
      </c>
    </row>
    <row r="323" spans="1:8" x14ac:dyDescent="0.35">
      <c r="A323">
        <v>338</v>
      </c>
      <c r="B323">
        <v>1</v>
      </c>
      <c r="C323" t="s">
        <v>116</v>
      </c>
      <c r="D323" t="s">
        <v>8</v>
      </c>
      <c r="E323">
        <v>1</v>
      </c>
      <c r="F323">
        <v>728</v>
      </c>
      <c r="G323">
        <v>3</v>
      </c>
      <c r="H323" s="2" t="str">
        <f t="array" ref="H323">IF(MAX(IF(Affectations!$D$2:$D$225=A323,Affectations!$B$2:$B$225))&gt;=$H$1,"ok","")</f>
        <v/>
      </c>
    </row>
    <row r="324" spans="1:8" x14ac:dyDescent="0.35">
      <c r="A324">
        <v>339</v>
      </c>
      <c r="B324">
        <v>954527656</v>
      </c>
      <c r="C324" t="s">
        <v>600</v>
      </c>
      <c r="D324" t="s">
        <v>8</v>
      </c>
      <c r="E324">
        <v>1</v>
      </c>
      <c r="F324">
        <v>728</v>
      </c>
      <c r="G324">
        <v>3</v>
      </c>
      <c r="H324" s="2" t="str">
        <f t="array" ref="H324">IF(MAX(IF(Affectations!$D$2:$D$225=A324,Affectations!$B$2:$B$225))&gt;=$H$1,"ok","")</f>
        <v/>
      </c>
    </row>
    <row r="325" spans="1:8" x14ac:dyDescent="0.35">
      <c r="A325">
        <v>340</v>
      </c>
      <c r="B325">
        <v>1</v>
      </c>
      <c r="C325" t="s">
        <v>117</v>
      </c>
      <c r="D325" t="s">
        <v>8</v>
      </c>
      <c r="E325">
        <v>1</v>
      </c>
      <c r="F325">
        <v>728</v>
      </c>
      <c r="G325">
        <v>3</v>
      </c>
      <c r="H325" s="2" t="str">
        <f t="array" ref="H325">IF(MAX(IF(Affectations!$D$2:$D$225=A325,Affectations!$B$2:$B$225))&gt;=$H$1,"ok","")</f>
        <v/>
      </c>
    </row>
    <row r="326" spans="1:8" x14ac:dyDescent="0.35">
      <c r="A326">
        <v>341</v>
      </c>
      <c r="B326">
        <v>268518602</v>
      </c>
      <c r="C326" t="s">
        <v>601</v>
      </c>
      <c r="D326" t="s">
        <v>8</v>
      </c>
      <c r="E326">
        <v>1</v>
      </c>
      <c r="F326">
        <v>728</v>
      </c>
      <c r="G326">
        <v>3</v>
      </c>
      <c r="H326" s="2" t="str">
        <f t="array" ref="H326">IF(MAX(IF(Affectations!$D$2:$D$225=A326,Affectations!$B$2:$B$225))&gt;=$H$1,"ok","")</f>
        <v/>
      </c>
    </row>
    <row r="327" spans="1:8" x14ac:dyDescent="0.35">
      <c r="A327">
        <v>342</v>
      </c>
      <c r="B327">
        <v>1</v>
      </c>
      <c r="C327" t="s">
        <v>118</v>
      </c>
      <c r="D327" t="s">
        <v>8</v>
      </c>
      <c r="E327">
        <v>1</v>
      </c>
      <c r="F327">
        <v>792</v>
      </c>
      <c r="G327">
        <v>3</v>
      </c>
      <c r="H327" s="2" t="str">
        <f t="array" ref="H327">IF(MAX(IF(Affectations!$D$2:$D$225=A327,Affectations!$B$2:$B$225))&gt;=$H$1,"ok","")</f>
        <v/>
      </c>
    </row>
    <row r="328" spans="1:8" x14ac:dyDescent="0.35">
      <c r="A328">
        <v>343</v>
      </c>
      <c r="B328">
        <v>1</v>
      </c>
      <c r="C328" t="s">
        <v>119</v>
      </c>
      <c r="D328" t="s">
        <v>8</v>
      </c>
      <c r="E328">
        <v>1</v>
      </c>
      <c r="F328">
        <v>728</v>
      </c>
      <c r="G328">
        <v>3</v>
      </c>
      <c r="H328" s="2" t="str">
        <f t="array" ref="H328">IF(MAX(IF(Affectations!$D$2:$D$225=A328,Affectations!$B$2:$B$225))&gt;=$H$1,"ok","")</f>
        <v/>
      </c>
    </row>
    <row r="329" spans="1:8" x14ac:dyDescent="0.35">
      <c r="A329">
        <v>344</v>
      </c>
      <c r="B329">
        <v>1</v>
      </c>
      <c r="C329" t="s">
        <v>120</v>
      </c>
      <c r="D329" t="s">
        <v>8</v>
      </c>
      <c r="E329">
        <v>1</v>
      </c>
      <c r="F329">
        <v>614</v>
      </c>
      <c r="G329">
        <v>3</v>
      </c>
      <c r="H329" s="2" t="str">
        <f t="array" ref="H329">IF(MAX(IF(Affectations!$D$2:$D$225=A329,Affectations!$B$2:$B$225))&gt;=$H$1,"ok","")</f>
        <v/>
      </c>
    </row>
    <row r="330" spans="1:8" x14ac:dyDescent="0.35">
      <c r="A330">
        <v>345</v>
      </c>
      <c r="B330">
        <v>1</v>
      </c>
      <c r="C330" t="s">
        <v>121</v>
      </c>
      <c r="D330" t="s">
        <v>8</v>
      </c>
      <c r="E330">
        <v>1</v>
      </c>
      <c r="F330">
        <v>728</v>
      </c>
      <c r="G330">
        <v>3</v>
      </c>
      <c r="H330" s="2" t="str">
        <f t="array" ref="H330">IF(MAX(IF(Affectations!$D$2:$D$225=A330,Affectations!$B$2:$B$225))&gt;=$H$1,"ok","")</f>
        <v/>
      </c>
    </row>
    <row r="331" spans="1:8" x14ac:dyDescent="0.35">
      <c r="A331">
        <v>346</v>
      </c>
      <c r="B331">
        <v>1</v>
      </c>
      <c r="C331" t="s">
        <v>122</v>
      </c>
      <c r="D331" t="s">
        <v>8</v>
      </c>
      <c r="E331">
        <v>1</v>
      </c>
      <c r="F331">
        <v>867</v>
      </c>
      <c r="G331">
        <v>3</v>
      </c>
      <c r="H331" s="2" t="str">
        <f t="array" ref="H331">IF(MAX(IF(Affectations!$D$2:$D$225=A331,Affectations!$B$2:$B$225))&gt;=$H$1,"ok","")</f>
        <v/>
      </c>
    </row>
    <row r="332" spans="1:8" x14ac:dyDescent="0.35">
      <c r="A332">
        <v>347</v>
      </c>
      <c r="B332">
        <v>1</v>
      </c>
      <c r="C332" t="s">
        <v>123</v>
      </c>
      <c r="D332" t="s">
        <v>8</v>
      </c>
      <c r="E332">
        <v>1</v>
      </c>
      <c r="F332">
        <v>876</v>
      </c>
      <c r="G332">
        <v>3</v>
      </c>
      <c r="H332" s="2" t="str">
        <f t="array" ref="H332">IF(MAX(IF(Affectations!$D$2:$D$225=A332,Affectations!$B$2:$B$225))&gt;=$H$1,"ok","")</f>
        <v/>
      </c>
    </row>
    <row r="333" spans="1:8" x14ac:dyDescent="0.35">
      <c r="A333">
        <v>348</v>
      </c>
      <c r="B333">
        <v>1</v>
      </c>
      <c r="C333" t="s">
        <v>124</v>
      </c>
      <c r="D333" t="s">
        <v>8</v>
      </c>
      <c r="E333">
        <v>1</v>
      </c>
      <c r="F333">
        <v>892</v>
      </c>
      <c r="G333">
        <v>3</v>
      </c>
      <c r="H333" s="2" t="str">
        <f t="array" ref="H333">IF(MAX(IF(Affectations!$D$2:$D$225=A333,Affectations!$B$2:$B$225))&gt;=$H$1,"ok","")</f>
        <v/>
      </c>
    </row>
    <row r="334" spans="1:8" x14ac:dyDescent="0.35">
      <c r="A334">
        <v>349</v>
      </c>
      <c r="B334">
        <v>1</v>
      </c>
      <c r="C334" t="s">
        <v>125</v>
      </c>
      <c r="D334" t="s">
        <v>8</v>
      </c>
      <c r="E334">
        <v>1</v>
      </c>
      <c r="F334">
        <v>728</v>
      </c>
      <c r="G334">
        <v>3</v>
      </c>
      <c r="H334" s="2" t="str">
        <f t="array" ref="H334">IF(MAX(IF(Affectations!$D$2:$D$225=A334,Affectations!$B$2:$B$225))&gt;=$H$1,"ok","")</f>
        <v/>
      </c>
    </row>
    <row r="335" spans="1:8" x14ac:dyDescent="0.35">
      <c r="A335">
        <v>350</v>
      </c>
      <c r="B335">
        <v>1</v>
      </c>
      <c r="C335" t="s">
        <v>126</v>
      </c>
      <c r="D335" t="s">
        <v>8</v>
      </c>
      <c r="E335">
        <v>1</v>
      </c>
      <c r="F335">
        <v>982</v>
      </c>
      <c r="G335">
        <v>3</v>
      </c>
      <c r="H335" s="2" t="str">
        <f t="array" ref="H335">IF(MAX(IF(Affectations!$D$2:$D$225=A335,Affectations!$B$2:$B$225))&gt;=$H$1,"ok","")</f>
        <v/>
      </c>
    </row>
    <row r="336" spans="1:8" x14ac:dyDescent="0.35">
      <c r="A336">
        <v>351</v>
      </c>
      <c r="B336">
        <v>1</v>
      </c>
      <c r="C336" t="s">
        <v>127</v>
      </c>
      <c r="D336" t="s">
        <v>8</v>
      </c>
      <c r="E336">
        <v>1</v>
      </c>
      <c r="F336">
        <v>992</v>
      </c>
      <c r="G336">
        <v>3</v>
      </c>
      <c r="H336" s="2" t="str">
        <f t="array" ref="H336">IF(MAX(IF(Affectations!$D$2:$D$225=A336,Affectations!$B$2:$B$225))&gt;=$H$1,"ok","")</f>
        <v/>
      </c>
    </row>
    <row r="337" spans="1:8" x14ac:dyDescent="0.35">
      <c r="A337">
        <v>352</v>
      </c>
      <c r="B337">
        <v>1</v>
      </c>
      <c r="C337" t="s">
        <v>128</v>
      </c>
      <c r="D337" t="s">
        <v>8</v>
      </c>
      <c r="E337">
        <v>1</v>
      </c>
      <c r="F337">
        <v>728</v>
      </c>
      <c r="G337">
        <v>3</v>
      </c>
      <c r="H337" s="2" t="str">
        <f t="array" ref="H337">IF(MAX(IF(Affectations!$D$2:$D$225=A337,Affectations!$B$2:$B$225))&gt;=$H$1,"ok","")</f>
        <v/>
      </c>
    </row>
    <row r="338" spans="1:8" x14ac:dyDescent="0.35">
      <c r="A338">
        <v>353</v>
      </c>
      <c r="B338">
        <v>1</v>
      </c>
      <c r="C338" t="s">
        <v>129</v>
      </c>
      <c r="D338" t="s">
        <v>8</v>
      </c>
      <c r="E338">
        <v>1</v>
      </c>
      <c r="F338">
        <v>1045</v>
      </c>
      <c r="G338">
        <v>3</v>
      </c>
      <c r="H338" s="2" t="str">
        <f t="array" ref="H338">IF(MAX(IF(Affectations!$D$2:$D$225=A338,Affectations!$B$2:$B$225))&gt;=$H$1,"ok","")</f>
        <v/>
      </c>
    </row>
    <row r="339" spans="1:8" x14ac:dyDescent="0.35">
      <c r="A339">
        <v>354</v>
      </c>
      <c r="B339">
        <v>262471271</v>
      </c>
      <c r="C339" t="s">
        <v>602</v>
      </c>
      <c r="D339" t="s">
        <v>8</v>
      </c>
      <c r="E339">
        <v>1</v>
      </c>
      <c r="F339">
        <v>1045</v>
      </c>
      <c r="G339">
        <v>3</v>
      </c>
      <c r="H339" s="2" t="str">
        <f t="array" ref="H339">IF(MAX(IF(Affectations!$D$2:$D$225=A339,Affectations!$B$2:$B$225))&gt;=$H$1,"ok","")</f>
        <v/>
      </c>
    </row>
    <row r="340" spans="1:8" x14ac:dyDescent="0.35">
      <c r="A340">
        <v>355</v>
      </c>
      <c r="B340">
        <v>1</v>
      </c>
      <c r="C340" t="s">
        <v>130</v>
      </c>
      <c r="D340" t="s">
        <v>8</v>
      </c>
      <c r="E340">
        <v>1</v>
      </c>
      <c r="F340">
        <v>1045</v>
      </c>
      <c r="G340">
        <v>3</v>
      </c>
      <c r="H340" s="2" t="str">
        <f t="array" ref="H340">IF(MAX(IF(Affectations!$D$2:$D$225=A340,Affectations!$B$2:$B$225))&gt;=$H$1,"ok","")</f>
        <v/>
      </c>
    </row>
    <row r="341" spans="1:8" x14ac:dyDescent="0.35">
      <c r="A341">
        <v>356</v>
      </c>
      <c r="B341">
        <v>1</v>
      </c>
      <c r="C341" t="s">
        <v>131</v>
      </c>
      <c r="D341" t="s">
        <v>8</v>
      </c>
      <c r="E341">
        <v>1</v>
      </c>
      <c r="F341">
        <v>1045</v>
      </c>
      <c r="G341">
        <v>3</v>
      </c>
      <c r="H341" s="2" t="str">
        <f t="array" ref="H341">IF(MAX(IF(Affectations!$D$2:$D$225=A341,Affectations!$B$2:$B$225))&gt;=$H$1,"ok","")</f>
        <v/>
      </c>
    </row>
    <row r="342" spans="1:8" x14ac:dyDescent="0.35">
      <c r="A342">
        <v>357</v>
      </c>
      <c r="B342">
        <v>1</v>
      </c>
      <c r="C342" t="s">
        <v>132</v>
      </c>
      <c r="D342" t="s">
        <v>8</v>
      </c>
      <c r="E342">
        <v>1</v>
      </c>
      <c r="F342">
        <v>1045</v>
      </c>
      <c r="G342">
        <v>3</v>
      </c>
      <c r="H342" s="2" t="str">
        <f t="array" ref="H342">IF(MAX(IF(Affectations!$D$2:$D$225=A342,Affectations!$B$2:$B$225))&gt;=$H$1,"ok","")</f>
        <v/>
      </c>
    </row>
    <row r="343" spans="1:8" x14ac:dyDescent="0.35">
      <c r="A343">
        <v>358</v>
      </c>
      <c r="B343">
        <v>275757867</v>
      </c>
      <c r="C343" t="s">
        <v>603</v>
      </c>
      <c r="D343" t="s">
        <v>8</v>
      </c>
      <c r="E343">
        <v>1</v>
      </c>
      <c r="F343">
        <v>1045</v>
      </c>
      <c r="G343">
        <v>3</v>
      </c>
      <c r="H343" s="2" t="str">
        <f t="array" ref="H343">IF(MAX(IF(Affectations!$D$2:$D$225=A343,Affectations!$B$2:$B$225))&gt;=$H$1,"ok","")</f>
        <v/>
      </c>
    </row>
    <row r="344" spans="1:8" x14ac:dyDescent="0.35">
      <c r="A344">
        <v>359</v>
      </c>
      <c r="B344">
        <v>380964916</v>
      </c>
      <c r="C344" t="s">
        <v>604</v>
      </c>
      <c r="D344" t="s">
        <v>8</v>
      </c>
      <c r="E344">
        <v>1</v>
      </c>
      <c r="F344">
        <v>1045</v>
      </c>
      <c r="G344">
        <v>3</v>
      </c>
      <c r="H344" s="2" t="str">
        <f t="array" ref="H344">IF(MAX(IF(Affectations!$D$2:$D$225=A344,Affectations!$B$2:$B$225))&gt;=$H$1,"ok","")</f>
        <v/>
      </c>
    </row>
    <row r="345" spans="1:8" x14ac:dyDescent="0.35">
      <c r="A345">
        <v>360</v>
      </c>
      <c r="B345">
        <v>292843971</v>
      </c>
      <c r="C345" t="s">
        <v>605</v>
      </c>
      <c r="D345" t="s">
        <v>8</v>
      </c>
      <c r="E345">
        <v>1</v>
      </c>
      <c r="F345">
        <v>1061</v>
      </c>
      <c r="G345">
        <v>3</v>
      </c>
      <c r="H345" s="2" t="str">
        <f t="array" ref="H345">IF(MAX(IF(Affectations!$D$2:$D$225=A345,Affectations!$B$2:$B$225))&gt;=$H$1,"ok","")</f>
        <v/>
      </c>
    </row>
    <row r="346" spans="1:8" x14ac:dyDescent="0.35">
      <c r="A346">
        <v>361</v>
      </c>
      <c r="B346">
        <v>571817944</v>
      </c>
      <c r="C346" t="s">
        <v>606</v>
      </c>
      <c r="D346" t="s">
        <v>8</v>
      </c>
      <c r="E346">
        <v>1</v>
      </c>
      <c r="F346">
        <v>1045</v>
      </c>
      <c r="G346">
        <v>3</v>
      </c>
      <c r="H346" s="2" t="str">
        <f t="array" ref="H346">IF(MAX(IF(Affectations!$D$2:$D$225=A346,Affectations!$B$2:$B$225))&gt;=$H$1,"ok","")</f>
        <v/>
      </c>
    </row>
    <row r="347" spans="1:8" x14ac:dyDescent="0.35">
      <c r="A347">
        <v>362</v>
      </c>
      <c r="B347">
        <v>1</v>
      </c>
      <c r="C347" t="s">
        <v>133</v>
      </c>
      <c r="D347" t="s">
        <v>8</v>
      </c>
      <c r="E347">
        <v>1</v>
      </c>
      <c r="F347">
        <v>1045</v>
      </c>
      <c r="G347">
        <v>3</v>
      </c>
      <c r="H347" s="2" t="str">
        <f t="array" ref="H347">IF(MAX(IF(Affectations!$D$2:$D$225=A347,Affectations!$B$2:$B$225))&gt;=$H$1,"ok","")</f>
        <v/>
      </c>
    </row>
    <row r="348" spans="1:8" x14ac:dyDescent="0.35">
      <c r="A348">
        <v>363</v>
      </c>
      <c r="B348">
        <v>1</v>
      </c>
      <c r="C348" t="s">
        <v>134</v>
      </c>
      <c r="D348" t="s">
        <v>8</v>
      </c>
      <c r="E348">
        <v>1</v>
      </c>
      <c r="F348">
        <v>1067</v>
      </c>
      <c r="G348">
        <v>3</v>
      </c>
      <c r="H348" s="2" t="str">
        <f t="array" ref="H348">IF(MAX(IF(Affectations!$D$2:$D$225=A348,Affectations!$B$2:$B$225))&gt;=$H$1,"ok","")</f>
        <v/>
      </c>
    </row>
    <row r="349" spans="1:8" x14ac:dyDescent="0.35">
      <c r="A349">
        <v>364</v>
      </c>
      <c r="B349">
        <v>765502216</v>
      </c>
      <c r="C349" t="s">
        <v>607</v>
      </c>
      <c r="D349" t="s">
        <v>8</v>
      </c>
      <c r="E349">
        <v>1</v>
      </c>
      <c r="F349">
        <v>1045</v>
      </c>
      <c r="G349">
        <v>3</v>
      </c>
      <c r="H349" s="2" t="str">
        <f t="array" ref="H349">IF(MAX(IF(Affectations!$D$2:$D$225=A349,Affectations!$B$2:$B$225))&gt;=$H$1,"ok","")</f>
        <v/>
      </c>
    </row>
    <row r="350" spans="1:8" x14ac:dyDescent="0.35">
      <c r="A350">
        <v>365</v>
      </c>
      <c r="B350">
        <v>1</v>
      </c>
      <c r="C350" t="s">
        <v>135</v>
      </c>
      <c r="D350" t="s">
        <v>8</v>
      </c>
      <c r="E350">
        <v>1</v>
      </c>
      <c r="F350">
        <v>1045</v>
      </c>
      <c r="G350">
        <v>3</v>
      </c>
      <c r="H350" s="2" t="str">
        <f t="array" ref="H350">IF(MAX(IF(Affectations!$D$2:$D$225=A350,Affectations!$B$2:$B$225))&gt;=$H$1,"ok","")</f>
        <v/>
      </c>
    </row>
    <row r="351" spans="1:8" x14ac:dyDescent="0.35">
      <c r="A351">
        <v>366</v>
      </c>
      <c r="B351">
        <v>1</v>
      </c>
      <c r="C351" t="s">
        <v>136</v>
      </c>
      <c r="D351" t="s">
        <v>8</v>
      </c>
      <c r="E351">
        <v>1</v>
      </c>
      <c r="F351">
        <v>1045</v>
      </c>
      <c r="G351">
        <v>3</v>
      </c>
      <c r="H351" s="2" t="str">
        <f t="array" ref="H351">IF(MAX(IF(Affectations!$D$2:$D$225=A351,Affectations!$B$2:$B$225))&gt;=$H$1,"ok","")</f>
        <v/>
      </c>
    </row>
    <row r="352" spans="1:8" x14ac:dyDescent="0.35">
      <c r="A352">
        <v>367</v>
      </c>
      <c r="B352">
        <v>1</v>
      </c>
      <c r="C352" t="s">
        <v>137</v>
      </c>
      <c r="D352" t="s">
        <v>8</v>
      </c>
      <c r="E352">
        <v>1</v>
      </c>
      <c r="F352">
        <v>1102</v>
      </c>
      <c r="G352">
        <v>3</v>
      </c>
      <c r="H352" s="2" t="str">
        <f t="array" ref="H352">IF(MAX(IF(Affectations!$D$2:$D$225=A352,Affectations!$B$2:$B$225))&gt;=$H$1,"ok","")</f>
        <v/>
      </c>
    </row>
    <row r="353" spans="1:8" x14ac:dyDescent="0.35">
      <c r="A353">
        <v>368</v>
      </c>
      <c r="B353">
        <v>275242212</v>
      </c>
      <c r="C353" t="s">
        <v>608</v>
      </c>
      <c r="D353" t="s">
        <v>8</v>
      </c>
      <c r="E353">
        <v>1</v>
      </c>
      <c r="F353">
        <v>1045</v>
      </c>
      <c r="G353">
        <v>3</v>
      </c>
      <c r="H353" s="2" t="str">
        <f t="array" ref="H353">IF(MAX(IF(Affectations!$D$2:$D$225=A353,Affectations!$B$2:$B$225))&gt;=$H$1,"ok","")</f>
        <v/>
      </c>
    </row>
    <row r="354" spans="1:8" x14ac:dyDescent="0.35">
      <c r="A354">
        <v>369</v>
      </c>
      <c r="B354">
        <v>573356305</v>
      </c>
      <c r="C354" t="s">
        <v>609</v>
      </c>
      <c r="D354" t="s">
        <v>8</v>
      </c>
      <c r="E354">
        <v>1</v>
      </c>
      <c r="F354">
        <v>1134</v>
      </c>
      <c r="G354">
        <v>3</v>
      </c>
      <c r="H354" s="2" t="str">
        <f t="array" ref="H354">IF(MAX(IF(Affectations!$D$2:$D$225=A354,Affectations!$B$2:$B$225))&gt;=$H$1,"ok","")</f>
        <v/>
      </c>
    </row>
    <row r="355" spans="1:8" x14ac:dyDescent="0.35">
      <c r="A355">
        <v>370</v>
      </c>
      <c r="B355">
        <v>1</v>
      </c>
      <c r="C355" t="s">
        <v>138</v>
      </c>
      <c r="D355" t="s">
        <v>8</v>
      </c>
      <c r="E355">
        <v>1</v>
      </c>
      <c r="F355">
        <v>1139</v>
      </c>
      <c r="G355">
        <v>3</v>
      </c>
      <c r="H355" s="2" t="str">
        <f t="array" ref="H355">IF(MAX(IF(Affectations!$D$2:$D$225=A355,Affectations!$B$2:$B$225))&gt;=$H$1,"ok","")</f>
        <v/>
      </c>
    </row>
    <row r="356" spans="1:8" x14ac:dyDescent="0.35">
      <c r="A356">
        <v>371</v>
      </c>
      <c r="B356">
        <v>1</v>
      </c>
      <c r="C356" t="s">
        <v>139</v>
      </c>
      <c r="D356" t="s">
        <v>8</v>
      </c>
      <c r="E356">
        <v>1</v>
      </c>
      <c r="F356">
        <v>1154</v>
      </c>
      <c r="G356">
        <v>3</v>
      </c>
      <c r="H356" s="2" t="str">
        <f t="array" ref="H356">IF(MAX(IF(Affectations!$D$2:$D$225=A356,Affectations!$B$2:$B$225))&gt;=$H$1,"ok","")</f>
        <v/>
      </c>
    </row>
    <row r="357" spans="1:8" x14ac:dyDescent="0.35">
      <c r="A357">
        <v>372</v>
      </c>
      <c r="B357">
        <v>1</v>
      </c>
      <c r="C357" t="s">
        <v>140</v>
      </c>
      <c r="D357" t="s">
        <v>8</v>
      </c>
      <c r="E357">
        <v>1</v>
      </c>
      <c r="F357">
        <v>1157</v>
      </c>
      <c r="G357">
        <v>3</v>
      </c>
      <c r="H357" s="2" t="str">
        <f t="array" ref="H357">IF(MAX(IF(Affectations!$D$2:$D$225=A357,Affectations!$B$2:$B$225))&gt;=$H$1,"ok","")</f>
        <v/>
      </c>
    </row>
    <row r="358" spans="1:8" x14ac:dyDescent="0.35">
      <c r="A358">
        <v>373</v>
      </c>
      <c r="B358">
        <v>509784484</v>
      </c>
      <c r="C358" t="s">
        <v>610</v>
      </c>
      <c r="D358" t="s">
        <v>8</v>
      </c>
      <c r="E358">
        <v>1</v>
      </c>
      <c r="F358">
        <v>1165</v>
      </c>
      <c r="G358">
        <v>6</v>
      </c>
      <c r="H358" s="2" t="str">
        <f t="array" ref="H358">IF(MAX(IF(Affectations!$D$2:$D$225=A358,Affectations!$B$2:$B$225))&gt;=$H$1,"ok","")</f>
        <v>ok</v>
      </c>
    </row>
    <row r="359" spans="1:8" x14ac:dyDescent="0.35">
      <c r="A359">
        <v>374</v>
      </c>
      <c r="B359">
        <v>1</v>
      </c>
      <c r="C359" t="s">
        <v>141</v>
      </c>
      <c r="D359" t="s">
        <v>8</v>
      </c>
      <c r="E359">
        <v>1</v>
      </c>
      <c r="F359">
        <v>1067</v>
      </c>
      <c r="G359">
        <v>3</v>
      </c>
      <c r="H359" s="2" t="str">
        <f t="array" ref="H359">IF(MAX(IF(Affectations!$D$2:$D$225=A359,Affectations!$B$2:$B$225))&gt;=$H$1,"ok","")</f>
        <v/>
      </c>
    </row>
    <row r="360" spans="1:8" x14ac:dyDescent="0.35">
      <c r="A360">
        <v>375</v>
      </c>
      <c r="B360">
        <v>1</v>
      </c>
      <c r="C360" t="s">
        <v>142</v>
      </c>
      <c r="D360" t="s">
        <v>8</v>
      </c>
      <c r="E360">
        <v>1</v>
      </c>
      <c r="F360">
        <v>1061</v>
      </c>
      <c r="G360">
        <v>3</v>
      </c>
      <c r="H360" s="2" t="str">
        <f t="array" ref="H360">IF(MAX(IF(Affectations!$D$2:$D$225=A360,Affectations!$B$2:$B$225))&gt;=$H$1,"ok","")</f>
        <v/>
      </c>
    </row>
    <row r="361" spans="1:8" x14ac:dyDescent="0.35">
      <c r="A361">
        <v>376</v>
      </c>
      <c r="B361">
        <v>1</v>
      </c>
      <c r="C361" t="s">
        <v>143</v>
      </c>
      <c r="D361" t="s">
        <v>8</v>
      </c>
      <c r="E361">
        <v>1</v>
      </c>
      <c r="F361">
        <v>1179</v>
      </c>
      <c r="G361">
        <v>3</v>
      </c>
      <c r="H361" s="2" t="str">
        <f t="array" ref="H361">IF(MAX(IF(Affectations!$D$2:$D$225=A361,Affectations!$B$2:$B$225))&gt;=$H$1,"ok","")</f>
        <v/>
      </c>
    </row>
    <row r="362" spans="1:8" x14ac:dyDescent="0.35">
      <c r="A362">
        <v>378</v>
      </c>
      <c r="B362">
        <v>260490886</v>
      </c>
      <c r="C362" t="s">
        <v>611</v>
      </c>
      <c r="D362" t="s">
        <v>8</v>
      </c>
      <c r="E362">
        <v>1</v>
      </c>
      <c r="F362">
        <v>1200</v>
      </c>
      <c r="G362">
        <v>3</v>
      </c>
      <c r="H362" s="2" t="str">
        <f t="array" ref="H362">IF(MAX(IF(Affectations!$D$2:$D$225=A362,Affectations!$B$2:$B$225))&gt;=$H$1,"ok","")</f>
        <v/>
      </c>
    </row>
    <row r="363" spans="1:8" x14ac:dyDescent="0.35">
      <c r="A363">
        <v>379</v>
      </c>
      <c r="B363">
        <v>511358632</v>
      </c>
      <c r="C363" t="s">
        <v>612</v>
      </c>
      <c r="D363" t="s">
        <v>8</v>
      </c>
      <c r="E363">
        <v>1</v>
      </c>
      <c r="F363">
        <v>1207</v>
      </c>
      <c r="G363">
        <v>3</v>
      </c>
      <c r="H363" s="2" t="str">
        <f t="array" ref="H363">IF(MAX(IF(Affectations!$D$2:$D$225=A363,Affectations!$B$2:$B$225))&gt;=$H$1,"ok","")</f>
        <v/>
      </c>
    </row>
    <row r="364" spans="1:8" x14ac:dyDescent="0.35">
      <c r="A364">
        <v>380</v>
      </c>
      <c r="B364">
        <v>1</v>
      </c>
      <c r="C364" t="s">
        <v>144</v>
      </c>
      <c r="D364" t="s">
        <v>8</v>
      </c>
      <c r="E364">
        <v>1</v>
      </c>
      <c r="F364">
        <v>1207</v>
      </c>
      <c r="G364">
        <v>3</v>
      </c>
      <c r="H364" s="2" t="str">
        <f t="array" ref="H364">IF(MAX(IF(Affectations!$D$2:$D$225=A364,Affectations!$B$2:$B$225))&gt;=$H$1,"ok","")</f>
        <v/>
      </c>
    </row>
    <row r="365" spans="1:8" x14ac:dyDescent="0.35">
      <c r="A365">
        <v>381</v>
      </c>
      <c r="B365">
        <v>1</v>
      </c>
      <c r="C365" t="s">
        <v>145</v>
      </c>
      <c r="D365" t="s">
        <v>8</v>
      </c>
      <c r="E365">
        <v>1</v>
      </c>
      <c r="F365">
        <v>1244</v>
      </c>
      <c r="G365">
        <v>3</v>
      </c>
      <c r="H365" s="2" t="str">
        <f t="array" ref="H365">IF(MAX(IF(Affectations!$D$2:$D$225=A365,Affectations!$B$2:$B$225))&gt;=$H$1,"ok","")</f>
        <v/>
      </c>
    </row>
    <row r="366" spans="1:8" x14ac:dyDescent="0.35">
      <c r="A366">
        <v>382</v>
      </c>
      <c r="B366">
        <v>1</v>
      </c>
      <c r="C366" t="s">
        <v>146</v>
      </c>
      <c r="D366" t="s">
        <v>8</v>
      </c>
      <c r="E366">
        <v>1</v>
      </c>
      <c r="F366">
        <v>1200</v>
      </c>
      <c r="G366">
        <v>3</v>
      </c>
      <c r="H366" s="2" t="str">
        <f t="array" ref="H366">IF(MAX(IF(Affectations!$D$2:$D$225=A366,Affectations!$B$2:$B$225))&gt;=$H$1,"ok","")</f>
        <v/>
      </c>
    </row>
    <row r="367" spans="1:8" x14ac:dyDescent="0.35">
      <c r="A367">
        <v>383</v>
      </c>
      <c r="B367">
        <v>495097156</v>
      </c>
      <c r="C367" t="s">
        <v>613</v>
      </c>
      <c r="D367" t="s">
        <v>8</v>
      </c>
      <c r="E367">
        <v>1</v>
      </c>
      <c r="F367">
        <v>1207</v>
      </c>
      <c r="G367">
        <v>3</v>
      </c>
      <c r="H367" s="2" t="str">
        <f t="array" ref="H367">IF(MAX(IF(Affectations!$D$2:$D$225=A367,Affectations!$B$2:$B$225))&gt;=$H$1,"ok","")</f>
        <v/>
      </c>
    </row>
    <row r="368" spans="1:8" x14ac:dyDescent="0.35">
      <c r="A368">
        <v>384</v>
      </c>
      <c r="B368">
        <v>381941400</v>
      </c>
      <c r="C368" t="s">
        <v>614</v>
      </c>
      <c r="D368" t="s">
        <v>8</v>
      </c>
      <c r="E368">
        <v>1</v>
      </c>
      <c r="F368">
        <v>1293</v>
      </c>
      <c r="G368">
        <v>3</v>
      </c>
      <c r="H368" s="2" t="str">
        <f t="array" ref="H368">IF(MAX(IF(Affectations!$D$2:$D$225=A368,Affectations!$B$2:$B$225))&gt;=$H$1,"ok","")</f>
        <v/>
      </c>
    </row>
    <row r="369" spans="1:8" x14ac:dyDescent="0.35">
      <c r="A369">
        <v>385</v>
      </c>
      <c r="B369">
        <v>275373371</v>
      </c>
      <c r="C369" t="s">
        <v>615</v>
      </c>
      <c r="D369" t="s">
        <v>8</v>
      </c>
      <c r="E369">
        <v>1</v>
      </c>
      <c r="F369">
        <v>1293</v>
      </c>
      <c r="G369">
        <v>3</v>
      </c>
      <c r="H369" s="2" t="str">
        <f t="array" ref="H369">IF(MAX(IF(Affectations!$D$2:$D$225=A369,Affectations!$B$2:$B$225))&gt;=$H$1,"ok","")</f>
        <v/>
      </c>
    </row>
    <row r="370" spans="1:8" x14ac:dyDescent="0.35">
      <c r="A370">
        <v>386</v>
      </c>
      <c r="B370">
        <v>462004003</v>
      </c>
      <c r="C370" t="s">
        <v>616</v>
      </c>
      <c r="D370" t="s">
        <v>8</v>
      </c>
      <c r="E370">
        <v>1</v>
      </c>
      <c r="F370">
        <v>1293</v>
      </c>
      <c r="G370">
        <v>3</v>
      </c>
      <c r="H370" s="2" t="str">
        <f t="array" ref="H370">IF(MAX(IF(Affectations!$D$2:$D$225=A370,Affectations!$B$2:$B$225))&gt;=$H$1,"ok","")</f>
        <v/>
      </c>
    </row>
    <row r="371" spans="1:8" x14ac:dyDescent="0.35">
      <c r="A371">
        <v>387</v>
      </c>
      <c r="B371">
        <v>1</v>
      </c>
      <c r="C371" t="s">
        <v>147</v>
      </c>
      <c r="D371" t="s">
        <v>8</v>
      </c>
      <c r="E371">
        <v>1</v>
      </c>
      <c r="F371">
        <v>1293</v>
      </c>
      <c r="G371">
        <v>3</v>
      </c>
      <c r="H371" s="2" t="str">
        <f t="array" ref="H371">IF(MAX(IF(Affectations!$D$2:$D$225=A371,Affectations!$B$2:$B$225))&gt;=$H$1,"ok","")</f>
        <v>ok</v>
      </c>
    </row>
    <row r="372" spans="1:8" x14ac:dyDescent="0.35">
      <c r="A372">
        <v>388</v>
      </c>
      <c r="B372">
        <v>282051382</v>
      </c>
      <c r="C372" t="s">
        <v>617</v>
      </c>
      <c r="D372" t="s">
        <v>8</v>
      </c>
      <c r="E372">
        <v>1</v>
      </c>
      <c r="F372">
        <v>1293</v>
      </c>
      <c r="G372">
        <v>3</v>
      </c>
      <c r="H372" s="2" t="str">
        <f t="array" ref="H372">IF(MAX(IF(Affectations!$D$2:$D$225=A372,Affectations!$B$2:$B$225))&gt;=$H$1,"ok","")</f>
        <v/>
      </c>
    </row>
    <row r="373" spans="1:8" x14ac:dyDescent="0.35">
      <c r="A373">
        <v>389</v>
      </c>
      <c r="B373">
        <v>1</v>
      </c>
      <c r="C373" t="s">
        <v>148</v>
      </c>
      <c r="D373" t="s">
        <v>8</v>
      </c>
      <c r="E373">
        <v>1</v>
      </c>
      <c r="F373">
        <v>1293</v>
      </c>
      <c r="G373">
        <v>3</v>
      </c>
      <c r="H373" s="2" t="str">
        <f t="array" ref="H373">IF(MAX(IF(Affectations!$D$2:$D$225=A373,Affectations!$B$2:$B$225))&gt;=$H$1,"ok","")</f>
        <v/>
      </c>
    </row>
    <row r="374" spans="1:8" x14ac:dyDescent="0.35">
      <c r="A374">
        <v>390</v>
      </c>
      <c r="B374">
        <v>1</v>
      </c>
      <c r="C374" t="s">
        <v>149</v>
      </c>
      <c r="D374" t="s">
        <v>8</v>
      </c>
      <c r="E374">
        <v>1</v>
      </c>
      <c r="F374">
        <v>1293</v>
      </c>
      <c r="G374">
        <v>3</v>
      </c>
      <c r="H374" s="2" t="str">
        <f t="array" ref="H374">IF(MAX(IF(Affectations!$D$2:$D$225=A374,Affectations!$B$2:$B$225))&gt;=$H$1,"ok","")</f>
        <v>ok</v>
      </c>
    </row>
    <row r="375" spans="1:8" x14ac:dyDescent="0.35">
      <c r="A375">
        <v>391</v>
      </c>
      <c r="B375">
        <v>573446171</v>
      </c>
      <c r="C375" t="s">
        <v>618</v>
      </c>
      <c r="D375" t="s">
        <v>8</v>
      </c>
      <c r="E375">
        <v>1</v>
      </c>
      <c r="F375">
        <v>1327</v>
      </c>
      <c r="G375">
        <v>3</v>
      </c>
      <c r="H375" s="2" t="str">
        <f t="array" ref="H375">IF(MAX(IF(Affectations!$D$2:$D$225=A375,Affectations!$B$2:$B$225))&gt;=$H$1,"ok","")</f>
        <v/>
      </c>
    </row>
    <row r="376" spans="1:8" x14ac:dyDescent="0.35">
      <c r="A376">
        <v>392</v>
      </c>
      <c r="B376">
        <v>999999003</v>
      </c>
      <c r="C376" t="s">
        <v>619</v>
      </c>
      <c r="D376" t="s">
        <v>8</v>
      </c>
      <c r="E376">
        <v>1</v>
      </c>
      <c r="F376">
        <v>1293</v>
      </c>
      <c r="G376">
        <v>3</v>
      </c>
      <c r="H376" s="2" t="str">
        <f t="array" ref="H376">IF(MAX(IF(Affectations!$D$2:$D$225=A376,Affectations!$B$2:$B$225))&gt;=$H$1,"ok","")</f>
        <v/>
      </c>
    </row>
    <row r="377" spans="1:8" x14ac:dyDescent="0.35">
      <c r="A377">
        <v>393</v>
      </c>
      <c r="B377">
        <v>1</v>
      </c>
      <c r="C377" t="s">
        <v>150</v>
      </c>
      <c r="D377" t="s">
        <v>8</v>
      </c>
      <c r="E377">
        <v>1</v>
      </c>
      <c r="F377">
        <v>1331</v>
      </c>
      <c r="G377">
        <v>3</v>
      </c>
      <c r="H377" s="2" t="str">
        <f t="array" ref="H377">IF(MAX(IF(Affectations!$D$2:$D$225=A377,Affectations!$B$2:$B$225))&gt;=$H$1,"ok","")</f>
        <v/>
      </c>
    </row>
    <row r="378" spans="1:8" x14ac:dyDescent="0.35">
      <c r="A378">
        <v>394</v>
      </c>
      <c r="B378">
        <v>999999018</v>
      </c>
      <c r="C378" t="s">
        <v>620</v>
      </c>
      <c r="D378" t="s">
        <v>8</v>
      </c>
      <c r="E378">
        <v>1</v>
      </c>
      <c r="F378">
        <v>1293</v>
      </c>
      <c r="G378">
        <v>3</v>
      </c>
      <c r="H378" s="2" t="str">
        <f t="array" ref="H378">IF(MAX(IF(Affectations!$D$2:$D$225=A378,Affectations!$B$2:$B$225))&gt;=$H$1,"ok","")</f>
        <v>ok</v>
      </c>
    </row>
    <row r="379" spans="1:8" x14ac:dyDescent="0.35">
      <c r="A379">
        <v>395</v>
      </c>
      <c r="B379">
        <v>1</v>
      </c>
      <c r="C379" t="s">
        <v>151</v>
      </c>
      <c r="D379" t="s">
        <v>8</v>
      </c>
      <c r="E379">
        <v>1</v>
      </c>
      <c r="F379">
        <v>1293</v>
      </c>
      <c r="G379">
        <v>3</v>
      </c>
      <c r="H379" s="2" t="str">
        <f t="array" ref="H379">IF(MAX(IF(Affectations!$D$2:$D$225=A379,Affectations!$B$2:$B$225))&gt;=$H$1,"ok","")</f>
        <v/>
      </c>
    </row>
    <row r="380" spans="1:8" x14ac:dyDescent="0.35">
      <c r="A380">
        <v>396</v>
      </c>
      <c r="B380">
        <v>1</v>
      </c>
      <c r="C380" t="s">
        <v>152</v>
      </c>
      <c r="D380" t="s">
        <v>8</v>
      </c>
      <c r="E380">
        <v>1</v>
      </c>
      <c r="F380">
        <v>1293</v>
      </c>
      <c r="G380">
        <v>3</v>
      </c>
      <c r="H380" s="2" t="str">
        <f t="array" ref="H380">IF(MAX(IF(Affectations!$D$2:$D$225=A380,Affectations!$B$2:$B$225))&gt;=$H$1,"ok","")</f>
        <v/>
      </c>
    </row>
    <row r="381" spans="1:8" x14ac:dyDescent="0.35">
      <c r="A381">
        <v>397</v>
      </c>
      <c r="B381">
        <v>1</v>
      </c>
      <c r="C381" t="s">
        <v>153</v>
      </c>
      <c r="D381" t="s">
        <v>8</v>
      </c>
      <c r="E381">
        <v>1</v>
      </c>
      <c r="F381">
        <v>1293</v>
      </c>
      <c r="G381">
        <v>3</v>
      </c>
      <c r="H381" s="2" t="str">
        <f t="array" ref="H381">IF(MAX(IF(Affectations!$D$2:$D$225=A381,Affectations!$B$2:$B$225))&gt;=$H$1,"ok","")</f>
        <v>ok</v>
      </c>
    </row>
    <row r="382" spans="1:8" x14ac:dyDescent="0.35">
      <c r="A382">
        <v>398</v>
      </c>
      <c r="B382">
        <v>269624044</v>
      </c>
      <c r="C382" t="s">
        <v>621</v>
      </c>
      <c r="D382" t="s">
        <v>8</v>
      </c>
      <c r="E382">
        <v>1</v>
      </c>
      <c r="F382">
        <v>1339</v>
      </c>
      <c r="G382">
        <v>3</v>
      </c>
      <c r="H382" s="2" t="str">
        <f t="array" ref="H382">IF(MAX(IF(Affectations!$D$2:$D$225=A382,Affectations!$B$2:$B$225))&gt;=$H$1,"ok","")</f>
        <v/>
      </c>
    </row>
    <row r="383" spans="1:8" x14ac:dyDescent="0.35">
      <c r="A383">
        <v>399</v>
      </c>
      <c r="B383">
        <v>1</v>
      </c>
      <c r="C383" t="s">
        <v>154</v>
      </c>
      <c r="D383" t="s">
        <v>8</v>
      </c>
      <c r="E383">
        <v>1</v>
      </c>
      <c r="F383">
        <v>1363</v>
      </c>
      <c r="G383">
        <v>3</v>
      </c>
      <c r="H383" s="2" t="str">
        <f t="array" ref="H383">IF(MAX(IF(Affectations!$D$2:$D$225=A383,Affectations!$B$2:$B$225))&gt;=$H$1,"ok","")</f>
        <v/>
      </c>
    </row>
    <row r="384" spans="1:8" x14ac:dyDescent="0.35">
      <c r="A384">
        <v>400</v>
      </c>
      <c r="B384">
        <v>1</v>
      </c>
      <c r="C384" t="s">
        <v>155</v>
      </c>
      <c r="D384" t="s">
        <v>8</v>
      </c>
      <c r="E384">
        <v>1</v>
      </c>
      <c r="F384">
        <v>1331</v>
      </c>
      <c r="G384">
        <v>3</v>
      </c>
      <c r="H384" s="2" t="str">
        <f t="array" ref="H384">IF(MAX(IF(Affectations!$D$2:$D$225=A384,Affectations!$B$2:$B$225))&gt;=$H$1,"ok","")</f>
        <v/>
      </c>
    </row>
    <row r="385" spans="1:8" x14ac:dyDescent="0.35">
      <c r="A385">
        <v>401</v>
      </c>
      <c r="B385">
        <v>1</v>
      </c>
      <c r="C385" t="s">
        <v>156</v>
      </c>
      <c r="D385" t="s">
        <v>8</v>
      </c>
      <c r="E385">
        <v>1</v>
      </c>
      <c r="F385">
        <v>1365</v>
      </c>
      <c r="G385">
        <v>3</v>
      </c>
      <c r="H385" s="2" t="str">
        <f t="array" ref="H385">IF(MAX(IF(Affectations!$D$2:$D$225=A385,Affectations!$B$2:$B$225))&gt;=$H$1,"ok","")</f>
        <v/>
      </c>
    </row>
    <row r="386" spans="1:8" x14ac:dyDescent="0.35">
      <c r="A386">
        <v>403</v>
      </c>
      <c r="B386">
        <v>501785158</v>
      </c>
      <c r="C386" t="s">
        <v>622</v>
      </c>
      <c r="D386" t="s">
        <v>8</v>
      </c>
      <c r="E386">
        <v>1</v>
      </c>
      <c r="F386">
        <v>1396</v>
      </c>
      <c r="G386">
        <v>3</v>
      </c>
      <c r="H386" s="2" t="str">
        <f t="array" ref="H386">IF(MAX(IF(Affectations!$D$2:$D$225=A386,Affectations!$B$2:$B$225))&gt;=$H$1,"ok","")</f>
        <v/>
      </c>
    </row>
    <row r="387" spans="1:8" x14ac:dyDescent="0.35">
      <c r="A387">
        <v>404</v>
      </c>
      <c r="B387">
        <v>768710170</v>
      </c>
      <c r="C387" t="s">
        <v>623</v>
      </c>
      <c r="D387" t="s">
        <v>8</v>
      </c>
      <c r="E387">
        <v>1</v>
      </c>
      <c r="F387">
        <v>101</v>
      </c>
      <c r="G387">
        <v>4</v>
      </c>
      <c r="H387" s="2" t="str">
        <f t="array" ref="H387">IF(MAX(IF(Affectations!$D$2:$D$225=A387,Affectations!$B$2:$B$225))&gt;=$H$1,"ok","")</f>
        <v/>
      </c>
    </row>
    <row r="388" spans="1:8" x14ac:dyDescent="0.35">
      <c r="A388">
        <v>405</v>
      </c>
      <c r="B388">
        <v>1</v>
      </c>
      <c r="C388" t="s">
        <v>157</v>
      </c>
      <c r="D388" t="s">
        <v>8</v>
      </c>
      <c r="E388">
        <v>1</v>
      </c>
      <c r="F388">
        <v>1076</v>
      </c>
      <c r="G388">
        <v>4</v>
      </c>
      <c r="H388" s="2" t="str">
        <f t="array" ref="H388">IF(MAX(IF(Affectations!$D$2:$D$225=A388,Affectations!$B$2:$B$225))&gt;=$H$1,"ok","")</f>
        <v/>
      </c>
    </row>
    <row r="389" spans="1:8" x14ac:dyDescent="0.35">
      <c r="A389">
        <v>406</v>
      </c>
      <c r="B389">
        <v>1</v>
      </c>
      <c r="C389" t="s">
        <v>158</v>
      </c>
      <c r="D389" t="s">
        <v>8</v>
      </c>
      <c r="E389">
        <v>1</v>
      </c>
      <c r="F389">
        <v>1076</v>
      </c>
      <c r="G389">
        <v>4</v>
      </c>
      <c r="H389" s="2" t="str">
        <f t="array" ref="H389">IF(MAX(IF(Affectations!$D$2:$D$225=A389,Affectations!$B$2:$B$225))&gt;=$H$1,"ok","")</f>
        <v/>
      </c>
    </row>
    <row r="390" spans="1:8" x14ac:dyDescent="0.35">
      <c r="A390">
        <v>407</v>
      </c>
      <c r="B390">
        <v>1</v>
      </c>
      <c r="C390" t="s">
        <v>159</v>
      </c>
      <c r="D390" t="s">
        <v>8</v>
      </c>
      <c r="E390">
        <v>1</v>
      </c>
      <c r="F390">
        <v>1076</v>
      </c>
      <c r="G390">
        <v>4</v>
      </c>
      <c r="H390" s="2" t="str">
        <f t="array" ref="H390">IF(MAX(IF(Affectations!$D$2:$D$225=A390,Affectations!$B$2:$B$225))&gt;=$H$1,"ok","")</f>
        <v/>
      </c>
    </row>
    <row r="391" spans="1:8" x14ac:dyDescent="0.35">
      <c r="A391">
        <v>408</v>
      </c>
      <c r="B391">
        <v>1</v>
      </c>
      <c r="C391" t="s">
        <v>160</v>
      </c>
      <c r="D391" t="s">
        <v>8</v>
      </c>
      <c r="E391">
        <v>1</v>
      </c>
      <c r="F391">
        <v>218</v>
      </c>
      <c r="G391">
        <v>3</v>
      </c>
      <c r="H391" s="2" t="str">
        <f t="array" ref="H391">IF(MAX(IF(Affectations!$D$2:$D$225=A391,Affectations!$B$2:$B$225))&gt;=$H$1,"ok","")</f>
        <v/>
      </c>
    </row>
    <row r="392" spans="1:8" x14ac:dyDescent="0.35">
      <c r="A392">
        <v>409</v>
      </c>
      <c r="B392">
        <v>1</v>
      </c>
      <c r="C392" t="s">
        <v>161</v>
      </c>
      <c r="D392" t="s">
        <v>8</v>
      </c>
      <c r="E392">
        <v>1</v>
      </c>
      <c r="F392">
        <v>218</v>
      </c>
      <c r="G392">
        <v>3</v>
      </c>
      <c r="H392" s="2" t="str">
        <f t="array" ref="H392">IF(MAX(IF(Affectations!$D$2:$D$225=A392,Affectations!$B$2:$B$225))&gt;=$H$1,"ok","")</f>
        <v/>
      </c>
    </row>
    <row r="393" spans="1:8" x14ac:dyDescent="0.35">
      <c r="A393">
        <v>410</v>
      </c>
      <c r="B393">
        <v>1</v>
      </c>
      <c r="C393" t="s">
        <v>162</v>
      </c>
      <c r="D393" t="s">
        <v>8</v>
      </c>
      <c r="E393">
        <v>1</v>
      </c>
      <c r="F393">
        <v>614</v>
      </c>
      <c r="G393">
        <v>5</v>
      </c>
      <c r="H393" s="2" t="str">
        <f t="array" ref="H393">IF(MAX(IF(Affectations!$D$2:$D$225=A393,Affectations!$B$2:$B$225))&gt;=$H$1,"ok","")</f>
        <v>ok</v>
      </c>
    </row>
    <row r="394" spans="1:8" x14ac:dyDescent="0.35">
      <c r="A394">
        <v>411</v>
      </c>
      <c r="B394">
        <v>1</v>
      </c>
      <c r="C394" t="s">
        <v>163</v>
      </c>
      <c r="D394" t="s">
        <v>8</v>
      </c>
      <c r="E394">
        <v>1</v>
      </c>
      <c r="F394">
        <v>218</v>
      </c>
      <c r="G394">
        <v>3</v>
      </c>
      <c r="H394" s="2" t="str">
        <f t="array" ref="H394">IF(MAX(IF(Affectations!$D$2:$D$225=A394,Affectations!$B$2:$B$225))&gt;=$H$1,"ok","")</f>
        <v/>
      </c>
    </row>
    <row r="395" spans="1:8" x14ac:dyDescent="0.35">
      <c r="A395">
        <v>412</v>
      </c>
      <c r="B395">
        <v>1</v>
      </c>
      <c r="C395" t="s">
        <v>164</v>
      </c>
      <c r="D395" t="s">
        <v>8</v>
      </c>
      <c r="E395">
        <v>1</v>
      </c>
      <c r="F395">
        <v>218</v>
      </c>
      <c r="G395">
        <v>3</v>
      </c>
      <c r="H395" s="2" t="str">
        <f t="array" ref="H395">IF(MAX(IF(Affectations!$D$2:$D$225=A395,Affectations!$B$2:$B$225))&gt;=$H$1,"ok","")</f>
        <v/>
      </c>
    </row>
    <row r="396" spans="1:8" x14ac:dyDescent="0.35">
      <c r="A396">
        <v>413</v>
      </c>
      <c r="B396">
        <v>767825185</v>
      </c>
      <c r="C396" t="s">
        <v>624</v>
      </c>
      <c r="D396" t="s">
        <v>8</v>
      </c>
      <c r="E396">
        <v>1</v>
      </c>
      <c r="F396">
        <v>308</v>
      </c>
      <c r="G396">
        <v>5</v>
      </c>
      <c r="H396" s="2" t="str">
        <f t="array" ref="H396">IF(MAX(IF(Affectations!$D$2:$D$225=A396,Affectations!$B$2:$B$225))&gt;=$H$1,"ok","")</f>
        <v>ok</v>
      </c>
    </row>
    <row r="397" spans="1:8" x14ac:dyDescent="0.35">
      <c r="A397">
        <v>414</v>
      </c>
      <c r="B397">
        <v>276677192</v>
      </c>
      <c r="C397" t="s">
        <v>625</v>
      </c>
      <c r="D397" t="s">
        <v>8</v>
      </c>
      <c r="E397">
        <v>1</v>
      </c>
      <c r="F397">
        <v>614</v>
      </c>
      <c r="G397">
        <v>5</v>
      </c>
      <c r="H397" s="2" t="str">
        <f t="array" ref="H397">IF(MAX(IF(Affectations!$D$2:$D$225=A397,Affectations!$B$2:$B$225))&gt;=$H$1,"ok","")</f>
        <v/>
      </c>
    </row>
    <row r="398" spans="1:8" x14ac:dyDescent="0.35">
      <c r="A398">
        <v>415</v>
      </c>
      <c r="B398">
        <v>381643808</v>
      </c>
      <c r="C398" t="s">
        <v>626</v>
      </c>
      <c r="D398" t="s">
        <v>8</v>
      </c>
      <c r="E398">
        <v>1</v>
      </c>
      <c r="F398">
        <v>614</v>
      </c>
      <c r="G398">
        <v>5</v>
      </c>
      <c r="H398" s="2" t="str">
        <f t="array" ref="H398">IF(MAX(IF(Affectations!$D$2:$D$225=A398,Affectations!$B$2:$B$225))&gt;=$H$1,"ok","")</f>
        <v/>
      </c>
    </row>
    <row r="399" spans="1:8" x14ac:dyDescent="0.35">
      <c r="A399">
        <v>416</v>
      </c>
      <c r="B399">
        <v>370512469</v>
      </c>
      <c r="C399" t="s">
        <v>627</v>
      </c>
      <c r="D399" t="s">
        <v>8</v>
      </c>
      <c r="E399">
        <v>1</v>
      </c>
      <c r="F399">
        <v>614</v>
      </c>
      <c r="G399">
        <v>5</v>
      </c>
      <c r="H399" s="2" t="str">
        <f t="array" ref="H399">IF(MAX(IF(Affectations!$D$2:$D$225=A399,Affectations!$B$2:$B$225))&gt;=$H$1,"ok","")</f>
        <v/>
      </c>
    </row>
    <row r="400" spans="1:8" x14ac:dyDescent="0.35">
      <c r="A400">
        <v>417</v>
      </c>
      <c r="B400">
        <v>1</v>
      </c>
      <c r="C400" t="s">
        <v>165</v>
      </c>
      <c r="D400" t="s">
        <v>8</v>
      </c>
      <c r="E400">
        <v>1</v>
      </c>
      <c r="F400">
        <v>1558</v>
      </c>
      <c r="G400">
        <v>10</v>
      </c>
      <c r="H400" s="2" t="str">
        <f t="array" ref="H400">IF(MAX(IF(Affectations!$D$2:$D$225=A400,Affectations!$B$2:$B$225))&gt;=$H$1,"ok","")</f>
        <v/>
      </c>
    </row>
    <row r="401" spans="1:8" x14ac:dyDescent="0.35">
      <c r="A401">
        <v>418</v>
      </c>
      <c r="B401">
        <v>282439967</v>
      </c>
      <c r="C401" t="s">
        <v>628</v>
      </c>
      <c r="D401" t="s">
        <v>8</v>
      </c>
      <c r="E401">
        <v>1</v>
      </c>
      <c r="F401">
        <v>614</v>
      </c>
      <c r="G401">
        <v>5</v>
      </c>
      <c r="H401" s="2" t="str">
        <f t="array" ref="H401">IF(MAX(IF(Affectations!$D$2:$D$225=A401,Affectations!$B$2:$B$225))&gt;=$H$1,"ok","")</f>
        <v/>
      </c>
    </row>
    <row r="402" spans="1:8" x14ac:dyDescent="0.35">
      <c r="A402">
        <v>419</v>
      </c>
      <c r="B402">
        <v>1</v>
      </c>
      <c r="C402" t="s">
        <v>166</v>
      </c>
      <c r="D402" t="s">
        <v>8</v>
      </c>
      <c r="E402">
        <v>1</v>
      </c>
      <c r="F402">
        <v>614</v>
      </c>
      <c r="G402">
        <v>5</v>
      </c>
      <c r="H402" s="2" t="str">
        <f t="array" ref="H402">IF(MAX(IF(Affectations!$D$2:$D$225=A402,Affectations!$B$2:$B$225))&gt;=$H$1,"ok","")</f>
        <v/>
      </c>
    </row>
    <row r="403" spans="1:8" x14ac:dyDescent="0.35">
      <c r="A403">
        <v>420</v>
      </c>
      <c r="B403">
        <v>1</v>
      </c>
      <c r="C403" t="s">
        <v>167</v>
      </c>
      <c r="D403" t="s">
        <v>8</v>
      </c>
      <c r="E403">
        <v>1</v>
      </c>
      <c r="F403">
        <v>614</v>
      </c>
      <c r="G403">
        <v>5</v>
      </c>
      <c r="H403" s="2" t="str">
        <f t="array" ref="H403">IF(MAX(IF(Affectations!$D$2:$D$225=A403,Affectations!$B$2:$B$225))&gt;=$H$1,"ok","")</f>
        <v/>
      </c>
    </row>
    <row r="404" spans="1:8" x14ac:dyDescent="0.35">
      <c r="A404">
        <v>421</v>
      </c>
      <c r="B404">
        <v>1</v>
      </c>
      <c r="C404" t="s">
        <v>168</v>
      </c>
      <c r="D404" t="s">
        <v>8</v>
      </c>
      <c r="E404">
        <v>1</v>
      </c>
      <c r="F404">
        <v>614</v>
      </c>
      <c r="G404">
        <v>5</v>
      </c>
      <c r="H404" s="2" t="str">
        <f t="array" ref="H404">IF(MAX(IF(Affectations!$D$2:$D$225=A404,Affectations!$B$2:$B$225))&gt;=$H$1,"ok","")</f>
        <v/>
      </c>
    </row>
    <row r="405" spans="1:8" x14ac:dyDescent="0.35">
      <c r="A405">
        <v>422</v>
      </c>
      <c r="B405">
        <v>1</v>
      </c>
      <c r="C405" t="s">
        <v>169</v>
      </c>
      <c r="D405" t="s">
        <v>8</v>
      </c>
      <c r="E405">
        <v>1</v>
      </c>
      <c r="F405">
        <v>614</v>
      </c>
      <c r="G405">
        <v>5</v>
      </c>
      <c r="H405" s="2" t="str">
        <f t="array" ref="H405">IF(MAX(IF(Affectations!$D$2:$D$225=A405,Affectations!$B$2:$B$225))&gt;=$H$1,"ok","")</f>
        <v/>
      </c>
    </row>
    <row r="406" spans="1:8" x14ac:dyDescent="0.35">
      <c r="A406">
        <v>423</v>
      </c>
      <c r="B406">
        <v>777944521</v>
      </c>
      <c r="C406" t="s">
        <v>629</v>
      </c>
      <c r="D406" t="s">
        <v>8</v>
      </c>
      <c r="E406">
        <v>1</v>
      </c>
      <c r="F406">
        <v>746</v>
      </c>
      <c r="G406">
        <v>5</v>
      </c>
      <c r="H406" s="2" t="str">
        <f t="array" ref="H406">IF(MAX(IF(Affectations!$D$2:$D$225=A406,Affectations!$B$2:$B$225))&gt;=$H$1,"ok","")</f>
        <v/>
      </c>
    </row>
    <row r="407" spans="1:8" x14ac:dyDescent="0.35">
      <c r="A407">
        <v>424</v>
      </c>
      <c r="B407">
        <v>297326923</v>
      </c>
      <c r="C407" t="s">
        <v>630</v>
      </c>
      <c r="D407" t="s">
        <v>8</v>
      </c>
      <c r="E407">
        <v>1</v>
      </c>
      <c r="F407">
        <v>737</v>
      </c>
      <c r="G407">
        <v>5</v>
      </c>
      <c r="H407" s="2" t="str">
        <f t="array" ref="H407">IF(MAX(IF(Affectations!$D$2:$D$225=A407,Affectations!$B$2:$B$225))&gt;=$H$1,"ok","")</f>
        <v/>
      </c>
    </row>
    <row r="408" spans="1:8" x14ac:dyDescent="0.35">
      <c r="A408">
        <v>425</v>
      </c>
      <c r="B408">
        <v>298680963</v>
      </c>
      <c r="C408" t="s">
        <v>631</v>
      </c>
      <c r="D408" t="s">
        <v>8</v>
      </c>
      <c r="E408">
        <v>1</v>
      </c>
      <c r="F408">
        <v>737</v>
      </c>
      <c r="G408">
        <v>5</v>
      </c>
      <c r="H408" s="2" t="str">
        <f t="array" ref="H408">IF(MAX(IF(Affectations!$D$2:$D$225=A408,Affectations!$B$2:$B$225))&gt;=$H$1,"ok","")</f>
        <v/>
      </c>
    </row>
    <row r="409" spans="1:8" x14ac:dyDescent="0.35">
      <c r="A409">
        <v>426</v>
      </c>
      <c r="B409">
        <v>1</v>
      </c>
      <c r="C409" t="s">
        <v>170</v>
      </c>
      <c r="D409" t="s">
        <v>8</v>
      </c>
      <c r="E409">
        <v>1</v>
      </c>
      <c r="F409">
        <v>746</v>
      </c>
      <c r="G409">
        <v>5</v>
      </c>
      <c r="H409" s="2" t="str">
        <f t="array" ref="H409">IF(MAX(IF(Affectations!$D$2:$D$225=A409,Affectations!$B$2:$B$225))&gt;=$H$1,"ok","")</f>
        <v/>
      </c>
    </row>
    <row r="410" spans="1:8" x14ac:dyDescent="0.35">
      <c r="A410">
        <v>427</v>
      </c>
      <c r="B410">
        <v>1</v>
      </c>
      <c r="C410" t="s">
        <v>171</v>
      </c>
      <c r="D410" t="s">
        <v>8</v>
      </c>
      <c r="E410">
        <v>1</v>
      </c>
      <c r="F410">
        <v>1001</v>
      </c>
      <c r="G410">
        <v>5</v>
      </c>
      <c r="H410" s="2" t="str">
        <f t="array" ref="H410">IF(MAX(IF(Affectations!$D$2:$D$225=A410,Affectations!$B$2:$B$225))&gt;=$H$1,"ok","")</f>
        <v/>
      </c>
    </row>
    <row r="411" spans="1:8" x14ac:dyDescent="0.35">
      <c r="A411">
        <v>428</v>
      </c>
      <c r="B411">
        <v>381352368</v>
      </c>
      <c r="C411" t="s">
        <v>632</v>
      </c>
      <c r="D411" t="s">
        <v>8</v>
      </c>
      <c r="E411">
        <v>1</v>
      </c>
      <c r="F411">
        <v>1039</v>
      </c>
      <c r="G411">
        <v>5</v>
      </c>
      <c r="H411" s="2" t="str">
        <f t="array" ref="H411">IF(MAX(IF(Affectations!$D$2:$D$225=A411,Affectations!$B$2:$B$225))&gt;=$H$1,"ok","")</f>
        <v/>
      </c>
    </row>
    <row r="412" spans="1:8" x14ac:dyDescent="0.35">
      <c r="A412">
        <v>429</v>
      </c>
      <c r="B412">
        <v>264682491</v>
      </c>
      <c r="C412" t="s">
        <v>633</v>
      </c>
      <c r="D412" t="s">
        <v>8</v>
      </c>
      <c r="E412">
        <v>1</v>
      </c>
      <c r="F412">
        <v>1293</v>
      </c>
      <c r="G412">
        <v>5</v>
      </c>
      <c r="H412" s="2" t="str">
        <f t="array" ref="H412">IF(MAX(IF(Affectations!$D$2:$D$225=A412,Affectations!$B$2:$B$225))&gt;=$H$1,"ok","")</f>
        <v/>
      </c>
    </row>
    <row r="413" spans="1:8" x14ac:dyDescent="0.35">
      <c r="A413">
        <v>430</v>
      </c>
      <c r="B413">
        <v>378570345</v>
      </c>
      <c r="C413" t="s">
        <v>634</v>
      </c>
      <c r="D413" t="s">
        <v>8</v>
      </c>
      <c r="E413">
        <v>1</v>
      </c>
      <c r="F413">
        <v>1108</v>
      </c>
      <c r="G413">
        <v>5</v>
      </c>
      <c r="H413" s="2" t="str">
        <f t="array" ref="H413">IF(MAX(IF(Affectations!$D$2:$D$225=A413,Affectations!$B$2:$B$225))&gt;=$H$1,"ok","")</f>
        <v/>
      </c>
    </row>
    <row r="414" spans="1:8" x14ac:dyDescent="0.35">
      <c r="A414">
        <v>431</v>
      </c>
      <c r="B414">
        <v>275136893</v>
      </c>
      <c r="C414" t="s">
        <v>635</v>
      </c>
      <c r="D414" t="s">
        <v>8</v>
      </c>
      <c r="E414">
        <v>1</v>
      </c>
      <c r="F414">
        <v>1293</v>
      </c>
      <c r="G414">
        <v>5</v>
      </c>
      <c r="H414" s="2" t="str">
        <f t="array" ref="H414">IF(MAX(IF(Affectations!$D$2:$D$225=A414,Affectations!$B$2:$B$225))&gt;=$H$1,"ok","")</f>
        <v/>
      </c>
    </row>
    <row r="415" spans="1:8" x14ac:dyDescent="0.35">
      <c r="A415">
        <v>432</v>
      </c>
      <c r="B415">
        <v>269093394</v>
      </c>
      <c r="C415" t="s">
        <v>636</v>
      </c>
      <c r="D415" t="s">
        <v>8</v>
      </c>
      <c r="E415">
        <v>1</v>
      </c>
      <c r="F415">
        <v>115</v>
      </c>
      <c r="G415">
        <v>5</v>
      </c>
      <c r="H415" s="2" t="str">
        <f t="array" ref="H415">IF(MAX(IF(Affectations!$D$2:$D$225=A415,Affectations!$B$2:$B$225))&gt;=$H$1,"ok","")</f>
        <v/>
      </c>
    </row>
    <row r="416" spans="1:8" x14ac:dyDescent="0.35">
      <c r="A416">
        <v>433</v>
      </c>
      <c r="B416">
        <v>338584954</v>
      </c>
      <c r="C416" t="s">
        <v>637</v>
      </c>
      <c r="D416" t="s">
        <v>8</v>
      </c>
      <c r="E416">
        <v>1</v>
      </c>
      <c r="F416">
        <v>115</v>
      </c>
      <c r="G416">
        <v>5</v>
      </c>
      <c r="H416" s="2" t="str">
        <f t="array" ref="H416">IF(MAX(IF(Affectations!$D$2:$D$225=A416,Affectations!$B$2:$B$225))&gt;=$H$1,"ok","")</f>
        <v/>
      </c>
    </row>
    <row r="417" spans="1:8" x14ac:dyDescent="0.35">
      <c r="A417">
        <v>434</v>
      </c>
      <c r="B417">
        <v>1</v>
      </c>
      <c r="C417" t="s">
        <v>172</v>
      </c>
      <c r="D417" t="s">
        <v>8</v>
      </c>
      <c r="E417">
        <v>1</v>
      </c>
      <c r="F417">
        <v>1314</v>
      </c>
      <c r="G417">
        <v>8</v>
      </c>
      <c r="H417" s="2" t="str">
        <f t="array" ref="H417">IF(MAX(IF(Affectations!$D$2:$D$225=A417,Affectations!$B$2:$B$225))&gt;=$H$1,"ok","")</f>
        <v/>
      </c>
    </row>
    <row r="418" spans="1:8" x14ac:dyDescent="0.35">
      <c r="A418">
        <v>435</v>
      </c>
      <c r="B418">
        <v>501250406</v>
      </c>
      <c r="C418" t="s">
        <v>638</v>
      </c>
      <c r="D418" t="s">
        <v>8</v>
      </c>
      <c r="E418">
        <v>1</v>
      </c>
      <c r="F418">
        <v>115</v>
      </c>
      <c r="G418">
        <v>5</v>
      </c>
      <c r="H418" s="2" t="str">
        <f t="array" ref="H418">IF(MAX(IF(Affectations!$D$2:$D$225=A418,Affectations!$B$2:$B$225))&gt;=$H$1,"ok","")</f>
        <v/>
      </c>
    </row>
    <row r="419" spans="1:8" x14ac:dyDescent="0.35">
      <c r="A419">
        <v>436</v>
      </c>
      <c r="B419">
        <v>1</v>
      </c>
      <c r="C419" t="s">
        <v>173</v>
      </c>
      <c r="D419" t="s">
        <v>8</v>
      </c>
      <c r="E419">
        <v>1</v>
      </c>
      <c r="F419">
        <v>1314</v>
      </c>
      <c r="G419">
        <v>8</v>
      </c>
      <c r="H419" s="2" t="str">
        <f t="array" ref="H419">IF(MAX(IF(Affectations!$D$2:$D$225=A419,Affectations!$B$2:$B$225))&gt;=$H$1,"ok","")</f>
        <v/>
      </c>
    </row>
    <row r="420" spans="1:8" x14ac:dyDescent="0.35">
      <c r="A420">
        <v>437</v>
      </c>
      <c r="B420">
        <v>1</v>
      </c>
      <c r="C420" t="s">
        <v>174</v>
      </c>
      <c r="D420" t="s">
        <v>8</v>
      </c>
      <c r="E420">
        <v>1</v>
      </c>
      <c r="F420">
        <v>1314</v>
      </c>
      <c r="G420">
        <v>8</v>
      </c>
      <c r="H420" s="2" t="str">
        <f t="array" ref="H420">IF(MAX(IF(Affectations!$D$2:$D$225=A420,Affectations!$B$2:$B$225))&gt;=$H$1,"ok","")</f>
        <v/>
      </c>
    </row>
    <row r="421" spans="1:8" x14ac:dyDescent="0.35">
      <c r="A421">
        <v>438</v>
      </c>
      <c r="B421">
        <v>1</v>
      </c>
      <c r="C421" t="s">
        <v>175</v>
      </c>
      <c r="D421" t="s">
        <v>8</v>
      </c>
      <c r="E421">
        <v>1</v>
      </c>
      <c r="F421">
        <v>1320</v>
      </c>
      <c r="G421">
        <v>3</v>
      </c>
      <c r="H421" s="2" t="str">
        <f t="array" ref="H421">IF(MAX(IF(Affectations!$D$2:$D$225=A421,Affectations!$B$2:$B$225))&gt;=$H$1,"ok","")</f>
        <v/>
      </c>
    </row>
    <row r="422" spans="1:8" x14ac:dyDescent="0.35">
      <c r="A422">
        <v>439</v>
      </c>
      <c r="B422">
        <v>1</v>
      </c>
      <c r="C422" t="s">
        <v>176</v>
      </c>
      <c r="D422" t="s">
        <v>8</v>
      </c>
      <c r="E422">
        <v>1</v>
      </c>
      <c r="F422">
        <v>1314</v>
      </c>
      <c r="G422">
        <v>8</v>
      </c>
      <c r="H422" s="2" t="str">
        <f t="array" ref="H422">IF(MAX(IF(Affectations!$D$2:$D$225=A422,Affectations!$B$2:$B$225))&gt;=$H$1,"ok","")</f>
        <v/>
      </c>
    </row>
    <row r="423" spans="1:8" x14ac:dyDescent="0.35">
      <c r="A423">
        <v>440</v>
      </c>
      <c r="B423">
        <v>1</v>
      </c>
      <c r="C423" t="s">
        <v>177</v>
      </c>
      <c r="D423" t="s">
        <v>8</v>
      </c>
      <c r="E423">
        <v>1</v>
      </c>
      <c r="F423">
        <v>115</v>
      </c>
      <c r="G423">
        <v>5</v>
      </c>
      <c r="H423" s="2" t="str">
        <f t="array" ref="H423">IF(MAX(IF(Affectations!$D$2:$D$225=A423,Affectations!$B$2:$B$225))&gt;=$H$1,"ok","")</f>
        <v/>
      </c>
    </row>
    <row r="424" spans="1:8" x14ac:dyDescent="0.35">
      <c r="A424">
        <v>441</v>
      </c>
      <c r="B424">
        <v>1</v>
      </c>
      <c r="C424" t="s">
        <v>178</v>
      </c>
      <c r="D424" t="s">
        <v>8</v>
      </c>
      <c r="E424">
        <v>1</v>
      </c>
      <c r="F424">
        <v>115</v>
      </c>
      <c r="G424">
        <v>5</v>
      </c>
      <c r="H424" s="2" t="str">
        <f t="array" ref="H424">IF(MAX(IF(Affectations!$D$2:$D$225=A424,Affectations!$B$2:$B$225))&gt;=$H$1,"ok","")</f>
        <v/>
      </c>
    </row>
    <row r="425" spans="1:8" x14ac:dyDescent="0.35">
      <c r="A425">
        <v>442</v>
      </c>
      <c r="B425">
        <v>1</v>
      </c>
      <c r="C425" t="s">
        <v>179</v>
      </c>
      <c r="D425" t="s">
        <v>8</v>
      </c>
      <c r="E425">
        <v>1</v>
      </c>
      <c r="F425">
        <v>1314</v>
      </c>
      <c r="G425">
        <v>8</v>
      </c>
      <c r="H425" s="2" t="str">
        <f t="array" ref="H425">IF(MAX(IF(Affectations!$D$2:$D$225=A425,Affectations!$B$2:$B$225))&gt;=$H$1,"ok","")</f>
        <v/>
      </c>
    </row>
    <row r="426" spans="1:8" x14ac:dyDescent="0.35">
      <c r="A426">
        <v>443</v>
      </c>
      <c r="B426">
        <v>1</v>
      </c>
      <c r="C426" t="s">
        <v>180</v>
      </c>
      <c r="D426" t="s">
        <v>8</v>
      </c>
      <c r="E426">
        <v>1</v>
      </c>
      <c r="F426">
        <v>115</v>
      </c>
      <c r="G426">
        <v>5</v>
      </c>
      <c r="H426" s="2" t="str">
        <f t="array" ref="H426">IF(MAX(IF(Affectations!$D$2:$D$225=A426,Affectations!$B$2:$B$225))&gt;=$H$1,"ok","")</f>
        <v/>
      </c>
    </row>
    <row r="427" spans="1:8" x14ac:dyDescent="0.35">
      <c r="A427">
        <v>444</v>
      </c>
      <c r="B427">
        <v>1</v>
      </c>
      <c r="C427" t="s">
        <v>181</v>
      </c>
      <c r="D427" t="s">
        <v>8</v>
      </c>
      <c r="E427">
        <v>1</v>
      </c>
      <c r="F427">
        <v>1591</v>
      </c>
      <c r="G427">
        <v>5</v>
      </c>
      <c r="H427" s="2" t="str">
        <f t="array" ref="H427">IF(MAX(IF(Affectations!$D$2:$D$225=A427,Affectations!$B$2:$B$225))&gt;=$H$1,"ok","")</f>
        <v/>
      </c>
    </row>
    <row r="428" spans="1:8" x14ac:dyDescent="0.35">
      <c r="A428">
        <v>445</v>
      </c>
      <c r="B428">
        <v>381499284</v>
      </c>
      <c r="C428" t="s">
        <v>639</v>
      </c>
      <c r="D428" t="s">
        <v>8</v>
      </c>
      <c r="E428">
        <v>1</v>
      </c>
      <c r="F428">
        <v>115</v>
      </c>
      <c r="G428">
        <v>5</v>
      </c>
      <c r="H428" s="2" t="str">
        <f t="array" ref="H428">IF(MAX(IF(Affectations!$D$2:$D$225=A428,Affectations!$B$2:$B$225))&gt;=$H$1,"ok","")</f>
        <v/>
      </c>
    </row>
    <row r="429" spans="1:8" x14ac:dyDescent="0.35">
      <c r="A429">
        <v>446</v>
      </c>
      <c r="B429">
        <v>737699280</v>
      </c>
      <c r="C429" t="s">
        <v>640</v>
      </c>
      <c r="D429" t="s">
        <v>8</v>
      </c>
      <c r="E429">
        <v>1</v>
      </c>
      <c r="F429">
        <v>244</v>
      </c>
      <c r="G429">
        <v>6</v>
      </c>
      <c r="H429" s="2" t="str">
        <f t="array" ref="H429">IF(MAX(IF(Affectations!$D$2:$D$225=A429,Affectations!$B$2:$B$225))&gt;=$H$1,"ok","")</f>
        <v/>
      </c>
    </row>
    <row r="430" spans="1:8" x14ac:dyDescent="0.35">
      <c r="A430">
        <v>447</v>
      </c>
      <c r="B430">
        <v>276542636</v>
      </c>
      <c r="C430" t="s">
        <v>641</v>
      </c>
      <c r="D430" t="s">
        <v>8</v>
      </c>
      <c r="E430">
        <v>1</v>
      </c>
      <c r="F430">
        <v>758</v>
      </c>
      <c r="G430">
        <v>6</v>
      </c>
      <c r="H430" s="2" t="str">
        <f t="array" ref="H430">IF(MAX(IF(Affectations!$D$2:$D$225=A430,Affectations!$B$2:$B$225))&gt;=$H$1,"ok","")</f>
        <v/>
      </c>
    </row>
    <row r="431" spans="1:8" x14ac:dyDescent="0.35">
      <c r="A431">
        <v>448</v>
      </c>
      <c r="B431">
        <v>1</v>
      </c>
      <c r="C431" t="s">
        <v>182</v>
      </c>
      <c r="D431" t="s">
        <v>8</v>
      </c>
      <c r="E431">
        <v>1</v>
      </c>
      <c r="F431">
        <v>868</v>
      </c>
      <c r="G431">
        <v>6</v>
      </c>
      <c r="H431" s="2" t="str">
        <f t="array" ref="H431">IF(MAX(IF(Affectations!$D$2:$D$225=A431,Affectations!$B$2:$B$225))&gt;=$H$1,"ok","")</f>
        <v/>
      </c>
    </row>
    <row r="432" spans="1:8" x14ac:dyDescent="0.35">
      <c r="A432">
        <v>449</v>
      </c>
      <c r="B432">
        <v>275266070</v>
      </c>
      <c r="C432" t="s">
        <v>642</v>
      </c>
      <c r="D432" t="s">
        <v>8</v>
      </c>
      <c r="E432">
        <v>1</v>
      </c>
      <c r="F432">
        <v>868</v>
      </c>
      <c r="G432">
        <v>16</v>
      </c>
      <c r="H432" s="2" t="str">
        <f t="array" ref="H432">IF(MAX(IF(Affectations!$D$2:$D$225=A432,Affectations!$B$2:$B$225))&gt;=$H$1,"ok","")</f>
        <v/>
      </c>
    </row>
    <row r="433" spans="1:8" x14ac:dyDescent="0.35">
      <c r="A433">
        <v>450</v>
      </c>
      <c r="B433">
        <v>1</v>
      </c>
      <c r="C433" t="s">
        <v>183</v>
      </c>
      <c r="D433" t="s">
        <v>8</v>
      </c>
      <c r="E433">
        <v>1</v>
      </c>
      <c r="F433">
        <v>868</v>
      </c>
      <c r="G433">
        <v>6</v>
      </c>
      <c r="H433" s="2" t="str">
        <f t="array" ref="H433">IF(MAX(IF(Affectations!$D$2:$D$225=A433,Affectations!$B$2:$B$225))&gt;=$H$1,"ok","")</f>
        <v/>
      </c>
    </row>
    <row r="434" spans="1:8" x14ac:dyDescent="0.35">
      <c r="A434">
        <v>451</v>
      </c>
      <c r="B434">
        <v>663223808</v>
      </c>
      <c r="C434" t="s">
        <v>643</v>
      </c>
      <c r="D434" t="s">
        <v>8</v>
      </c>
      <c r="E434">
        <v>1</v>
      </c>
      <c r="F434">
        <v>868</v>
      </c>
      <c r="G434">
        <v>6</v>
      </c>
      <c r="H434" s="2" t="str">
        <f t="array" ref="H434">IF(MAX(IF(Affectations!$D$2:$D$225=A434,Affectations!$B$2:$B$225))&gt;=$H$1,"ok","")</f>
        <v/>
      </c>
    </row>
    <row r="435" spans="1:8" x14ac:dyDescent="0.35">
      <c r="A435">
        <v>452</v>
      </c>
      <c r="B435">
        <v>263513412</v>
      </c>
      <c r="C435" t="s">
        <v>644</v>
      </c>
      <c r="D435" t="s">
        <v>8</v>
      </c>
      <c r="E435">
        <v>1</v>
      </c>
      <c r="F435">
        <v>868</v>
      </c>
      <c r="G435">
        <v>16</v>
      </c>
      <c r="H435" s="2" t="str">
        <f t="array" ref="H435">IF(MAX(IF(Affectations!$D$2:$D$225=A435,Affectations!$B$2:$B$225))&gt;=$H$1,"ok","")</f>
        <v/>
      </c>
    </row>
    <row r="436" spans="1:8" x14ac:dyDescent="0.35">
      <c r="A436">
        <v>453</v>
      </c>
      <c r="B436">
        <v>398598508</v>
      </c>
      <c r="C436" t="s">
        <v>645</v>
      </c>
      <c r="D436" t="s">
        <v>8</v>
      </c>
      <c r="E436">
        <v>1</v>
      </c>
      <c r="F436">
        <v>868</v>
      </c>
      <c r="G436">
        <v>6</v>
      </c>
      <c r="H436" s="2" t="str">
        <f t="array" ref="H436">IF(MAX(IF(Affectations!$D$2:$D$225=A436,Affectations!$B$2:$B$225))&gt;=$H$1,"ok","")</f>
        <v/>
      </c>
    </row>
    <row r="437" spans="1:8" x14ac:dyDescent="0.35">
      <c r="A437">
        <v>454</v>
      </c>
      <c r="B437">
        <v>1</v>
      </c>
      <c r="C437" t="s">
        <v>184</v>
      </c>
      <c r="D437" t="s">
        <v>8</v>
      </c>
      <c r="E437">
        <v>1</v>
      </c>
      <c r="F437">
        <v>868</v>
      </c>
      <c r="G437">
        <v>6</v>
      </c>
      <c r="H437" s="2" t="str">
        <f t="array" ref="H437">IF(MAX(IF(Affectations!$D$2:$D$225=A437,Affectations!$B$2:$B$225))&gt;=$H$1,"ok","")</f>
        <v/>
      </c>
    </row>
    <row r="438" spans="1:8" x14ac:dyDescent="0.35">
      <c r="A438">
        <v>455</v>
      </c>
      <c r="B438">
        <v>777247412</v>
      </c>
      <c r="C438" t="s">
        <v>646</v>
      </c>
      <c r="D438" t="s">
        <v>8</v>
      </c>
      <c r="E438">
        <v>1</v>
      </c>
      <c r="F438">
        <v>868</v>
      </c>
      <c r="G438">
        <v>6</v>
      </c>
      <c r="H438" s="2" t="str">
        <f t="array" ref="H438">IF(MAX(IF(Affectations!$D$2:$D$225=A438,Affectations!$B$2:$B$225))&gt;=$H$1,"ok","")</f>
        <v/>
      </c>
    </row>
    <row r="439" spans="1:8" x14ac:dyDescent="0.35">
      <c r="A439">
        <v>456</v>
      </c>
      <c r="B439">
        <v>772355400</v>
      </c>
      <c r="C439" t="s">
        <v>647</v>
      </c>
      <c r="D439" t="s">
        <v>8</v>
      </c>
      <c r="E439">
        <v>1</v>
      </c>
      <c r="F439">
        <v>868</v>
      </c>
      <c r="G439">
        <v>6</v>
      </c>
      <c r="H439" s="2" t="str">
        <f t="array" ref="H439">IF(MAX(IF(Affectations!$D$2:$D$225=A439,Affectations!$B$2:$B$225))&gt;=$H$1,"ok","")</f>
        <v/>
      </c>
    </row>
    <row r="440" spans="1:8" x14ac:dyDescent="0.35">
      <c r="A440">
        <v>457</v>
      </c>
      <c r="B440">
        <v>1</v>
      </c>
      <c r="C440" t="s">
        <v>185</v>
      </c>
      <c r="D440" t="s">
        <v>8</v>
      </c>
      <c r="E440">
        <v>1</v>
      </c>
      <c r="F440">
        <v>868</v>
      </c>
      <c r="G440">
        <v>6</v>
      </c>
      <c r="H440" s="2" t="str">
        <f t="array" ref="H440">IF(MAX(IF(Affectations!$D$2:$D$225=A440,Affectations!$B$2:$B$225))&gt;=$H$1,"ok","")</f>
        <v>ok</v>
      </c>
    </row>
    <row r="441" spans="1:8" x14ac:dyDescent="0.35">
      <c r="A441">
        <v>458</v>
      </c>
      <c r="B441">
        <v>275532711</v>
      </c>
      <c r="C441" t="s">
        <v>648</v>
      </c>
      <c r="D441" t="s">
        <v>8</v>
      </c>
      <c r="E441">
        <v>1</v>
      </c>
      <c r="F441">
        <v>723</v>
      </c>
      <c r="G441">
        <v>7</v>
      </c>
      <c r="H441" s="2" t="str">
        <f t="array" ref="H441">IF(MAX(IF(Affectations!$D$2:$D$225=A441,Affectations!$B$2:$B$225))&gt;=$H$1,"ok","")</f>
        <v/>
      </c>
    </row>
    <row r="442" spans="1:8" x14ac:dyDescent="0.35">
      <c r="A442">
        <v>459</v>
      </c>
      <c r="B442">
        <v>265410189</v>
      </c>
      <c r="C442" t="s">
        <v>649</v>
      </c>
      <c r="D442" t="s">
        <v>8</v>
      </c>
      <c r="E442">
        <v>1</v>
      </c>
      <c r="F442">
        <v>89</v>
      </c>
      <c r="G442">
        <v>7</v>
      </c>
      <c r="H442" s="2" t="str">
        <f t="array" ref="H442">IF(MAX(IF(Affectations!$D$2:$D$225=A442,Affectations!$B$2:$B$225))&gt;=$H$1,"ok","")</f>
        <v/>
      </c>
    </row>
    <row r="443" spans="1:8" x14ac:dyDescent="0.35">
      <c r="A443">
        <v>460</v>
      </c>
      <c r="B443">
        <v>397122792</v>
      </c>
      <c r="C443" t="s">
        <v>650</v>
      </c>
      <c r="D443" t="s">
        <v>8</v>
      </c>
      <c r="E443">
        <v>1</v>
      </c>
      <c r="F443">
        <v>102</v>
      </c>
      <c r="G443">
        <v>7</v>
      </c>
      <c r="H443" s="2" t="str">
        <f t="array" ref="H443">IF(MAX(IF(Affectations!$D$2:$D$225=A443,Affectations!$B$2:$B$225))&gt;=$H$1,"ok","")</f>
        <v/>
      </c>
    </row>
    <row r="444" spans="1:8" x14ac:dyDescent="0.35">
      <c r="A444">
        <v>461</v>
      </c>
      <c r="B444">
        <v>294603597</v>
      </c>
      <c r="C444" t="s">
        <v>651</v>
      </c>
      <c r="D444" t="s">
        <v>8</v>
      </c>
      <c r="E444">
        <v>1</v>
      </c>
      <c r="F444">
        <v>146</v>
      </c>
      <c r="G444">
        <v>7</v>
      </c>
      <c r="H444" s="2" t="str">
        <f t="array" ref="H444">IF(MAX(IF(Affectations!$D$2:$D$225=A444,Affectations!$B$2:$B$225))&gt;=$H$1,"ok","")</f>
        <v/>
      </c>
    </row>
    <row r="445" spans="1:8" x14ac:dyDescent="0.35">
      <c r="A445">
        <v>462</v>
      </c>
      <c r="B445">
        <v>347349169</v>
      </c>
      <c r="C445" t="s">
        <v>652</v>
      </c>
      <c r="D445" t="s">
        <v>8</v>
      </c>
      <c r="E445">
        <v>1</v>
      </c>
      <c r="F445">
        <v>191</v>
      </c>
      <c r="G445">
        <v>7</v>
      </c>
      <c r="H445" s="2" t="str">
        <f t="array" ref="H445">IF(MAX(IF(Affectations!$D$2:$D$225=A445,Affectations!$B$2:$B$225))&gt;=$H$1,"ok","")</f>
        <v/>
      </c>
    </row>
    <row r="446" spans="1:8" x14ac:dyDescent="0.35">
      <c r="A446">
        <v>463</v>
      </c>
      <c r="B446">
        <v>767896210</v>
      </c>
      <c r="C446" t="s">
        <v>653</v>
      </c>
      <c r="D446" t="s">
        <v>8</v>
      </c>
      <c r="E446">
        <v>1</v>
      </c>
      <c r="F446">
        <v>201</v>
      </c>
      <c r="G446">
        <v>7</v>
      </c>
      <c r="H446" s="2" t="str">
        <f t="array" ref="H446">IF(MAX(IF(Affectations!$D$2:$D$225=A446,Affectations!$B$2:$B$225))&gt;=$H$1,"ok","")</f>
        <v/>
      </c>
    </row>
    <row r="447" spans="1:8" x14ac:dyDescent="0.35">
      <c r="A447">
        <v>464</v>
      </c>
      <c r="B447">
        <v>383209293</v>
      </c>
      <c r="C447" t="s">
        <v>654</v>
      </c>
      <c r="D447" t="s">
        <v>8</v>
      </c>
      <c r="E447">
        <v>1</v>
      </c>
      <c r="F447">
        <v>1408</v>
      </c>
      <c r="G447">
        <v>7</v>
      </c>
      <c r="H447" s="2" t="str">
        <f t="array" ref="H447">IF(MAX(IF(Affectations!$D$2:$D$225=A447,Affectations!$B$2:$B$225))&gt;=$H$1,"ok","")</f>
        <v/>
      </c>
    </row>
    <row r="448" spans="1:8" x14ac:dyDescent="0.35">
      <c r="A448">
        <v>465</v>
      </c>
      <c r="B448">
        <v>275942811</v>
      </c>
      <c r="C448" t="s">
        <v>655</v>
      </c>
      <c r="D448" t="s">
        <v>8</v>
      </c>
      <c r="E448">
        <v>1</v>
      </c>
      <c r="F448">
        <v>227</v>
      </c>
      <c r="G448">
        <v>7</v>
      </c>
      <c r="H448" s="2" t="str">
        <f t="array" ref="H448">IF(MAX(IF(Affectations!$D$2:$D$225=A448,Affectations!$B$2:$B$225))&gt;=$H$1,"ok","")</f>
        <v/>
      </c>
    </row>
    <row r="449" spans="1:8" x14ac:dyDescent="0.35">
      <c r="A449">
        <v>466</v>
      </c>
      <c r="B449">
        <v>1</v>
      </c>
      <c r="C449" t="s">
        <v>186</v>
      </c>
      <c r="D449" t="s">
        <v>8</v>
      </c>
      <c r="E449">
        <v>1</v>
      </c>
      <c r="F449">
        <v>241</v>
      </c>
      <c r="G449">
        <v>7</v>
      </c>
      <c r="H449" s="2" t="str">
        <f t="array" ref="H449">IF(MAX(IF(Affectations!$D$2:$D$225=A449,Affectations!$B$2:$B$225))&gt;=$H$1,"ok","")</f>
        <v>ok</v>
      </c>
    </row>
    <row r="450" spans="1:8" x14ac:dyDescent="0.35">
      <c r="A450">
        <v>467</v>
      </c>
      <c r="B450">
        <v>1</v>
      </c>
      <c r="C450" t="s">
        <v>187</v>
      </c>
      <c r="D450" t="s">
        <v>8</v>
      </c>
      <c r="E450">
        <v>1</v>
      </c>
      <c r="F450">
        <v>273</v>
      </c>
      <c r="G450">
        <v>7</v>
      </c>
      <c r="H450" s="2" t="str">
        <f t="array" ref="H450">IF(MAX(IF(Affectations!$D$2:$D$225=A450,Affectations!$B$2:$B$225))&gt;=$H$1,"ok","")</f>
        <v/>
      </c>
    </row>
    <row r="451" spans="1:8" x14ac:dyDescent="0.35">
      <c r="A451">
        <v>468</v>
      </c>
      <c r="B451">
        <v>465437768</v>
      </c>
      <c r="C451" t="s">
        <v>656</v>
      </c>
      <c r="D451" t="s">
        <v>8</v>
      </c>
      <c r="E451">
        <v>1</v>
      </c>
      <c r="F451">
        <v>1467</v>
      </c>
      <c r="G451">
        <v>7</v>
      </c>
      <c r="H451" s="2" t="str">
        <f t="array" ref="H451">IF(MAX(IF(Affectations!$D$2:$D$225=A451,Affectations!$B$2:$B$225))&gt;=$H$1,"ok","")</f>
        <v/>
      </c>
    </row>
    <row r="452" spans="1:8" x14ac:dyDescent="0.35">
      <c r="A452">
        <v>469</v>
      </c>
      <c r="B452">
        <v>551825193</v>
      </c>
      <c r="C452" t="s">
        <v>657</v>
      </c>
      <c r="D452" t="s">
        <v>8</v>
      </c>
      <c r="E452">
        <v>1</v>
      </c>
      <c r="F452">
        <v>1467</v>
      </c>
      <c r="G452">
        <v>7</v>
      </c>
      <c r="H452" s="2" t="str">
        <f t="array" ref="H452">IF(MAX(IF(Affectations!$D$2:$D$225=A452,Affectations!$B$2:$B$225))&gt;=$H$1,"ok","")</f>
        <v/>
      </c>
    </row>
    <row r="453" spans="1:8" x14ac:dyDescent="0.35">
      <c r="A453">
        <v>470</v>
      </c>
      <c r="B453">
        <v>261607379</v>
      </c>
      <c r="C453" t="s">
        <v>658</v>
      </c>
      <c r="D453" t="s">
        <v>8</v>
      </c>
      <c r="E453">
        <v>1</v>
      </c>
      <c r="F453">
        <v>1467</v>
      </c>
      <c r="G453">
        <v>7</v>
      </c>
      <c r="H453" s="2" t="str">
        <f t="array" ref="H453">IF(MAX(IF(Affectations!$D$2:$D$225=A453,Affectations!$B$2:$B$225))&gt;=$H$1,"ok","")</f>
        <v/>
      </c>
    </row>
    <row r="454" spans="1:8" x14ac:dyDescent="0.35">
      <c r="A454">
        <v>471</v>
      </c>
      <c r="B454">
        <v>379829088</v>
      </c>
      <c r="C454" t="s">
        <v>659</v>
      </c>
      <c r="D454" t="s">
        <v>8</v>
      </c>
      <c r="E454">
        <v>1</v>
      </c>
      <c r="F454">
        <v>1467</v>
      </c>
      <c r="G454">
        <v>7</v>
      </c>
      <c r="H454" s="2" t="str">
        <f t="array" ref="H454">IF(MAX(IF(Affectations!$D$2:$D$225=A454,Affectations!$B$2:$B$225))&gt;=$H$1,"ok","")</f>
        <v/>
      </c>
    </row>
    <row r="455" spans="1:8" x14ac:dyDescent="0.35">
      <c r="A455">
        <v>472</v>
      </c>
      <c r="B455">
        <v>264733996</v>
      </c>
      <c r="C455" t="s">
        <v>660</v>
      </c>
      <c r="D455" t="s">
        <v>8</v>
      </c>
      <c r="E455">
        <v>1</v>
      </c>
      <c r="F455">
        <v>318</v>
      </c>
      <c r="G455">
        <v>7</v>
      </c>
      <c r="H455" s="2" t="str">
        <f t="array" ref="H455">IF(MAX(IF(Affectations!$D$2:$D$225=A455,Affectations!$B$2:$B$225))&gt;=$H$1,"ok","")</f>
        <v/>
      </c>
    </row>
    <row r="456" spans="1:8" x14ac:dyDescent="0.35">
      <c r="A456">
        <v>473</v>
      </c>
      <c r="B456">
        <v>292819062</v>
      </c>
      <c r="C456" t="s">
        <v>661</v>
      </c>
      <c r="D456" t="s">
        <v>8</v>
      </c>
      <c r="E456">
        <v>1</v>
      </c>
      <c r="F456">
        <v>323</v>
      </c>
      <c r="G456">
        <v>7</v>
      </c>
      <c r="H456" s="2" t="str">
        <f t="array" ref="H456">IF(MAX(IF(Affectations!$D$2:$D$225=A456,Affectations!$B$2:$B$225))&gt;=$H$1,"ok","")</f>
        <v/>
      </c>
    </row>
    <row r="457" spans="1:8" x14ac:dyDescent="0.35">
      <c r="A457">
        <v>474</v>
      </c>
      <c r="B457">
        <v>262292133</v>
      </c>
      <c r="C457" t="s">
        <v>662</v>
      </c>
      <c r="D457" t="s">
        <v>8</v>
      </c>
      <c r="E457">
        <v>1</v>
      </c>
      <c r="F457">
        <v>1467</v>
      </c>
      <c r="G457">
        <v>7</v>
      </c>
      <c r="H457" s="2" t="str">
        <f t="array" ref="H457">IF(MAX(IF(Affectations!$D$2:$D$225=A457,Affectations!$B$2:$B$225))&gt;=$H$1,"ok","")</f>
        <v/>
      </c>
    </row>
    <row r="458" spans="1:8" x14ac:dyDescent="0.35">
      <c r="A458">
        <v>475</v>
      </c>
      <c r="B458">
        <v>263626122</v>
      </c>
      <c r="C458" t="s">
        <v>663</v>
      </c>
      <c r="D458" t="s">
        <v>8</v>
      </c>
      <c r="E458">
        <v>1</v>
      </c>
      <c r="F458">
        <v>1467</v>
      </c>
      <c r="G458">
        <v>7</v>
      </c>
      <c r="H458" s="2" t="str">
        <f t="array" ref="H458">IF(MAX(IF(Affectations!$D$2:$D$225=A458,Affectations!$B$2:$B$225))&gt;=$H$1,"ok","")</f>
        <v/>
      </c>
    </row>
    <row r="459" spans="1:8" x14ac:dyDescent="0.35">
      <c r="A459">
        <v>477</v>
      </c>
      <c r="B459">
        <v>262318447</v>
      </c>
      <c r="C459" t="s">
        <v>664</v>
      </c>
      <c r="D459" t="s">
        <v>8</v>
      </c>
      <c r="E459">
        <v>1</v>
      </c>
      <c r="F459">
        <v>369</v>
      </c>
      <c r="G459">
        <v>7</v>
      </c>
      <c r="H459" s="2" t="str">
        <f t="array" ref="H459">IF(MAX(IF(Affectations!$D$2:$D$225=A459,Affectations!$B$2:$B$225))&gt;=$H$1,"ok","")</f>
        <v/>
      </c>
    </row>
    <row r="460" spans="1:8" x14ac:dyDescent="0.35">
      <c r="A460">
        <v>478</v>
      </c>
      <c r="B460">
        <v>275367019</v>
      </c>
      <c r="C460" t="s">
        <v>665</v>
      </c>
      <c r="D460" t="s">
        <v>8</v>
      </c>
      <c r="E460">
        <v>1</v>
      </c>
      <c r="F460">
        <v>399</v>
      </c>
      <c r="G460">
        <v>7</v>
      </c>
      <c r="H460" s="2" t="str">
        <f t="array" ref="H460">IF(MAX(IF(Affectations!$D$2:$D$225=A460,Affectations!$B$2:$B$225))&gt;=$H$1,"ok","")</f>
        <v/>
      </c>
    </row>
    <row r="461" spans="1:8" x14ac:dyDescent="0.35">
      <c r="A461">
        <v>479</v>
      </c>
      <c r="B461">
        <v>295767920</v>
      </c>
      <c r="C461" t="s">
        <v>666</v>
      </c>
      <c r="D461" t="s">
        <v>8</v>
      </c>
      <c r="E461">
        <v>1</v>
      </c>
      <c r="F461">
        <v>414</v>
      </c>
      <c r="G461">
        <v>7</v>
      </c>
      <c r="H461" s="2" t="str">
        <f t="array" ref="H461">IF(MAX(IF(Affectations!$D$2:$D$225=A461,Affectations!$B$2:$B$225))&gt;=$H$1,"ok","")</f>
        <v/>
      </c>
    </row>
    <row r="462" spans="1:8" x14ac:dyDescent="0.35">
      <c r="A462">
        <v>481</v>
      </c>
      <c r="B462">
        <v>1</v>
      </c>
      <c r="C462" t="s">
        <v>188</v>
      </c>
      <c r="D462" t="s">
        <v>8</v>
      </c>
      <c r="E462">
        <v>1</v>
      </c>
      <c r="F462">
        <v>418</v>
      </c>
      <c r="G462">
        <v>7</v>
      </c>
      <c r="H462" s="2" t="str">
        <f t="array" ref="H462">IF(MAX(IF(Affectations!$D$2:$D$225=A462,Affectations!$B$2:$B$225))&gt;=$H$1,"ok","")</f>
        <v/>
      </c>
    </row>
    <row r="463" spans="1:8" x14ac:dyDescent="0.35">
      <c r="A463">
        <v>482</v>
      </c>
      <c r="B463">
        <v>1</v>
      </c>
      <c r="C463" t="s">
        <v>189</v>
      </c>
      <c r="D463" t="s">
        <v>8</v>
      </c>
      <c r="E463">
        <v>1</v>
      </c>
      <c r="F463">
        <v>446</v>
      </c>
      <c r="G463">
        <v>7</v>
      </c>
      <c r="H463" s="2" t="str">
        <f t="array" ref="H463">IF(MAX(IF(Affectations!$D$2:$D$225=A463,Affectations!$B$2:$B$225))&gt;=$H$1,"ok","")</f>
        <v/>
      </c>
    </row>
    <row r="464" spans="1:8" x14ac:dyDescent="0.35">
      <c r="A464">
        <v>483</v>
      </c>
      <c r="B464">
        <v>1</v>
      </c>
      <c r="C464" t="s">
        <v>190</v>
      </c>
      <c r="D464" t="s">
        <v>8</v>
      </c>
      <c r="E464">
        <v>1</v>
      </c>
      <c r="F464">
        <v>593</v>
      </c>
      <c r="G464">
        <v>7</v>
      </c>
      <c r="H464" s="2" t="str">
        <f t="array" ref="H464">IF(MAX(IF(Affectations!$D$2:$D$225=A464,Affectations!$B$2:$B$225))&gt;=$H$1,"ok","")</f>
        <v/>
      </c>
    </row>
    <row r="465" spans="1:8" x14ac:dyDescent="0.35">
      <c r="A465">
        <v>484</v>
      </c>
      <c r="B465">
        <v>1</v>
      </c>
      <c r="C465" t="s">
        <v>191</v>
      </c>
      <c r="D465" t="s">
        <v>8</v>
      </c>
      <c r="E465">
        <v>1</v>
      </c>
      <c r="F465">
        <v>607</v>
      </c>
      <c r="G465">
        <v>7</v>
      </c>
      <c r="H465" s="2" t="str">
        <f t="array" ref="H465">IF(MAX(IF(Affectations!$D$2:$D$225=A465,Affectations!$B$2:$B$225))&gt;=$H$1,"ok","")</f>
        <v/>
      </c>
    </row>
    <row r="466" spans="1:8" x14ac:dyDescent="0.35">
      <c r="A466">
        <v>485</v>
      </c>
      <c r="B466">
        <v>1</v>
      </c>
      <c r="C466" t="s">
        <v>192</v>
      </c>
      <c r="D466" t="s">
        <v>8</v>
      </c>
      <c r="E466">
        <v>1</v>
      </c>
      <c r="F466">
        <v>647</v>
      </c>
      <c r="G466">
        <v>7</v>
      </c>
      <c r="H466" s="2" t="str">
        <f t="array" ref="H466">IF(MAX(IF(Affectations!$D$2:$D$225=A466,Affectations!$B$2:$B$225))&gt;=$H$1,"ok","")</f>
        <v/>
      </c>
    </row>
    <row r="467" spans="1:8" x14ac:dyDescent="0.35">
      <c r="A467">
        <v>486</v>
      </c>
      <c r="B467">
        <v>1</v>
      </c>
      <c r="C467" t="s">
        <v>193</v>
      </c>
      <c r="D467" t="s">
        <v>8</v>
      </c>
      <c r="E467">
        <v>1</v>
      </c>
      <c r="F467">
        <v>726</v>
      </c>
      <c r="G467">
        <v>7</v>
      </c>
      <c r="H467" s="2" t="str">
        <f t="array" ref="H467">IF(MAX(IF(Affectations!$D$2:$D$225=A467,Affectations!$B$2:$B$225))&gt;=$H$1,"ok","")</f>
        <v/>
      </c>
    </row>
    <row r="468" spans="1:8" x14ac:dyDescent="0.35">
      <c r="A468">
        <v>487</v>
      </c>
      <c r="B468">
        <v>272980830</v>
      </c>
      <c r="C468" t="s">
        <v>667</v>
      </c>
      <c r="D468" t="s">
        <v>8</v>
      </c>
      <c r="E468">
        <v>1</v>
      </c>
      <c r="F468">
        <v>738</v>
      </c>
      <c r="G468">
        <v>7</v>
      </c>
      <c r="H468" s="2" t="str">
        <f t="array" ref="H468">IF(MAX(IF(Affectations!$D$2:$D$225=A468,Affectations!$B$2:$B$225))&gt;=$H$1,"ok","")</f>
        <v/>
      </c>
    </row>
    <row r="469" spans="1:8" x14ac:dyDescent="0.35">
      <c r="A469">
        <v>488</v>
      </c>
      <c r="B469">
        <v>1</v>
      </c>
      <c r="C469" t="s">
        <v>194</v>
      </c>
      <c r="D469" t="s">
        <v>8</v>
      </c>
      <c r="E469">
        <v>1</v>
      </c>
      <c r="F469">
        <v>745</v>
      </c>
      <c r="G469">
        <v>7</v>
      </c>
      <c r="H469" s="2" t="str">
        <f t="array" ref="H469">IF(MAX(IF(Affectations!$D$2:$D$225=A469,Affectations!$B$2:$B$225))&gt;=$H$1,"ok","")</f>
        <v/>
      </c>
    </row>
    <row r="470" spans="1:8" x14ac:dyDescent="0.35">
      <c r="A470">
        <v>489</v>
      </c>
      <c r="B470">
        <v>267040689</v>
      </c>
      <c r="C470" t="s">
        <v>668</v>
      </c>
      <c r="D470" t="s">
        <v>8</v>
      </c>
      <c r="E470">
        <v>1</v>
      </c>
      <c r="F470">
        <v>1208</v>
      </c>
      <c r="G470">
        <v>7</v>
      </c>
      <c r="H470" s="2" t="str">
        <f t="array" ref="H470">IF(MAX(IF(Affectations!$D$2:$D$225=A470,Affectations!$B$2:$B$225))&gt;=$H$1,"ok","")</f>
        <v/>
      </c>
    </row>
    <row r="471" spans="1:8" x14ac:dyDescent="0.35">
      <c r="A471">
        <v>490</v>
      </c>
      <c r="B471">
        <v>1</v>
      </c>
      <c r="C471" t="s">
        <v>195</v>
      </c>
      <c r="D471" t="s">
        <v>8</v>
      </c>
      <c r="E471">
        <v>1</v>
      </c>
      <c r="F471">
        <v>906</v>
      </c>
      <c r="G471">
        <v>7</v>
      </c>
      <c r="H471" s="2" t="str">
        <f t="array" ref="H471">IF(MAX(IF(Affectations!$D$2:$D$225=A471,Affectations!$B$2:$B$225))&gt;=$H$1,"ok","")</f>
        <v/>
      </c>
    </row>
    <row r="472" spans="1:8" x14ac:dyDescent="0.35">
      <c r="A472">
        <v>491</v>
      </c>
      <c r="B472">
        <v>1</v>
      </c>
      <c r="C472" t="s">
        <v>196</v>
      </c>
      <c r="D472" t="s">
        <v>8</v>
      </c>
      <c r="E472">
        <v>1</v>
      </c>
      <c r="F472">
        <v>726</v>
      </c>
      <c r="G472">
        <v>7</v>
      </c>
      <c r="H472" s="2" t="str">
        <f t="array" ref="H472">IF(MAX(IF(Affectations!$D$2:$D$225=A472,Affectations!$B$2:$B$225))&gt;=$H$1,"ok","")</f>
        <v/>
      </c>
    </row>
    <row r="473" spans="1:8" x14ac:dyDescent="0.35">
      <c r="A473">
        <v>492</v>
      </c>
      <c r="B473">
        <v>1</v>
      </c>
      <c r="C473" t="s">
        <v>197</v>
      </c>
      <c r="D473" t="s">
        <v>8</v>
      </c>
      <c r="E473">
        <v>1</v>
      </c>
      <c r="F473">
        <v>906</v>
      </c>
      <c r="G473">
        <v>7</v>
      </c>
      <c r="H473" s="2" t="str">
        <f t="array" ref="H473">IF(MAX(IF(Affectations!$D$2:$D$225=A473,Affectations!$B$2:$B$225))&gt;=$H$1,"ok","")</f>
        <v/>
      </c>
    </row>
    <row r="474" spans="1:8" x14ac:dyDescent="0.35">
      <c r="A474">
        <v>493</v>
      </c>
      <c r="B474">
        <v>1</v>
      </c>
      <c r="C474" t="s">
        <v>198</v>
      </c>
      <c r="D474" t="s">
        <v>8</v>
      </c>
      <c r="E474">
        <v>1</v>
      </c>
      <c r="F474">
        <v>1408</v>
      </c>
      <c r="G474">
        <v>7</v>
      </c>
      <c r="H474" s="2" t="str">
        <f t="array" ref="H474">IF(MAX(IF(Affectations!$D$2:$D$225=A474,Affectations!$B$2:$B$225))&gt;=$H$1,"ok","")</f>
        <v/>
      </c>
    </row>
    <row r="475" spans="1:8" x14ac:dyDescent="0.35">
      <c r="A475">
        <v>494</v>
      </c>
      <c r="B475">
        <v>1</v>
      </c>
      <c r="C475" t="s">
        <v>199</v>
      </c>
      <c r="D475" t="s">
        <v>8</v>
      </c>
      <c r="E475">
        <v>1</v>
      </c>
      <c r="F475">
        <v>726</v>
      </c>
      <c r="G475">
        <v>7</v>
      </c>
      <c r="H475" s="2" t="str">
        <f t="array" ref="H475">IF(MAX(IF(Affectations!$D$2:$D$225=A475,Affectations!$B$2:$B$225))&gt;=$H$1,"ok","")</f>
        <v/>
      </c>
    </row>
    <row r="476" spans="1:8" x14ac:dyDescent="0.35">
      <c r="A476">
        <v>495</v>
      </c>
      <c r="B476">
        <v>1</v>
      </c>
      <c r="C476" t="s">
        <v>200</v>
      </c>
      <c r="D476" t="s">
        <v>8</v>
      </c>
      <c r="E476">
        <v>1</v>
      </c>
      <c r="F476">
        <v>1018</v>
      </c>
      <c r="G476">
        <v>7</v>
      </c>
      <c r="H476" s="2" t="str">
        <f t="array" ref="H476">IF(MAX(IF(Affectations!$D$2:$D$225=A476,Affectations!$B$2:$B$225))&gt;=$H$1,"ok","")</f>
        <v/>
      </c>
    </row>
    <row r="477" spans="1:8" x14ac:dyDescent="0.35">
      <c r="A477">
        <v>496</v>
      </c>
      <c r="B477">
        <v>1</v>
      </c>
      <c r="C477" t="s">
        <v>201</v>
      </c>
      <c r="D477" t="s">
        <v>8</v>
      </c>
      <c r="E477">
        <v>1</v>
      </c>
      <c r="F477">
        <v>1049</v>
      </c>
      <c r="G477">
        <v>7</v>
      </c>
      <c r="H477" s="2" t="str">
        <f t="array" ref="H477">IF(MAX(IF(Affectations!$D$2:$D$225=A477,Affectations!$B$2:$B$225))&gt;=$H$1,"ok","")</f>
        <v/>
      </c>
    </row>
    <row r="478" spans="1:8" x14ac:dyDescent="0.35">
      <c r="A478">
        <v>497</v>
      </c>
      <c r="B478">
        <v>1</v>
      </c>
      <c r="C478" t="s">
        <v>202</v>
      </c>
      <c r="D478" t="s">
        <v>8</v>
      </c>
      <c r="E478">
        <v>1</v>
      </c>
      <c r="F478">
        <v>1074</v>
      </c>
      <c r="G478">
        <v>7</v>
      </c>
      <c r="H478" s="2" t="str">
        <f t="array" ref="H478">IF(MAX(IF(Affectations!$D$2:$D$225=A478,Affectations!$B$2:$B$225))&gt;=$H$1,"ok","")</f>
        <v/>
      </c>
    </row>
    <row r="479" spans="1:8" x14ac:dyDescent="0.35">
      <c r="A479">
        <v>498</v>
      </c>
      <c r="B479">
        <v>1</v>
      </c>
      <c r="C479" t="s">
        <v>203</v>
      </c>
      <c r="D479" t="s">
        <v>8</v>
      </c>
      <c r="E479">
        <v>1</v>
      </c>
      <c r="F479">
        <v>1553</v>
      </c>
      <c r="G479">
        <v>7</v>
      </c>
      <c r="H479" s="2" t="str">
        <f t="array" ref="H479">IF(MAX(IF(Affectations!$D$2:$D$225=A479,Affectations!$B$2:$B$225))&gt;=$H$1,"ok","")</f>
        <v/>
      </c>
    </row>
    <row r="480" spans="1:8" x14ac:dyDescent="0.35">
      <c r="A480">
        <v>499</v>
      </c>
      <c r="B480">
        <v>1</v>
      </c>
      <c r="C480" t="s">
        <v>204</v>
      </c>
      <c r="D480" t="s">
        <v>8</v>
      </c>
      <c r="E480">
        <v>1</v>
      </c>
      <c r="F480">
        <v>1049</v>
      </c>
      <c r="G480">
        <v>7</v>
      </c>
      <c r="H480" s="2" t="str">
        <f t="array" ref="H480">IF(MAX(IF(Affectations!$D$2:$D$225=A480,Affectations!$B$2:$B$225))&gt;=$H$1,"ok","")</f>
        <v/>
      </c>
    </row>
    <row r="481" spans="1:8" x14ac:dyDescent="0.35">
      <c r="A481">
        <v>500</v>
      </c>
      <c r="B481">
        <v>1</v>
      </c>
      <c r="C481" t="s">
        <v>205</v>
      </c>
      <c r="D481" t="s">
        <v>8</v>
      </c>
      <c r="E481">
        <v>1</v>
      </c>
      <c r="F481">
        <v>1049</v>
      </c>
      <c r="G481">
        <v>7</v>
      </c>
      <c r="H481" s="2" t="str">
        <f t="array" ref="H481">IF(MAX(IF(Affectations!$D$2:$D$225=A481,Affectations!$B$2:$B$225))&gt;=$H$1,"ok","")</f>
        <v/>
      </c>
    </row>
    <row r="482" spans="1:8" x14ac:dyDescent="0.35">
      <c r="A482">
        <v>501</v>
      </c>
      <c r="B482">
        <v>1</v>
      </c>
      <c r="C482" t="s">
        <v>206</v>
      </c>
      <c r="D482" t="s">
        <v>8</v>
      </c>
      <c r="E482">
        <v>1</v>
      </c>
      <c r="F482">
        <v>1074</v>
      </c>
      <c r="G482">
        <v>7</v>
      </c>
      <c r="H482" s="2" t="str">
        <f t="array" ref="H482">IF(MAX(IF(Affectations!$D$2:$D$225=A482,Affectations!$B$2:$B$225))&gt;=$H$1,"ok","")</f>
        <v/>
      </c>
    </row>
    <row r="483" spans="1:8" x14ac:dyDescent="0.35">
      <c r="A483">
        <v>502</v>
      </c>
      <c r="B483">
        <v>999999020</v>
      </c>
      <c r="C483" t="s">
        <v>669</v>
      </c>
      <c r="D483" t="s">
        <v>8</v>
      </c>
      <c r="E483">
        <v>1</v>
      </c>
      <c r="F483">
        <v>1074</v>
      </c>
      <c r="G483">
        <v>7</v>
      </c>
      <c r="H483" s="2" t="str">
        <f t="array" ref="H483">IF(MAX(IF(Affectations!$D$2:$D$225=A483,Affectations!$B$2:$B$225))&gt;=$H$1,"ok","")</f>
        <v/>
      </c>
    </row>
    <row r="484" spans="1:8" x14ac:dyDescent="0.35">
      <c r="A484">
        <v>503</v>
      </c>
      <c r="B484">
        <v>1</v>
      </c>
      <c r="C484" t="s">
        <v>207</v>
      </c>
      <c r="D484" t="s">
        <v>8</v>
      </c>
      <c r="E484">
        <v>0</v>
      </c>
      <c r="F484">
        <v>1074</v>
      </c>
      <c r="G484">
        <v>7</v>
      </c>
      <c r="H484" s="2" t="str">
        <f t="array" ref="H484">IF(MAX(IF(Affectations!$D$2:$D$225=A484,Affectations!$B$2:$B$225))&gt;=$H$1,"ok","")</f>
        <v/>
      </c>
    </row>
    <row r="485" spans="1:8" x14ac:dyDescent="0.35">
      <c r="A485">
        <v>504</v>
      </c>
      <c r="B485">
        <v>277375689</v>
      </c>
      <c r="C485" t="s">
        <v>670</v>
      </c>
      <c r="D485" t="s">
        <v>8</v>
      </c>
      <c r="E485">
        <v>1</v>
      </c>
      <c r="F485">
        <v>1074</v>
      </c>
      <c r="G485">
        <v>7</v>
      </c>
      <c r="H485" s="2" t="str">
        <f t="array" ref="H485">IF(MAX(IF(Affectations!$D$2:$D$225=A485,Affectations!$B$2:$B$225))&gt;=$H$1,"ok","")</f>
        <v/>
      </c>
    </row>
    <row r="486" spans="1:8" x14ac:dyDescent="0.35">
      <c r="A486">
        <v>506</v>
      </c>
      <c r="B486">
        <v>1</v>
      </c>
      <c r="C486" t="s">
        <v>208</v>
      </c>
      <c r="D486" t="s">
        <v>8</v>
      </c>
      <c r="E486">
        <v>1</v>
      </c>
      <c r="F486">
        <v>1074</v>
      </c>
      <c r="G486">
        <v>7</v>
      </c>
      <c r="H486" s="2" t="str">
        <f t="array" ref="H486">IF(MAX(IF(Affectations!$D$2:$D$225=A486,Affectations!$B$2:$B$225))&gt;=$H$1,"ok","")</f>
        <v/>
      </c>
    </row>
    <row r="487" spans="1:8" x14ac:dyDescent="0.35">
      <c r="A487">
        <v>507</v>
      </c>
      <c r="B487">
        <v>260727706</v>
      </c>
      <c r="C487" t="s">
        <v>671</v>
      </c>
      <c r="D487" t="s">
        <v>8</v>
      </c>
      <c r="E487">
        <v>1</v>
      </c>
      <c r="F487">
        <v>1074</v>
      </c>
      <c r="G487">
        <v>7</v>
      </c>
      <c r="H487" s="2" t="str">
        <f t="array" ref="H487">IF(MAX(IF(Affectations!$D$2:$D$225=A487,Affectations!$B$2:$B$225))&gt;=$H$1,"ok","")</f>
        <v/>
      </c>
    </row>
    <row r="488" spans="1:8" x14ac:dyDescent="0.35">
      <c r="A488">
        <v>509</v>
      </c>
      <c r="B488">
        <v>291288038</v>
      </c>
      <c r="C488" t="s">
        <v>672</v>
      </c>
      <c r="D488" t="s">
        <v>8</v>
      </c>
      <c r="E488">
        <v>1</v>
      </c>
      <c r="F488">
        <v>1049</v>
      </c>
      <c r="G488">
        <v>7</v>
      </c>
      <c r="H488" s="2" t="str">
        <f t="array" ref="H488">IF(MAX(IF(Affectations!$D$2:$D$225=A488,Affectations!$B$2:$B$225))&gt;=$H$1,"ok","")</f>
        <v/>
      </c>
    </row>
    <row r="489" spans="1:8" x14ac:dyDescent="0.35">
      <c r="A489">
        <v>510</v>
      </c>
      <c r="B489">
        <v>578283848</v>
      </c>
      <c r="C489" t="s">
        <v>673</v>
      </c>
      <c r="D489" t="s">
        <v>8</v>
      </c>
      <c r="E489">
        <v>1</v>
      </c>
      <c r="F489">
        <v>1158</v>
      </c>
      <c r="G489">
        <v>7</v>
      </c>
      <c r="H489" s="2" t="str">
        <f t="array" ref="H489">IF(MAX(IF(Affectations!$D$2:$D$225=A489,Affectations!$B$2:$B$225))&gt;=$H$1,"ok","")</f>
        <v/>
      </c>
    </row>
    <row r="490" spans="1:8" x14ac:dyDescent="0.35">
      <c r="A490">
        <v>511</v>
      </c>
      <c r="B490">
        <v>264633102</v>
      </c>
      <c r="C490" t="s">
        <v>674</v>
      </c>
      <c r="D490" t="s">
        <v>8</v>
      </c>
      <c r="E490">
        <v>1</v>
      </c>
      <c r="F490">
        <v>1208</v>
      </c>
      <c r="G490">
        <v>7</v>
      </c>
      <c r="H490" s="2" t="str">
        <f t="array" ref="H490">IF(MAX(IF(Affectations!$D$2:$D$225=A490,Affectations!$B$2:$B$225))&gt;=$H$1,"ok","")</f>
        <v/>
      </c>
    </row>
    <row r="491" spans="1:8" x14ac:dyDescent="0.35">
      <c r="A491">
        <v>512</v>
      </c>
      <c r="B491">
        <v>573151730</v>
      </c>
      <c r="C491" t="s">
        <v>675</v>
      </c>
      <c r="D491" t="s">
        <v>8</v>
      </c>
      <c r="E491">
        <v>1</v>
      </c>
      <c r="F491">
        <v>1210</v>
      </c>
      <c r="G491">
        <v>7</v>
      </c>
      <c r="H491" s="2" t="str">
        <f t="array" ref="H491">IF(MAX(IF(Affectations!$D$2:$D$225=A491,Affectations!$B$2:$B$225))&gt;=$H$1,"ok","")</f>
        <v/>
      </c>
    </row>
    <row r="492" spans="1:8" x14ac:dyDescent="0.35">
      <c r="A492">
        <v>513</v>
      </c>
      <c r="B492">
        <v>1</v>
      </c>
      <c r="C492" t="s">
        <v>209</v>
      </c>
      <c r="D492" t="s">
        <v>8</v>
      </c>
      <c r="E492">
        <v>1</v>
      </c>
      <c r="F492">
        <v>1210</v>
      </c>
      <c r="G492">
        <v>7</v>
      </c>
      <c r="H492" s="2" t="str">
        <f t="array" ref="H492">IF(MAX(IF(Affectations!$D$2:$D$225=A492,Affectations!$B$2:$B$225))&gt;=$H$1,"ok","")</f>
        <v/>
      </c>
    </row>
    <row r="493" spans="1:8" x14ac:dyDescent="0.35">
      <c r="A493">
        <v>514</v>
      </c>
      <c r="B493">
        <v>1</v>
      </c>
      <c r="C493" t="s">
        <v>210</v>
      </c>
      <c r="D493" t="s">
        <v>8</v>
      </c>
      <c r="E493">
        <v>1</v>
      </c>
      <c r="F493">
        <v>1049</v>
      </c>
      <c r="G493">
        <v>7</v>
      </c>
      <c r="H493" s="2" t="str">
        <f t="array" ref="H493">IF(MAX(IF(Affectations!$D$2:$D$225=A493,Affectations!$B$2:$B$225))&gt;=$H$1,"ok","")</f>
        <v/>
      </c>
    </row>
    <row r="494" spans="1:8" x14ac:dyDescent="0.35">
      <c r="A494">
        <v>515</v>
      </c>
      <c r="B494">
        <v>573151466</v>
      </c>
      <c r="C494" t="s">
        <v>676</v>
      </c>
      <c r="D494" t="s">
        <v>8</v>
      </c>
      <c r="E494">
        <v>1</v>
      </c>
      <c r="F494">
        <v>1210</v>
      </c>
      <c r="G494">
        <v>7</v>
      </c>
      <c r="H494" s="2" t="str">
        <f t="array" ref="H494">IF(MAX(IF(Affectations!$D$2:$D$225=A494,Affectations!$B$2:$B$225))&gt;=$H$1,"ok","")</f>
        <v/>
      </c>
    </row>
    <row r="495" spans="1:8" x14ac:dyDescent="0.35">
      <c r="A495">
        <v>516</v>
      </c>
      <c r="B495">
        <v>296548246</v>
      </c>
      <c r="C495" t="s">
        <v>677</v>
      </c>
      <c r="D495" t="s">
        <v>8</v>
      </c>
      <c r="E495">
        <v>1</v>
      </c>
      <c r="F495">
        <v>1295</v>
      </c>
      <c r="G495">
        <v>7</v>
      </c>
      <c r="H495" s="2" t="str">
        <f t="array" ref="H495">IF(MAX(IF(Affectations!$D$2:$D$225=A495,Affectations!$B$2:$B$225))&gt;=$H$1,"ok","")</f>
        <v/>
      </c>
    </row>
    <row r="496" spans="1:8" x14ac:dyDescent="0.35">
      <c r="A496">
        <v>517</v>
      </c>
      <c r="B496">
        <v>262914443</v>
      </c>
      <c r="C496" t="s">
        <v>678</v>
      </c>
      <c r="D496" t="s">
        <v>8</v>
      </c>
      <c r="E496">
        <v>1</v>
      </c>
      <c r="F496">
        <v>1275</v>
      </c>
      <c r="G496">
        <v>7</v>
      </c>
      <c r="H496" s="2" t="str">
        <f t="array" ref="H496">IF(MAX(IF(Affectations!$D$2:$D$225=A496,Affectations!$B$2:$B$225))&gt;=$H$1,"ok","")</f>
        <v/>
      </c>
    </row>
    <row r="497" spans="1:8" x14ac:dyDescent="0.35">
      <c r="A497">
        <v>518</v>
      </c>
      <c r="B497">
        <v>260246608</v>
      </c>
      <c r="C497" t="s">
        <v>679</v>
      </c>
      <c r="D497" t="s">
        <v>8</v>
      </c>
      <c r="E497">
        <v>1</v>
      </c>
      <c r="F497">
        <v>1279</v>
      </c>
      <c r="G497">
        <v>7</v>
      </c>
      <c r="H497" s="2" t="str">
        <f t="array" ref="H497">IF(MAX(IF(Affectations!$D$2:$D$225=A497,Affectations!$B$2:$B$225))&gt;=$H$1,"ok","")</f>
        <v/>
      </c>
    </row>
    <row r="498" spans="1:8" x14ac:dyDescent="0.35">
      <c r="A498">
        <v>519</v>
      </c>
      <c r="B498">
        <v>771889995</v>
      </c>
      <c r="C498" t="s">
        <v>680</v>
      </c>
      <c r="D498" t="s">
        <v>8</v>
      </c>
      <c r="E498">
        <v>1</v>
      </c>
      <c r="F498">
        <v>1290</v>
      </c>
      <c r="G498">
        <v>7</v>
      </c>
      <c r="H498" s="2" t="str">
        <f t="array" ref="H498">IF(MAX(IF(Affectations!$D$2:$D$225=A498,Affectations!$B$2:$B$225))&gt;=$H$1,"ok","")</f>
        <v/>
      </c>
    </row>
    <row r="499" spans="1:8" x14ac:dyDescent="0.35">
      <c r="A499">
        <v>520</v>
      </c>
      <c r="B499">
        <v>1</v>
      </c>
      <c r="C499" t="s">
        <v>211</v>
      </c>
      <c r="D499" t="s">
        <v>8</v>
      </c>
      <c r="E499">
        <v>1</v>
      </c>
      <c r="F499">
        <v>1295</v>
      </c>
      <c r="G499">
        <v>7</v>
      </c>
      <c r="H499" s="2" t="str">
        <f t="array" ref="H499">IF(MAX(IF(Affectations!$D$2:$D$225=A499,Affectations!$B$2:$B$225))&gt;=$H$1,"ok","")</f>
        <v/>
      </c>
    </row>
    <row r="500" spans="1:8" x14ac:dyDescent="0.35">
      <c r="A500">
        <v>521</v>
      </c>
      <c r="B500">
        <v>291607930</v>
      </c>
      <c r="C500" t="s">
        <v>681</v>
      </c>
      <c r="D500" t="s">
        <v>8</v>
      </c>
      <c r="E500">
        <v>1</v>
      </c>
      <c r="F500">
        <v>1295</v>
      </c>
      <c r="G500">
        <v>7</v>
      </c>
      <c r="H500" s="2" t="str">
        <f t="array" ref="H500">IF(MAX(IF(Affectations!$D$2:$D$225=A500,Affectations!$B$2:$B$225))&gt;=$H$1,"ok","")</f>
        <v/>
      </c>
    </row>
    <row r="501" spans="1:8" x14ac:dyDescent="0.35">
      <c r="A501">
        <v>522</v>
      </c>
      <c r="B501">
        <v>381625995</v>
      </c>
      <c r="C501" t="s">
        <v>682</v>
      </c>
      <c r="D501" t="s">
        <v>8</v>
      </c>
      <c r="E501">
        <v>1</v>
      </c>
      <c r="F501">
        <v>1299</v>
      </c>
      <c r="G501">
        <v>7</v>
      </c>
      <c r="H501" s="2" t="str">
        <f t="array" ref="H501">IF(MAX(IF(Affectations!$D$2:$D$225=A501,Affectations!$B$2:$B$225))&gt;=$H$1,"ok","")</f>
        <v/>
      </c>
    </row>
    <row r="502" spans="1:8" x14ac:dyDescent="0.35">
      <c r="A502">
        <v>523</v>
      </c>
      <c r="B502">
        <v>394554062</v>
      </c>
      <c r="C502" t="s">
        <v>683</v>
      </c>
      <c r="D502" t="s">
        <v>8</v>
      </c>
      <c r="E502">
        <v>1</v>
      </c>
      <c r="F502">
        <v>1295</v>
      </c>
      <c r="G502">
        <v>7</v>
      </c>
      <c r="H502" s="2" t="str">
        <f t="array" ref="H502">IF(MAX(IF(Affectations!$D$2:$D$225=A502,Affectations!$B$2:$B$225))&gt;=$H$1,"ok","")</f>
        <v/>
      </c>
    </row>
    <row r="503" spans="1:8" x14ac:dyDescent="0.35">
      <c r="A503">
        <v>524</v>
      </c>
      <c r="B503">
        <v>277825746</v>
      </c>
      <c r="C503" t="s">
        <v>684</v>
      </c>
      <c r="D503" t="s">
        <v>8</v>
      </c>
      <c r="E503">
        <v>1</v>
      </c>
      <c r="F503">
        <v>1391</v>
      </c>
      <c r="G503">
        <v>7</v>
      </c>
      <c r="H503" s="2" t="str">
        <f t="array" ref="H503">IF(MAX(IF(Affectations!$D$2:$D$225=A503,Affectations!$B$2:$B$225))&gt;=$H$1,"ok","")</f>
        <v/>
      </c>
    </row>
    <row r="504" spans="1:8" x14ac:dyDescent="0.35">
      <c r="A504">
        <v>525</v>
      </c>
      <c r="B504">
        <v>1</v>
      </c>
      <c r="C504" t="s">
        <v>212</v>
      </c>
      <c r="D504" t="s">
        <v>8</v>
      </c>
      <c r="E504">
        <v>1</v>
      </c>
      <c r="F504">
        <v>1408</v>
      </c>
      <c r="G504">
        <v>7</v>
      </c>
      <c r="H504" s="2" t="str">
        <f t="array" ref="H504">IF(MAX(IF(Affectations!$D$2:$D$225=A504,Affectations!$B$2:$B$225))&gt;=$H$1,"ok","")</f>
        <v/>
      </c>
    </row>
    <row r="505" spans="1:8" x14ac:dyDescent="0.35">
      <c r="A505">
        <v>526</v>
      </c>
      <c r="B505">
        <v>390992076</v>
      </c>
      <c r="C505" t="s">
        <v>685</v>
      </c>
      <c r="D505" t="s">
        <v>8</v>
      </c>
      <c r="E505">
        <v>1</v>
      </c>
      <c r="F505">
        <v>1408</v>
      </c>
      <c r="G505">
        <v>7</v>
      </c>
      <c r="H505" s="2" t="str">
        <f t="array" ref="H505">IF(MAX(IF(Affectations!$D$2:$D$225=A505,Affectations!$B$2:$B$225))&gt;=$H$1,"ok","")</f>
        <v/>
      </c>
    </row>
    <row r="506" spans="1:8" x14ac:dyDescent="0.35">
      <c r="A506">
        <v>527</v>
      </c>
      <c r="B506">
        <v>393024075</v>
      </c>
      <c r="C506" t="s">
        <v>686</v>
      </c>
      <c r="D506" t="s">
        <v>8</v>
      </c>
      <c r="E506">
        <v>1</v>
      </c>
      <c r="F506">
        <v>1391</v>
      </c>
      <c r="G506">
        <v>7</v>
      </c>
      <c r="H506" s="2" t="str">
        <f t="array" ref="H506">IF(MAX(IF(Affectations!$D$2:$D$225=A506,Affectations!$B$2:$B$225))&gt;=$H$1,"ok","")</f>
        <v/>
      </c>
    </row>
    <row r="507" spans="1:8" x14ac:dyDescent="0.35">
      <c r="A507">
        <v>528</v>
      </c>
      <c r="B507">
        <v>1</v>
      </c>
      <c r="C507" t="s">
        <v>213</v>
      </c>
      <c r="D507" t="s">
        <v>8</v>
      </c>
      <c r="E507">
        <v>1</v>
      </c>
      <c r="F507">
        <v>1391</v>
      </c>
      <c r="G507">
        <v>7</v>
      </c>
      <c r="H507" s="2" t="str">
        <f t="array" ref="H507">IF(MAX(IF(Affectations!$D$2:$D$225=A507,Affectations!$B$2:$B$225))&gt;=$H$1,"ok","")</f>
        <v/>
      </c>
    </row>
    <row r="508" spans="1:8" x14ac:dyDescent="0.35">
      <c r="A508">
        <v>529</v>
      </c>
      <c r="B508">
        <v>1</v>
      </c>
      <c r="C508" t="s">
        <v>214</v>
      </c>
      <c r="D508" t="s">
        <v>8</v>
      </c>
      <c r="E508">
        <v>1</v>
      </c>
      <c r="F508">
        <v>478</v>
      </c>
      <c r="G508">
        <v>8</v>
      </c>
      <c r="H508" s="2" t="str">
        <f t="array" ref="H508">IF(MAX(IF(Affectations!$D$2:$D$225=A508,Affectations!$B$2:$B$225))&gt;=$H$1,"ok","")</f>
        <v>ok</v>
      </c>
    </row>
    <row r="509" spans="1:8" x14ac:dyDescent="0.35">
      <c r="A509">
        <v>530</v>
      </c>
      <c r="B509">
        <v>1</v>
      </c>
      <c r="C509" t="s">
        <v>215</v>
      </c>
      <c r="D509" t="s">
        <v>8</v>
      </c>
      <c r="E509">
        <v>1</v>
      </c>
      <c r="F509">
        <v>354</v>
      </c>
      <c r="G509">
        <v>8</v>
      </c>
      <c r="H509" s="2" t="str">
        <f t="array" ref="H509">IF(MAX(IF(Affectations!$D$2:$D$225=A509,Affectations!$B$2:$B$225))&gt;=$H$1,"ok","")</f>
        <v/>
      </c>
    </row>
    <row r="510" spans="1:8" x14ac:dyDescent="0.35">
      <c r="A510">
        <v>531</v>
      </c>
      <c r="B510">
        <v>1</v>
      </c>
      <c r="C510" t="s">
        <v>216</v>
      </c>
      <c r="D510" t="s">
        <v>8</v>
      </c>
      <c r="E510">
        <v>1</v>
      </c>
      <c r="F510">
        <v>354</v>
      </c>
      <c r="G510">
        <v>8</v>
      </c>
      <c r="H510" s="2" t="str">
        <f t="array" ref="H510">IF(MAX(IF(Affectations!$D$2:$D$225=A510,Affectations!$B$2:$B$225))&gt;=$H$1,"ok","")</f>
        <v/>
      </c>
    </row>
    <row r="511" spans="1:8" x14ac:dyDescent="0.35">
      <c r="A511">
        <v>532</v>
      </c>
      <c r="B511">
        <v>1</v>
      </c>
      <c r="C511" t="s">
        <v>217</v>
      </c>
      <c r="D511" t="s">
        <v>8</v>
      </c>
      <c r="E511">
        <v>1</v>
      </c>
      <c r="F511">
        <v>545</v>
      </c>
      <c r="G511">
        <v>8</v>
      </c>
      <c r="H511" s="2" t="str">
        <f t="array" ref="H511">IF(MAX(IF(Affectations!$D$2:$D$225=A511,Affectations!$B$2:$B$225))&gt;=$H$1,"ok","")</f>
        <v/>
      </c>
    </row>
    <row r="512" spans="1:8" x14ac:dyDescent="0.35">
      <c r="A512">
        <v>533</v>
      </c>
      <c r="B512">
        <v>287015437</v>
      </c>
      <c r="C512" t="s">
        <v>687</v>
      </c>
      <c r="D512" t="s">
        <v>8</v>
      </c>
      <c r="E512">
        <v>1</v>
      </c>
      <c r="F512">
        <v>615</v>
      </c>
      <c r="G512">
        <v>8</v>
      </c>
      <c r="H512" s="2" t="str">
        <f t="array" ref="H512">IF(MAX(IF(Affectations!$D$2:$D$225=A512,Affectations!$B$2:$B$225))&gt;=$H$1,"ok","")</f>
        <v/>
      </c>
    </row>
    <row r="513" spans="1:8" x14ac:dyDescent="0.35">
      <c r="A513">
        <v>534</v>
      </c>
      <c r="B513">
        <v>657258208</v>
      </c>
      <c r="C513" t="s">
        <v>688</v>
      </c>
      <c r="D513" t="s">
        <v>8</v>
      </c>
      <c r="E513">
        <v>1</v>
      </c>
      <c r="F513">
        <v>622</v>
      </c>
      <c r="G513">
        <v>8</v>
      </c>
      <c r="H513" s="2" t="str">
        <f t="array" ref="H513">IF(MAX(IF(Affectations!$D$2:$D$225=A513,Affectations!$B$2:$B$225))&gt;=$H$1,"ok","")</f>
        <v/>
      </c>
    </row>
    <row r="514" spans="1:8" x14ac:dyDescent="0.35">
      <c r="A514">
        <v>535</v>
      </c>
      <c r="B514">
        <v>1</v>
      </c>
      <c r="C514" t="s">
        <v>218</v>
      </c>
      <c r="D514" t="s">
        <v>8</v>
      </c>
      <c r="E514">
        <v>1</v>
      </c>
      <c r="F514">
        <v>622</v>
      </c>
      <c r="G514">
        <v>8</v>
      </c>
      <c r="H514" s="2" t="str">
        <f t="array" ref="H514">IF(MAX(IF(Affectations!$D$2:$D$225=A514,Affectations!$B$2:$B$225))&gt;=$H$1,"ok","")</f>
        <v/>
      </c>
    </row>
    <row r="515" spans="1:8" x14ac:dyDescent="0.35">
      <c r="A515">
        <v>536</v>
      </c>
      <c r="B515">
        <v>1</v>
      </c>
      <c r="C515" t="s">
        <v>219</v>
      </c>
      <c r="D515" t="s">
        <v>8</v>
      </c>
      <c r="E515">
        <v>1</v>
      </c>
      <c r="F515">
        <v>737</v>
      </c>
      <c r="G515">
        <v>5</v>
      </c>
      <c r="H515" s="2" t="str">
        <f t="array" ref="H515">IF(MAX(IF(Affectations!$D$2:$D$225=A515,Affectations!$B$2:$B$225))&gt;=$H$1,"ok","")</f>
        <v/>
      </c>
    </row>
    <row r="516" spans="1:8" x14ac:dyDescent="0.35">
      <c r="A516">
        <v>537</v>
      </c>
      <c r="B516">
        <v>1</v>
      </c>
      <c r="C516" t="s">
        <v>220</v>
      </c>
      <c r="D516" t="s">
        <v>8</v>
      </c>
      <c r="E516">
        <v>1</v>
      </c>
      <c r="F516">
        <v>906</v>
      </c>
      <c r="G516">
        <v>8</v>
      </c>
      <c r="H516" s="2" t="str">
        <f t="array" ref="H516">IF(MAX(IF(Affectations!$D$2:$D$225=A516,Affectations!$B$2:$B$225))&gt;=$H$1,"ok","")</f>
        <v/>
      </c>
    </row>
    <row r="517" spans="1:8" x14ac:dyDescent="0.35">
      <c r="A517">
        <v>538</v>
      </c>
      <c r="B517">
        <v>1</v>
      </c>
      <c r="C517" t="s">
        <v>221</v>
      </c>
      <c r="D517" t="s">
        <v>8</v>
      </c>
      <c r="E517">
        <v>1</v>
      </c>
      <c r="F517">
        <v>906</v>
      </c>
      <c r="G517">
        <v>8</v>
      </c>
      <c r="H517" s="2" t="str">
        <f t="array" ref="H517">IF(MAX(IF(Affectations!$D$2:$D$225=A517,Affectations!$B$2:$B$225))&gt;=$H$1,"ok","")</f>
        <v/>
      </c>
    </row>
    <row r="518" spans="1:8" x14ac:dyDescent="0.35">
      <c r="A518">
        <v>539</v>
      </c>
      <c r="B518">
        <v>273192752</v>
      </c>
      <c r="C518" t="s">
        <v>689</v>
      </c>
      <c r="D518" t="s">
        <v>8</v>
      </c>
      <c r="E518">
        <v>1</v>
      </c>
      <c r="F518">
        <v>906</v>
      </c>
      <c r="G518">
        <v>8</v>
      </c>
      <c r="H518" s="2" t="str">
        <f t="array" ref="H518">IF(MAX(IF(Affectations!$D$2:$D$225=A518,Affectations!$B$2:$B$225))&gt;=$H$1,"ok","")</f>
        <v/>
      </c>
    </row>
    <row r="519" spans="1:8" x14ac:dyDescent="0.35">
      <c r="A519">
        <v>540</v>
      </c>
      <c r="B519">
        <v>1</v>
      </c>
      <c r="C519" t="s">
        <v>222</v>
      </c>
      <c r="D519" t="s">
        <v>8</v>
      </c>
      <c r="E519">
        <v>1</v>
      </c>
      <c r="F519">
        <v>906</v>
      </c>
      <c r="G519">
        <v>8</v>
      </c>
      <c r="H519" s="2" t="str">
        <f t="array" ref="H519">IF(MAX(IF(Affectations!$D$2:$D$225=A519,Affectations!$B$2:$B$225))&gt;=$H$1,"ok","")</f>
        <v/>
      </c>
    </row>
    <row r="520" spans="1:8" x14ac:dyDescent="0.35">
      <c r="A520">
        <v>541</v>
      </c>
      <c r="B520">
        <v>578889966</v>
      </c>
      <c r="C520" t="s">
        <v>690</v>
      </c>
      <c r="D520" t="s">
        <v>8</v>
      </c>
      <c r="E520">
        <v>1</v>
      </c>
      <c r="F520">
        <v>906</v>
      </c>
      <c r="G520">
        <v>8</v>
      </c>
      <c r="H520" s="2" t="str">
        <f t="array" ref="H520">IF(MAX(IF(Affectations!$D$2:$D$225=A520,Affectations!$B$2:$B$225))&gt;=$H$1,"ok","")</f>
        <v/>
      </c>
    </row>
    <row r="521" spans="1:8" x14ac:dyDescent="0.35">
      <c r="A521">
        <v>542</v>
      </c>
      <c r="B521">
        <v>778717777</v>
      </c>
      <c r="C521" t="s">
        <v>691</v>
      </c>
      <c r="D521" t="s">
        <v>8</v>
      </c>
      <c r="E521">
        <v>1</v>
      </c>
      <c r="F521">
        <v>906</v>
      </c>
      <c r="G521">
        <v>8</v>
      </c>
      <c r="H521" s="2" t="str">
        <f t="array" ref="H521">IF(MAX(IF(Affectations!$D$2:$D$225=A521,Affectations!$B$2:$B$225))&gt;=$H$1,"ok","")</f>
        <v/>
      </c>
    </row>
    <row r="522" spans="1:8" x14ac:dyDescent="0.35">
      <c r="A522">
        <v>543</v>
      </c>
      <c r="B522">
        <v>578889941</v>
      </c>
      <c r="C522" t="s">
        <v>692</v>
      </c>
      <c r="D522" t="s">
        <v>8</v>
      </c>
      <c r="E522">
        <v>1</v>
      </c>
      <c r="F522">
        <v>906</v>
      </c>
      <c r="G522">
        <v>8</v>
      </c>
      <c r="H522" s="2" t="str">
        <f t="array" ref="H522">IF(MAX(IF(Affectations!$D$2:$D$225=A522,Affectations!$B$2:$B$225))&gt;=$H$1,"ok","")</f>
        <v/>
      </c>
    </row>
    <row r="523" spans="1:8" x14ac:dyDescent="0.35">
      <c r="A523">
        <v>544</v>
      </c>
      <c r="B523">
        <v>1</v>
      </c>
      <c r="C523" t="s">
        <v>223</v>
      </c>
      <c r="D523" t="s">
        <v>8</v>
      </c>
      <c r="E523">
        <v>1</v>
      </c>
      <c r="F523">
        <v>906</v>
      </c>
      <c r="G523">
        <v>8</v>
      </c>
      <c r="H523" s="2" t="str">
        <f t="array" ref="H523">IF(MAX(IF(Affectations!$D$2:$D$225=A523,Affectations!$B$2:$B$225))&gt;=$H$1,"ok","")</f>
        <v/>
      </c>
    </row>
    <row r="524" spans="1:8" x14ac:dyDescent="0.35">
      <c r="A524">
        <v>545</v>
      </c>
      <c r="B524">
        <v>1</v>
      </c>
      <c r="C524" t="s">
        <v>224</v>
      </c>
      <c r="D524" t="s">
        <v>8</v>
      </c>
      <c r="E524">
        <v>1</v>
      </c>
      <c r="F524">
        <v>906</v>
      </c>
      <c r="G524">
        <v>8</v>
      </c>
      <c r="H524" s="2" t="str">
        <f t="array" ref="H524">IF(MAX(IF(Affectations!$D$2:$D$225=A524,Affectations!$B$2:$B$225))&gt;=$H$1,"ok","")</f>
        <v/>
      </c>
    </row>
    <row r="525" spans="1:8" x14ac:dyDescent="0.35">
      <c r="A525">
        <v>546</v>
      </c>
      <c r="B525">
        <v>1</v>
      </c>
      <c r="C525" t="s">
        <v>225</v>
      </c>
      <c r="D525" t="s">
        <v>8</v>
      </c>
      <c r="E525">
        <v>1</v>
      </c>
      <c r="F525">
        <v>980</v>
      </c>
      <c r="G525">
        <v>8</v>
      </c>
      <c r="H525" s="2" t="str">
        <f t="array" ref="H525">IF(MAX(IF(Affectations!$D$2:$D$225=A525,Affectations!$B$2:$B$225))&gt;=$H$1,"ok","")</f>
        <v/>
      </c>
    </row>
    <row r="526" spans="1:8" x14ac:dyDescent="0.35">
      <c r="A526">
        <v>547</v>
      </c>
      <c r="B526">
        <v>773929062</v>
      </c>
      <c r="C526" t="s">
        <v>693</v>
      </c>
      <c r="D526" t="s">
        <v>8</v>
      </c>
      <c r="E526">
        <v>1</v>
      </c>
      <c r="F526">
        <v>1027</v>
      </c>
      <c r="G526">
        <v>8</v>
      </c>
      <c r="H526" s="2" t="str">
        <f t="array" ref="H526">IF(MAX(IF(Affectations!$D$2:$D$225=A526,Affectations!$B$2:$B$225))&gt;=$H$1,"ok","")</f>
        <v/>
      </c>
    </row>
    <row r="527" spans="1:8" x14ac:dyDescent="0.35">
      <c r="A527">
        <v>548</v>
      </c>
      <c r="B527">
        <v>1</v>
      </c>
      <c r="C527" t="s">
        <v>226</v>
      </c>
      <c r="D527" t="s">
        <v>8</v>
      </c>
      <c r="E527">
        <v>1</v>
      </c>
      <c r="F527">
        <v>906</v>
      </c>
      <c r="G527">
        <v>8</v>
      </c>
      <c r="H527" s="2" t="str">
        <f t="array" ref="H527">IF(MAX(IF(Affectations!$D$2:$D$225=A527,Affectations!$B$2:$B$225))&gt;=$H$1,"ok","")</f>
        <v/>
      </c>
    </row>
    <row r="528" spans="1:8" x14ac:dyDescent="0.35">
      <c r="A528">
        <v>549</v>
      </c>
      <c r="B528">
        <v>297542172</v>
      </c>
      <c r="C528" t="s">
        <v>694</v>
      </c>
      <c r="D528" t="s">
        <v>8</v>
      </c>
      <c r="E528">
        <v>1</v>
      </c>
      <c r="F528">
        <v>1180</v>
      </c>
      <c r="G528">
        <v>8</v>
      </c>
      <c r="H528" s="2" t="str">
        <f t="array" ref="H528">IF(MAX(IF(Affectations!$D$2:$D$225=A528,Affectations!$B$2:$B$225))&gt;=$H$1,"ok","")</f>
        <v/>
      </c>
    </row>
    <row r="529" spans="1:8" x14ac:dyDescent="0.35">
      <c r="A529">
        <v>550</v>
      </c>
      <c r="B529">
        <v>275247807</v>
      </c>
      <c r="C529" t="s">
        <v>695</v>
      </c>
      <c r="D529" t="s">
        <v>8</v>
      </c>
      <c r="E529">
        <v>1</v>
      </c>
      <c r="F529">
        <v>1219</v>
      </c>
      <c r="G529">
        <v>8</v>
      </c>
      <c r="H529" s="2" t="str">
        <f t="array" ref="H529">IF(MAX(IF(Affectations!$D$2:$D$225=A529,Affectations!$B$2:$B$225))&gt;=$H$1,"ok","")</f>
        <v/>
      </c>
    </row>
    <row r="530" spans="1:8" x14ac:dyDescent="0.35">
      <c r="A530">
        <v>551</v>
      </c>
      <c r="B530">
        <v>384709945</v>
      </c>
      <c r="C530" t="s">
        <v>696</v>
      </c>
      <c r="D530" t="s">
        <v>8</v>
      </c>
      <c r="E530">
        <v>1</v>
      </c>
      <c r="F530">
        <v>1219</v>
      </c>
      <c r="G530">
        <v>8</v>
      </c>
      <c r="H530" s="2" t="str">
        <f t="array" ref="H530">IF(MAX(IF(Affectations!$D$2:$D$225=A530,Affectations!$B$2:$B$225))&gt;=$H$1,"ok","")</f>
        <v/>
      </c>
    </row>
    <row r="531" spans="1:8" x14ac:dyDescent="0.35">
      <c r="A531">
        <v>552</v>
      </c>
      <c r="B531">
        <v>278141908</v>
      </c>
      <c r="C531" t="s">
        <v>697</v>
      </c>
      <c r="D531" t="s">
        <v>8</v>
      </c>
      <c r="E531">
        <v>1</v>
      </c>
      <c r="F531">
        <v>1276</v>
      </c>
      <c r="G531">
        <v>8</v>
      </c>
      <c r="H531" s="2" t="str">
        <f t="array" ref="H531">IF(MAX(IF(Affectations!$D$2:$D$225=A531,Affectations!$B$2:$B$225))&gt;=$H$1,"ok","")</f>
        <v>ok</v>
      </c>
    </row>
    <row r="532" spans="1:8" x14ac:dyDescent="0.35">
      <c r="A532">
        <v>553</v>
      </c>
      <c r="B532">
        <v>494130367</v>
      </c>
      <c r="C532" t="s">
        <v>698</v>
      </c>
      <c r="D532" t="s">
        <v>8</v>
      </c>
      <c r="E532">
        <v>1</v>
      </c>
      <c r="F532">
        <v>1219</v>
      </c>
      <c r="G532">
        <v>8</v>
      </c>
      <c r="H532" s="2" t="str">
        <f t="array" ref="H532">IF(MAX(IF(Affectations!$D$2:$D$225=A532,Affectations!$B$2:$B$225))&gt;=$H$1,"ok","")</f>
        <v/>
      </c>
    </row>
    <row r="533" spans="1:8" x14ac:dyDescent="0.35">
      <c r="A533">
        <v>555</v>
      </c>
      <c r="B533">
        <v>392731113</v>
      </c>
      <c r="C533" t="s">
        <v>699</v>
      </c>
      <c r="D533" t="s">
        <v>8</v>
      </c>
      <c r="E533">
        <v>1</v>
      </c>
      <c r="F533">
        <v>8</v>
      </c>
      <c r="G533">
        <v>9</v>
      </c>
      <c r="H533" s="2" t="str">
        <f t="array" ref="H533">IF(MAX(IF(Affectations!$D$2:$D$225=A533,Affectations!$B$2:$B$225))&gt;=$H$1,"ok","")</f>
        <v/>
      </c>
    </row>
    <row r="534" spans="1:8" x14ac:dyDescent="0.35">
      <c r="A534">
        <v>556</v>
      </c>
      <c r="B534">
        <v>573688926</v>
      </c>
      <c r="C534" t="s">
        <v>700</v>
      </c>
      <c r="D534" t="s">
        <v>8</v>
      </c>
      <c r="E534">
        <v>1</v>
      </c>
      <c r="F534">
        <v>210</v>
      </c>
      <c r="G534">
        <v>9</v>
      </c>
      <c r="H534" s="2" t="str">
        <f t="array" ref="H534">IF(MAX(IF(Affectations!$D$2:$D$225=A534,Affectations!$B$2:$B$225))&gt;=$H$1,"ok","")</f>
        <v/>
      </c>
    </row>
    <row r="535" spans="1:8" x14ac:dyDescent="0.35">
      <c r="A535">
        <v>557</v>
      </c>
      <c r="B535">
        <v>264836200</v>
      </c>
      <c r="C535" t="s">
        <v>701</v>
      </c>
      <c r="D535" t="s">
        <v>8</v>
      </c>
      <c r="E535">
        <v>1</v>
      </c>
      <c r="F535">
        <v>685</v>
      </c>
      <c r="G535">
        <v>9</v>
      </c>
      <c r="H535" s="2" t="str">
        <f t="array" ref="H535">IF(MAX(IF(Affectations!$D$2:$D$225=A535,Affectations!$B$2:$B$225))&gt;=$H$1,"ok","")</f>
        <v/>
      </c>
    </row>
    <row r="536" spans="1:8" x14ac:dyDescent="0.35">
      <c r="A536">
        <v>558</v>
      </c>
      <c r="B536">
        <v>267470206</v>
      </c>
      <c r="C536" t="s">
        <v>702</v>
      </c>
      <c r="D536" t="s">
        <v>8</v>
      </c>
      <c r="E536">
        <v>1</v>
      </c>
      <c r="F536">
        <v>998</v>
      </c>
      <c r="G536">
        <v>9</v>
      </c>
      <c r="H536" s="2" t="str">
        <f t="array" ref="H536">IF(MAX(IF(Affectations!$D$2:$D$225=A536,Affectations!$B$2:$B$225))&gt;=$H$1,"ok","")</f>
        <v/>
      </c>
    </row>
    <row r="537" spans="1:8" x14ac:dyDescent="0.35">
      <c r="A537">
        <v>559</v>
      </c>
      <c r="B537">
        <v>1</v>
      </c>
      <c r="C537" t="s">
        <v>227</v>
      </c>
      <c r="D537" t="s">
        <v>8</v>
      </c>
      <c r="E537">
        <v>1</v>
      </c>
      <c r="F537">
        <v>4</v>
      </c>
      <c r="G537">
        <v>10</v>
      </c>
      <c r="H537" s="2" t="str">
        <f t="array" ref="H537">IF(MAX(IF(Affectations!$D$2:$D$225=A537,Affectations!$B$2:$B$225))&gt;=$H$1,"ok","")</f>
        <v/>
      </c>
    </row>
    <row r="538" spans="1:8" x14ac:dyDescent="0.35">
      <c r="A538">
        <v>560</v>
      </c>
      <c r="B538">
        <v>296499960</v>
      </c>
      <c r="C538" t="s">
        <v>703</v>
      </c>
      <c r="D538" t="s">
        <v>8</v>
      </c>
      <c r="E538">
        <v>1</v>
      </c>
      <c r="F538">
        <v>5</v>
      </c>
      <c r="G538">
        <v>10</v>
      </c>
      <c r="H538" s="2" t="str">
        <f t="array" ref="H538">IF(MAX(IF(Affectations!$D$2:$D$225=A538,Affectations!$B$2:$B$225))&gt;=$H$1,"ok","")</f>
        <v/>
      </c>
    </row>
    <row r="539" spans="1:8" x14ac:dyDescent="0.35">
      <c r="A539">
        <v>561</v>
      </c>
      <c r="B539">
        <v>1</v>
      </c>
      <c r="C539" t="s">
        <v>228</v>
      </c>
      <c r="D539" t="s">
        <v>8</v>
      </c>
      <c r="E539">
        <v>1</v>
      </c>
      <c r="F539">
        <v>12</v>
      </c>
      <c r="G539">
        <v>10</v>
      </c>
      <c r="H539" s="2" t="str">
        <f t="array" ref="H539">IF(MAX(IF(Affectations!$D$2:$D$225=A539,Affectations!$B$2:$B$225))&gt;=$H$1,"ok","")</f>
        <v/>
      </c>
    </row>
    <row r="540" spans="1:8" x14ac:dyDescent="0.35">
      <c r="A540">
        <v>562</v>
      </c>
      <c r="B540">
        <v>275382653</v>
      </c>
      <c r="C540" t="s">
        <v>704</v>
      </c>
      <c r="D540" t="s">
        <v>8</v>
      </c>
      <c r="E540">
        <v>1</v>
      </c>
      <c r="F540">
        <v>19</v>
      </c>
      <c r="G540">
        <v>10</v>
      </c>
      <c r="H540" s="2" t="str">
        <f t="array" ref="H540">IF(MAX(IF(Affectations!$D$2:$D$225=A540,Affectations!$B$2:$B$225))&gt;=$H$1,"ok","")</f>
        <v/>
      </c>
    </row>
    <row r="541" spans="1:8" x14ac:dyDescent="0.35">
      <c r="A541">
        <v>563</v>
      </c>
      <c r="B541">
        <v>1</v>
      </c>
      <c r="C541" t="s">
        <v>229</v>
      </c>
      <c r="D541" t="s">
        <v>8</v>
      </c>
      <c r="E541">
        <v>1</v>
      </c>
      <c r="F541">
        <v>20</v>
      </c>
      <c r="G541">
        <v>10</v>
      </c>
      <c r="H541" s="2" t="str">
        <f t="array" ref="H541">IF(MAX(IF(Affectations!$D$2:$D$225=A541,Affectations!$B$2:$B$225))&gt;=$H$1,"ok","")</f>
        <v/>
      </c>
    </row>
    <row r="542" spans="1:8" x14ac:dyDescent="0.35">
      <c r="A542">
        <v>564</v>
      </c>
      <c r="B542">
        <v>1</v>
      </c>
      <c r="C542" t="s">
        <v>230</v>
      </c>
      <c r="D542" t="s">
        <v>8</v>
      </c>
      <c r="E542">
        <v>1</v>
      </c>
      <c r="F542">
        <v>25</v>
      </c>
      <c r="G542">
        <v>10</v>
      </c>
      <c r="H542" s="2" t="str">
        <f t="array" ref="H542">IF(MAX(IF(Affectations!$D$2:$D$225=A542,Affectations!$B$2:$B$225))&gt;=$H$1,"ok","")</f>
        <v/>
      </c>
    </row>
    <row r="543" spans="1:8" x14ac:dyDescent="0.35">
      <c r="A543">
        <v>565</v>
      </c>
      <c r="B543">
        <v>274446517</v>
      </c>
      <c r="C543" t="s">
        <v>705</v>
      </c>
      <c r="D543" t="s">
        <v>8</v>
      </c>
      <c r="E543">
        <v>1</v>
      </c>
      <c r="F543">
        <v>41</v>
      </c>
      <c r="G543">
        <v>10</v>
      </c>
      <c r="H543" s="2" t="str">
        <f t="array" ref="H543">IF(MAX(IF(Affectations!$D$2:$D$225=A543,Affectations!$B$2:$B$225))&gt;=$H$1,"ok","")</f>
        <v/>
      </c>
    </row>
    <row r="544" spans="1:8" x14ac:dyDescent="0.35">
      <c r="A544">
        <v>566</v>
      </c>
      <c r="B544">
        <v>278158340</v>
      </c>
      <c r="C544" t="s">
        <v>706</v>
      </c>
      <c r="D544" t="s">
        <v>8</v>
      </c>
      <c r="E544">
        <v>1</v>
      </c>
      <c r="F544">
        <v>71</v>
      </c>
      <c r="G544">
        <v>10</v>
      </c>
      <c r="H544" s="2" t="str">
        <f t="array" ref="H544">IF(MAX(IF(Affectations!$D$2:$D$225=A544,Affectations!$B$2:$B$225))&gt;=$H$1,"ok","")</f>
        <v/>
      </c>
    </row>
    <row r="545" spans="1:8" x14ac:dyDescent="0.35">
      <c r="A545">
        <v>567</v>
      </c>
      <c r="B545">
        <v>278157813</v>
      </c>
      <c r="C545" t="s">
        <v>707</v>
      </c>
      <c r="D545" t="s">
        <v>8</v>
      </c>
      <c r="E545">
        <v>1</v>
      </c>
      <c r="F545">
        <v>72</v>
      </c>
      <c r="G545">
        <v>10</v>
      </c>
      <c r="H545" s="2" t="str">
        <f t="array" ref="H545">IF(MAX(IF(Affectations!$D$2:$D$225=A545,Affectations!$B$2:$B$225))&gt;=$H$1,"ok","")</f>
        <v/>
      </c>
    </row>
    <row r="546" spans="1:8" x14ac:dyDescent="0.35">
      <c r="A546">
        <v>569</v>
      </c>
      <c r="B546">
        <v>313353018</v>
      </c>
      <c r="C546" t="s">
        <v>708</v>
      </c>
      <c r="D546" t="s">
        <v>8</v>
      </c>
      <c r="E546">
        <v>1</v>
      </c>
      <c r="F546">
        <v>156</v>
      </c>
      <c r="G546">
        <v>10</v>
      </c>
      <c r="H546" s="2" t="str">
        <f t="array" ref="H546">IF(MAX(IF(Affectations!$D$2:$D$225=A546,Affectations!$B$2:$B$225))&gt;=$H$1,"ok","")</f>
        <v/>
      </c>
    </row>
    <row r="547" spans="1:8" x14ac:dyDescent="0.35">
      <c r="A547">
        <v>570</v>
      </c>
      <c r="B547">
        <v>262731675</v>
      </c>
      <c r="C547" t="s">
        <v>709</v>
      </c>
      <c r="D547" t="s">
        <v>8</v>
      </c>
      <c r="E547">
        <v>1</v>
      </c>
      <c r="F547">
        <v>212</v>
      </c>
      <c r="G547">
        <v>10</v>
      </c>
      <c r="H547" s="2" t="str">
        <f t="array" ref="H547">IF(MAX(IF(Affectations!$D$2:$D$225=A547,Affectations!$B$2:$B$225))&gt;=$H$1,"ok","")</f>
        <v/>
      </c>
    </row>
    <row r="548" spans="1:8" x14ac:dyDescent="0.35">
      <c r="A548">
        <v>571</v>
      </c>
      <c r="B548">
        <v>262268796</v>
      </c>
      <c r="C548" t="s">
        <v>710</v>
      </c>
      <c r="D548" t="s">
        <v>8</v>
      </c>
      <c r="E548">
        <v>1</v>
      </c>
      <c r="F548">
        <v>257</v>
      </c>
      <c r="G548">
        <v>10</v>
      </c>
      <c r="H548" s="2" t="str">
        <f t="array" ref="H548">IF(MAX(IF(Affectations!$D$2:$D$225=A548,Affectations!$B$2:$B$225))&gt;=$H$1,"ok","")</f>
        <v/>
      </c>
    </row>
    <row r="549" spans="1:8" x14ac:dyDescent="0.35">
      <c r="A549">
        <v>572</v>
      </c>
      <c r="B549">
        <v>263031360</v>
      </c>
      <c r="C549" t="s">
        <v>711</v>
      </c>
      <c r="D549" t="s">
        <v>8</v>
      </c>
      <c r="E549">
        <v>1</v>
      </c>
      <c r="F549">
        <v>288</v>
      </c>
      <c r="G549">
        <v>10</v>
      </c>
      <c r="H549" s="2" t="str">
        <f t="array" ref="H549">IF(MAX(IF(Affectations!$D$2:$D$225=A549,Affectations!$B$2:$B$225))&gt;=$H$1,"ok","")</f>
        <v/>
      </c>
    </row>
    <row r="550" spans="1:8" x14ac:dyDescent="0.35">
      <c r="A550">
        <v>573</v>
      </c>
      <c r="B550">
        <v>382652709</v>
      </c>
      <c r="C550" t="s">
        <v>712</v>
      </c>
      <c r="D550" t="s">
        <v>8</v>
      </c>
      <c r="E550">
        <v>1</v>
      </c>
      <c r="F550">
        <v>292</v>
      </c>
      <c r="G550">
        <v>10</v>
      </c>
      <c r="H550" s="2" t="str">
        <f t="array" ref="H550">IF(MAX(IF(Affectations!$D$2:$D$225=A550,Affectations!$B$2:$B$225))&gt;=$H$1,"ok","")</f>
        <v/>
      </c>
    </row>
    <row r="551" spans="1:8" x14ac:dyDescent="0.35">
      <c r="A551">
        <v>574</v>
      </c>
      <c r="B551">
        <v>1</v>
      </c>
      <c r="C551" t="s">
        <v>231</v>
      </c>
      <c r="D551" t="s">
        <v>8</v>
      </c>
      <c r="E551">
        <v>1</v>
      </c>
      <c r="F551">
        <v>334</v>
      </c>
      <c r="G551">
        <v>10</v>
      </c>
      <c r="H551" s="2" t="str">
        <f t="array" ref="H551">IF(MAX(IF(Affectations!$D$2:$D$225=A551,Affectations!$B$2:$B$225))&gt;=$H$1,"ok","")</f>
        <v/>
      </c>
    </row>
    <row r="552" spans="1:8" x14ac:dyDescent="0.35">
      <c r="A552">
        <v>575</v>
      </c>
      <c r="B552">
        <v>274355809</v>
      </c>
      <c r="C552" t="s">
        <v>713</v>
      </c>
      <c r="D552" t="s">
        <v>8</v>
      </c>
      <c r="E552">
        <v>1</v>
      </c>
      <c r="F552">
        <v>363</v>
      </c>
      <c r="G552">
        <v>10</v>
      </c>
      <c r="H552" s="2" t="str">
        <f t="array" ref="H552">IF(MAX(IF(Affectations!$D$2:$D$225=A552,Affectations!$B$2:$B$225))&gt;=$H$1,"ok","")</f>
        <v/>
      </c>
    </row>
    <row r="553" spans="1:8" x14ac:dyDescent="0.35">
      <c r="A553">
        <v>576</v>
      </c>
      <c r="B553">
        <v>276534906</v>
      </c>
      <c r="C553" t="s">
        <v>714</v>
      </c>
      <c r="D553" t="s">
        <v>8</v>
      </c>
      <c r="E553">
        <v>1</v>
      </c>
      <c r="F553">
        <v>374</v>
      </c>
      <c r="G553">
        <v>10</v>
      </c>
      <c r="H553" s="2" t="str">
        <f t="array" ref="H553">IF(MAX(IF(Affectations!$D$2:$D$225=A553,Affectations!$B$2:$B$225))&gt;=$H$1,"ok","")</f>
        <v/>
      </c>
    </row>
    <row r="554" spans="1:8" x14ac:dyDescent="0.35">
      <c r="A554">
        <v>577</v>
      </c>
      <c r="B554">
        <v>1</v>
      </c>
      <c r="C554" t="s">
        <v>232</v>
      </c>
      <c r="D554" t="s">
        <v>8</v>
      </c>
      <c r="E554">
        <v>1</v>
      </c>
      <c r="F554">
        <v>449</v>
      </c>
      <c r="G554">
        <v>10</v>
      </c>
      <c r="H554" s="2" t="str">
        <f t="array" ref="H554">IF(MAX(IF(Affectations!$D$2:$D$225=A554,Affectations!$B$2:$B$225))&gt;=$H$1,"ok","")</f>
        <v/>
      </c>
    </row>
    <row r="555" spans="1:8" x14ac:dyDescent="0.35">
      <c r="A555">
        <v>578</v>
      </c>
      <c r="B555">
        <v>383633039</v>
      </c>
      <c r="C555" t="s">
        <v>715</v>
      </c>
      <c r="D555" t="s">
        <v>8</v>
      </c>
      <c r="E555">
        <v>1</v>
      </c>
      <c r="F555">
        <v>452</v>
      </c>
      <c r="G555">
        <v>10</v>
      </c>
      <c r="H555" s="2" t="str">
        <f t="array" ref="H555">IF(MAX(IF(Affectations!$D$2:$D$225=A555,Affectations!$B$2:$B$225))&gt;=$H$1,"ok","")</f>
        <v/>
      </c>
    </row>
    <row r="556" spans="1:8" x14ac:dyDescent="0.35">
      <c r="A556">
        <v>579</v>
      </c>
      <c r="B556">
        <v>291063910</v>
      </c>
      <c r="C556" t="s">
        <v>716</v>
      </c>
      <c r="D556" t="s">
        <v>8</v>
      </c>
      <c r="E556">
        <v>1</v>
      </c>
      <c r="F556">
        <v>476</v>
      </c>
      <c r="G556">
        <v>10</v>
      </c>
      <c r="H556" s="2" t="str">
        <f t="array" ref="H556">IF(MAX(IF(Affectations!$D$2:$D$225=A556,Affectations!$B$2:$B$225))&gt;=$H$1,"ok","")</f>
        <v/>
      </c>
    </row>
    <row r="557" spans="1:8" x14ac:dyDescent="0.35">
      <c r="A557">
        <v>580</v>
      </c>
      <c r="B557">
        <v>391775103</v>
      </c>
      <c r="C557" t="s">
        <v>717</v>
      </c>
      <c r="D557" t="s">
        <v>8</v>
      </c>
      <c r="E557">
        <v>1</v>
      </c>
      <c r="F557">
        <v>505</v>
      </c>
      <c r="G557">
        <v>10</v>
      </c>
      <c r="H557" s="2" t="str">
        <f t="array" ref="H557">IF(MAX(IF(Affectations!$D$2:$D$225=A557,Affectations!$B$2:$B$225))&gt;=$H$1,"ok","")</f>
        <v/>
      </c>
    </row>
    <row r="558" spans="1:8" x14ac:dyDescent="0.35">
      <c r="A558">
        <v>581</v>
      </c>
      <c r="B558">
        <v>295332642</v>
      </c>
      <c r="C558" t="s">
        <v>718</v>
      </c>
      <c r="D558" t="s">
        <v>8</v>
      </c>
      <c r="E558">
        <v>1</v>
      </c>
      <c r="F558">
        <v>558</v>
      </c>
      <c r="G558">
        <v>10</v>
      </c>
      <c r="H558" s="2" t="str">
        <f t="array" ref="H558">IF(MAX(IF(Affectations!$D$2:$D$225=A558,Affectations!$B$2:$B$225))&gt;=$H$1,"ok","")</f>
        <v/>
      </c>
    </row>
    <row r="559" spans="1:8" x14ac:dyDescent="0.35">
      <c r="A559">
        <v>582</v>
      </c>
      <c r="B559">
        <v>1</v>
      </c>
      <c r="C559" t="s">
        <v>233</v>
      </c>
      <c r="D559" t="s">
        <v>8</v>
      </c>
      <c r="E559">
        <v>1</v>
      </c>
      <c r="F559">
        <v>559</v>
      </c>
      <c r="G559">
        <v>10</v>
      </c>
      <c r="H559" s="2" t="str">
        <f t="array" ref="H559">IF(MAX(IF(Affectations!$D$2:$D$225=A559,Affectations!$B$2:$B$225))&gt;=$H$1,"ok","")</f>
        <v/>
      </c>
    </row>
    <row r="560" spans="1:8" x14ac:dyDescent="0.35">
      <c r="A560">
        <v>583</v>
      </c>
      <c r="B560">
        <v>569737229</v>
      </c>
      <c r="C560" t="s">
        <v>719</v>
      </c>
      <c r="D560" t="s">
        <v>8</v>
      </c>
      <c r="E560">
        <v>1</v>
      </c>
      <c r="F560">
        <v>581</v>
      </c>
      <c r="G560">
        <v>5</v>
      </c>
      <c r="H560" s="2" t="str">
        <f t="array" ref="H560">IF(MAX(IF(Affectations!$D$2:$D$225=A560,Affectations!$B$2:$B$225))&gt;=$H$1,"ok","")</f>
        <v/>
      </c>
    </row>
    <row r="561" spans="1:8" x14ac:dyDescent="0.35">
      <c r="A561">
        <v>584</v>
      </c>
      <c r="B561">
        <v>276157427</v>
      </c>
      <c r="C561" t="s">
        <v>720</v>
      </c>
      <c r="D561" t="s">
        <v>8</v>
      </c>
      <c r="E561">
        <v>1</v>
      </c>
      <c r="F561">
        <v>589</v>
      </c>
      <c r="G561">
        <v>10</v>
      </c>
      <c r="H561" s="2" t="str">
        <f t="array" ref="H561">IF(MAX(IF(Affectations!$D$2:$D$225=A561,Affectations!$B$2:$B$225))&gt;=$H$1,"ok","")</f>
        <v/>
      </c>
    </row>
    <row r="562" spans="1:8" x14ac:dyDescent="0.35">
      <c r="A562">
        <v>585</v>
      </c>
      <c r="B562">
        <v>762301331</v>
      </c>
      <c r="C562" t="s">
        <v>721</v>
      </c>
      <c r="D562" t="s">
        <v>8</v>
      </c>
      <c r="E562">
        <v>1</v>
      </c>
      <c r="F562">
        <v>612</v>
      </c>
      <c r="G562">
        <v>10</v>
      </c>
      <c r="H562" s="2" t="str">
        <f t="array" ref="H562">IF(MAX(IF(Affectations!$D$2:$D$225=A562,Affectations!$B$2:$B$225))&gt;=$H$1,"ok","")</f>
        <v/>
      </c>
    </row>
    <row r="563" spans="1:8" x14ac:dyDescent="0.35">
      <c r="A563">
        <v>586</v>
      </c>
      <c r="B563">
        <v>1</v>
      </c>
      <c r="C563" t="s">
        <v>234</v>
      </c>
      <c r="D563" t="s">
        <v>8</v>
      </c>
      <c r="E563">
        <v>1</v>
      </c>
      <c r="F563">
        <v>700</v>
      </c>
      <c r="G563">
        <v>10</v>
      </c>
      <c r="H563" s="2" t="str">
        <f t="array" ref="H563">IF(MAX(IF(Affectations!$D$2:$D$225=A563,Affectations!$B$2:$B$225))&gt;=$H$1,"ok","")</f>
        <v/>
      </c>
    </row>
    <row r="564" spans="1:8" x14ac:dyDescent="0.35">
      <c r="A564">
        <v>587</v>
      </c>
      <c r="B564">
        <v>1</v>
      </c>
      <c r="C564" t="s">
        <v>235</v>
      </c>
      <c r="D564" t="s">
        <v>8</v>
      </c>
      <c r="E564">
        <v>1</v>
      </c>
      <c r="F564">
        <v>707</v>
      </c>
      <c r="G564">
        <v>10</v>
      </c>
      <c r="H564" s="2" t="str">
        <f t="array" ref="H564">IF(MAX(IF(Affectations!$D$2:$D$225=A564,Affectations!$B$2:$B$225))&gt;=$H$1,"ok","")</f>
        <v/>
      </c>
    </row>
    <row r="565" spans="1:8" x14ac:dyDescent="0.35">
      <c r="A565">
        <v>588</v>
      </c>
      <c r="B565">
        <v>380542654</v>
      </c>
      <c r="C565" t="s">
        <v>722</v>
      </c>
      <c r="D565" t="s">
        <v>8</v>
      </c>
      <c r="E565">
        <v>1</v>
      </c>
      <c r="F565">
        <v>709</v>
      </c>
      <c r="G565">
        <v>10</v>
      </c>
      <c r="H565" s="2" t="str">
        <f t="array" ref="H565">IF(MAX(IF(Affectations!$D$2:$D$225=A565,Affectations!$B$2:$B$225))&gt;=$H$1,"ok","")</f>
        <v/>
      </c>
    </row>
    <row r="566" spans="1:8" x14ac:dyDescent="0.35">
      <c r="A566">
        <v>589</v>
      </c>
      <c r="B566">
        <v>263692706</v>
      </c>
      <c r="C566" t="s">
        <v>723</v>
      </c>
      <c r="D566" t="s">
        <v>8</v>
      </c>
      <c r="E566">
        <v>1</v>
      </c>
      <c r="F566">
        <v>754</v>
      </c>
      <c r="G566">
        <v>10</v>
      </c>
      <c r="H566" s="2" t="str">
        <f t="array" ref="H566">IF(MAX(IF(Affectations!$D$2:$D$225=A566,Affectations!$B$2:$B$225))&gt;=$H$1,"ok","")</f>
        <v/>
      </c>
    </row>
    <row r="567" spans="1:8" x14ac:dyDescent="0.35">
      <c r="A567">
        <v>590</v>
      </c>
      <c r="B567">
        <v>381613298</v>
      </c>
      <c r="C567" t="s">
        <v>724</v>
      </c>
      <c r="D567" t="s">
        <v>8</v>
      </c>
      <c r="E567">
        <v>1</v>
      </c>
      <c r="F567">
        <v>812</v>
      </c>
      <c r="G567">
        <v>10</v>
      </c>
      <c r="H567" s="2" t="str">
        <f t="array" ref="H567">IF(MAX(IF(Affectations!$D$2:$D$225=A567,Affectations!$B$2:$B$225))&gt;=$H$1,"ok","")</f>
        <v/>
      </c>
    </row>
    <row r="568" spans="1:8" x14ac:dyDescent="0.35">
      <c r="A568">
        <v>591</v>
      </c>
      <c r="B568">
        <v>313011589</v>
      </c>
      <c r="C568" t="s">
        <v>725</v>
      </c>
      <c r="D568" t="s">
        <v>8</v>
      </c>
      <c r="E568">
        <v>1</v>
      </c>
      <c r="F568">
        <v>912</v>
      </c>
      <c r="G568">
        <v>10</v>
      </c>
      <c r="H568" s="2" t="str">
        <f t="array" ref="H568">IF(MAX(IF(Affectations!$D$2:$D$225=A568,Affectations!$B$2:$B$225))&gt;=$H$1,"ok","")</f>
        <v/>
      </c>
    </row>
    <row r="569" spans="1:8" x14ac:dyDescent="0.35">
      <c r="A569">
        <v>592</v>
      </c>
      <c r="B569">
        <v>504280483</v>
      </c>
      <c r="C569" t="s">
        <v>726</v>
      </c>
      <c r="D569" t="s">
        <v>8</v>
      </c>
      <c r="E569">
        <v>1</v>
      </c>
      <c r="F569">
        <v>899</v>
      </c>
      <c r="G569">
        <v>10</v>
      </c>
      <c r="H569" s="2" t="str">
        <f t="array" ref="H569">IF(MAX(IF(Affectations!$D$2:$D$225=A569,Affectations!$B$2:$B$225))&gt;=$H$1,"ok","")</f>
        <v/>
      </c>
    </row>
    <row r="570" spans="1:8" x14ac:dyDescent="0.35">
      <c r="A570">
        <v>593</v>
      </c>
      <c r="B570">
        <v>504279717</v>
      </c>
      <c r="C570" t="s">
        <v>727</v>
      </c>
      <c r="D570" t="s">
        <v>8</v>
      </c>
      <c r="E570">
        <v>1</v>
      </c>
      <c r="F570">
        <v>899</v>
      </c>
      <c r="G570">
        <v>10</v>
      </c>
      <c r="H570" s="2" t="str">
        <f t="array" ref="H570">IF(MAX(IF(Affectations!$D$2:$D$225=A570,Affectations!$B$2:$B$225))&gt;=$H$1,"ok","")</f>
        <v/>
      </c>
    </row>
    <row r="571" spans="1:8" x14ac:dyDescent="0.35">
      <c r="A571">
        <v>594</v>
      </c>
      <c r="B571">
        <v>571239743</v>
      </c>
      <c r="C571" t="s">
        <v>728</v>
      </c>
      <c r="D571" t="s">
        <v>8</v>
      </c>
      <c r="E571">
        <v>1</v>
      </c>
      <c r="F571">
        <v>1049</v>
      </c>
      <c r="G571">
        <v>10</v>
      </c>
      <c r="H571" s="2" t="str">
        <f t="array" ref="H571">IF(MAX(IF(Affectations!$D$2:$D$225=A571,Affectations!$B$2:$B$225))&gt;=$H$1,"ok","")</f>
        <v/>
      </c>
    </row>
    <row r="572" spans="1:8" x14ac:dyDescent="0.35">
      <c r="A572">
        <v>595</v>
      </c>
      <c r="B572">
        <v>277375874</v>
      </c>
      <c r="C572" t="s">
        <v>729</v>
      </c>
      <c r="D572" t="s">
        <v>8</v>
      </c>
      <c r="E572">
        <v>1</v>
      </c>
      <c r="F572">
        <v>1221</v>
      </c>
      <c r="G572">
        <v>10</v>
      </c>
      <c r="H572" s="2" t="str">
        <f t="array" ref="H572">IF(MAX(IF(Affectations!$D$2:$D$225=A572,Affectations!$B$2:$B$225))&gt;=$H$1,"ok","")</f>
        <v/>
      </c>
    </row>
    <row r="573" spans="1:8" x14ac:dyDescent="0.35">
      <c r="A573">
        <v>596</v>
      </c>
      <c r="B573">
        <v>1</v>
      </c>
      <c r="C573" t="s">
        <v>236</v>
      </c>
      <c r="D573" t="s">
        <v>8</v>
      </c>
      <c r="E573">
        <v>1</v>
      </c>
      <c r="F573">
        <v>1624</v>
      </c>
      <c r="G573">
        <v>10</v>
      </c>
      <c r="H573" s="2" t="str">
        <f t="array" ref="H573">IF(MAX(IF(Affectations!$D$2:$D$225=A573,Affectations!$B$2:$B$225))&gt;=$H$1,"ok","")</f>
        <v/>
      </c>
    </row>
    <row r="574" spans="1:8" x14ac:dyDescent="0.35">
      <c r="A574">
        <v>598</v>
      </c>
      <c r="B574">
        <v>734473267</v>
      </c>
      <c r="C574" t="s">
        <v>730</v>
      </c>
      <c r="D574" t="s">
        <v>8</v>
      </c>
      <c r="E574">
        <v>1</v>
      </c>
      <c r="F574">
        <v>1239</v>
      </c>
      <c r="G574">
        <v>10</v>
      </c>
      <c r="H574" s="2" t="str">
        <f t="array" ref="H574">IF(MAX(IF(Affectations!$D$2:$D$225=A574,Affectations!$B$2:$B$225))&gt;=$H$1,"ok","")</f>
        <v/>
      </c>
    </row>
    <row r="575" spans="1:8" x14ac:dyDescent="0.35">
      <c r="A575">
        <v>599</v>
      </c>
      <c r="B575">
        <v>380615666</v>
      </c>
      <c r="C575" t="s">
        <v>731</v>
      </c>
      <c r="D575" t="s">
        <v>8</v>
      </c>
      <c r="E575">
        <v>1</v>
      </c>
      <c r="F575">
        <v>1273</v>
      </c>
      <c r="G575">
        <v>10</v>
      </c>
      <c r="H575" s="2" t="str">
        <f t="array" ref="H575">IF(MAX(IF(Affectations!$D$2:$D$225=A575,Affectations!$B$2:$B$225))&gt;=$H$1,"ok","")</f>
        <v/>
      </c>
    </row>
    <row r="576" spans="1:8" x14ac:dyDescent="0.35">
      <c r="A576">
        <v>600</v>
      </c>
      <c r="B576">
        <v>1</v>
      </c>
      <c r="C576" t="s">
        <v>237</v>
      </c>
      <c r="D576" t="s">
        <v>8</v>
      </c>
      <c r="E576">
        <v>1</v>
      </c>
      <c r="F576">
        <v>1297</v>
      </c>
      <c r="G576">
        <v>10</v>
      </c>
      <c r="H576" s="2" t="str">
        <f t="array" ref="H576">IF(MAX(IF(Affectations!$D$2:$D$225=A576,Affectations!$B$2:$B$225))&gt;=$H$1,"ok","")</f>
        <v>ok</v>
      </c>
    </row>
    <row r="577" spans="1:8" x14ac:dyDescent="0.35">
      <c r="A577">
        <v>601</v>
      </c>
      <c r="B577">
        <v>1</v>
      </c>
      <c r="C577" t="s">
        <v>238</v>
      </c>
      <c r="D577" t="s">
        <v>8</v>
      </c>
      <c r="E577">
        <v>1</v>
      </c>
      <c r="F577">
        <v>1310</v>
      </c>
      <c r="G577">
        <v>10</v>
      </c>
      <c r="H577" s="2" t="str">
        <f t="array" ref="H577">IF(MAX(IF(Affectations!$D$2:$D$225=A577,Affectations!$B$2:$B$225))&gt;=$H$1,"ok","")</f>
        <v/>
      </c>
    </row>
    <row r="578" spans="1:8" x14ac:dyDescent="0.35">
      <c r="A578">
        <v>602</v>
      </c>
      <c r="B578">
        <v>380017462</v>
      </c>
      <c r="C578" t="s">
        <v>732</v>
      </c>
      <c r="D578" t="s">
        <v>8</v>
      </c>
      <c r="E578">
        <v>1</v>
      </c>
      <c r="F578">
        <v>1310</v>
      </c>
      <c r="G578">
        <v>10</v>
      </c>
      <c r="H578" s="2" t="str">
        <f t="array" ref="H578">IF(MAX(IF(Affectations!$D$2:$D$225=A578,Affectations!$B$2:$B$225))&gt;=$H$1,"ok","")</f>
        <v/>
      </c>
    </row>
    <row r="579" spans="1:8" x14ac:dyDescent="0.35">
      <c r="A579">
        <v>603</v>
      </c>
      <c r="B579">
        <v>1</v>
      </c>
      <c r="C579" t="s">
        <v>239</v>
      </c>
      <c r="D579" t="s">
        <v>8</v>
      </c>
      <c r="E579">
        <v>1</v>
      </c>
      <c r="F579">
        <v>1297</v>
      </c>
      <c r="G579">
        <v>10</v>
      </c>
      <c r="H579" s="2" t="str">
        <f t="array" ref="H579">IF(MAX(IF(Affectations!$D$2:$D$225=A579,Affectations!$B$2:$B$225))&gt;=$H$1,"ok","")</f>
        <v/>
      </c>
    </row>
    <row r="580" spans="1:8" x14ac:dyDescent="0.35">
      <c r="A580">
        <v>604</v>
      </c>
      <c r="B580">
        <v>1</v>
      </c>
      <c r="C580" t="s">
        <v>240</v>
      </c>
      <c r="D580" t="s">
        <v>8</v>
      </c>
      <c r="E580">
        <v>1</v>
      </c>
      <c r="F580">
        <v>1326</v>
      </c>
      <c r="G580">
        <v>10</v>
      </c>
      <c r="H580" s="2" t="str">
        <f t="array" ref="H580">IF(MAX(IF(Affectations!$D$2:$D$225=A580,Affectations!$B$2:$B$225))&gt;=$H$1,"ok","")</f>
        <v/>
      </c>
    </row>
    <row r="581" spans="1:8" x14ac:dyDescent="0.35">
      <c r="A581">
        <v>605</v>
      </c>
      <c r="B581">
        <v>276677291</v>
      </c>
      <c r="C581" t="s">
        <v>733</v>
      </c>
      <c r="D581" t="s">
        <v>8</v>
      </c>
      <c r="E581">
        <v>1</v>
      </c>
      <c r="F581">
        <v>6</v>
      </c>
      <c r="G581">
        <v>11</v>
      </c>
      <c r="H581" s="2" t="str">
        <f t="array" ref="H581">IF(MAX(IF(Affectations!$D$2:$D$225=A581,Affectations!$B$2:$B$225))&gt;=$H$1,"ok","")</f>
        <v/>
      </c>
    </row>
    <row r="582" spans="1:8" x14ac:dyDescent="0.35">
      <c r="A582">
        <v>606</v>
      </c>
      <c r="B582">
        <v>573372088</v>
      </c>
      <c r="C582" t="s">
        <v>734</v>
      </c>
      <c r="D582" t="s">
        <v>8</v>
      </c>
      <c r="E582">
        <v>1</v>
      </c>
      <c r="F582">
        <v>22</v>
      </c>
      <c r="G582">
        <v>11</v>
      </c>
      <c r="H582" s="2" t="str">
        <f t="array" ref="H582">IF(MAX(IF(Affectations!$D$2:$D$225=A582,Affectations!$B$2:$B$225))&gt;=$H$1,"ok","")</f>
        <v/>
      </c>
    </row>
    <row r="583" spans="1:8" x14ac:dyDescent="0.35">
      <c r="A583">
        <v>607</v>
      </c>
      <c r="B583">
        <v>502816192</v>
      </c>
      <c r="C583" t="s">
        <v>735</v>
      </c>
      <c r="D583" t="s">
        <v>8</v>
      </c>
      <c r="E583">
        <v>1</v>
      </c>
      <c r="F583">
        <v>24</v>
      </c>
      <c r="G583">
        <v>11</v>
      </c>
      <c r="H583" s="2" t="str">
        <f t="array" ref="H583">IF(MAX(IF(Affectations!$D$2:$D$225=A583,Affectations!$B$2:$B$225))&gt;=$H$1,"ok","")</f>
        <v/>
      </c>
    </row>
    <row r="584" spans="1:8" x14ac:dyDescent="0.35">
      <c r="A584">
        <v>608</v>
      </c>
      <c r="B584">
        <v>1</v>
      </c>
      <c r="C584" t="s">
        <v>241</v>
      </c>
      <c r="D584" t="s">
        <v>8</v>
      </c>
      <c r="E584">
        <v>1</v>
      </c>
      <c r="F584">
        <v>30</v>
      </c>
      <c r="G584">
        <v>11</v>
      </c>
      <c r="H584" s="2" t="str">
        <f t="array" ref="H584">IF(MAX(IF(Affectations!$D$2:$D$225=A584,Affectations!$B$2:$B$225))&gt;=$H$1,"ok","")</f>
        <v/>
      </c>
    </row>
    <row r="585" spans="1:8" x14ac:dyDescent="0.35">
      <c r="A585">
        <v>609</v>
      </c>
      <c r="B585">
        <v>271986739</v>
      </c>
      <c r="C585" t="s">
        <v>736</v>
      </c>
      <c r="D585" t="s">
        <v>8</v>
      </c>
      <c r="E585">
        <v>1</v>
      </c>
      <c r="F585">
        <v>31</v>
      </c>
      <c r="G585">
        <v>11</v>
      </c>
      <c r="H585" s="2" t="str">
        <f t="array" ref="H585">IF(MAX(IF(Affectations!$D$2:$D$225=A585,Affectations!$B$2:$B$225))&gt;=$H$1,"ok","")</f>
        <v/>
      </c>
    </row>
    <row r="586" spans="1:8" x14ac:dyDescent="0.35">
      <c r="A586">
        <v>610</v>
      </c>
      <c r="B586">
        <v>381551381</v>
      </c>
      <c r="C586" t="s">
        <v>737</v>
      </c>
      <c r="D586" t="s">
        <v>8</v>
      </c>
      <c r="E586">
        <v>1</v>
      </c>
      <c r="F586">
        <v>32</v>
      </c>
      <c r="G586">
        <v>11</v>
      </c>
      <c r="H586" s="2" t="str">
        <f t="array" ref="H586">IF(MAX(IF(Affectations!$D$2:$D$225=A586,Affectations!$B$2:$B$225))&gt;=$H$1,"ok","")</f>
        <v/>
      </c>
    </row>
    <row r="587" spans="1:8" x14ac:dyDescent="0.35">
      <c r="A587">
        <v>611</v>
      </c>
      <c r="B587">
        <v>737615328</v>
      </c>
      <c r="C587" t="s">
        <v>738</v>
      </c>
      <c r="D587" t="s">
        <v>8</v>
      </c>
      <c r="E587">
        <v>1</v>
      </c>
      <c r="F587">
        <v>43</v>
      </c>
      <c r="G587">
        <v>11</v>
      </c>
      <c r="H587" s="2" t="str">
        <f t="array" ref="H587">IF(MAX(IF(Affectations!$D$2:$D$225=A587,Affectations!$B$2:$B$225))&gt;=$H$1,"ok","")</f>
        <v/>
      </c>
    </row>
    <row r="588" spans="1:8" x14ac:dyDescent="0.35">
      <c r="A588">
        <v>612</v>
      </c>
      <c r="B588">
        <v>493195259</v>
      </c>
      <c r="C588" t="s">
        <v>739</v>
      </c>
      <c r="D588" t="s">
        <v>8</v>
      </c>
      <c r="E588">
        <v>1</v>
      </c>
      <c r="F588">
        <v>49</v>
      </c>
      <c r="G588">
        <v>11</v>
      </c>
      <c r="H588" s="2" t="str">
        <f t="array" ref="H588">IF(MAX(IF(Affectations!$D$2:$D$225=A588,Affectations!$B$2:$B$225))&gt;=$H$1,"ok","")</f>
        <v/>
      </c>
    </row>
    <row r="589" spans="1:8" x14ac:dyDescent="0.35">
      <c r="A589">
        <v>613</v>
      </c>
      <c r="B589">
        <v>1</v>
      </c>
      <c r="C589" t="s">
        <v>242</v>
      </c>
      <c r="D589" t="s">
        <v>8</v>
      </c>
      <c r="E589">
        <v>1</v>
      </c>
      <c r="F589">
        <v>50</v>
      </c>
      <c r="G589">
        <v>11</v>
      </c>
      <c r="H589" s="2" t="str">
        <f t="array" ref="H589">IF(MAX(IF(Affectations!$D$2:$D$225=A589,Affectations!$B$2:$B$225))&gt;=$H$1,"ok","")</f>
        <v/>
      </c>
    </row>
    <row r="590" spans="1:8" x14ac:dyDescent="0.35">
      <c r="A590">
        <v>614</v>
      </c>
      <c r="B590">
        <v>1</v>
      </c>
      <c r="C590" t="s">
        <v>243</v>
      </c>
      <c r="D590" t="s">
        <v>8</v>
      </c>
      <c r="E590">
        <v>1</v>
      </c>
      <c r="F590">
        <v>1488</v>
      </c>
      <c r="G590">
        <v>11</v>
      </c>
      <c r="H590" s="2" t="str">
        <f t="array" ref="H590">IF(MAX(IF(Affectations!$D$2:$D$225=A590,Affectations!$B$2:$B$225))&gt;=$H$1,"ok","")</f>
        <v/>
      </c>
    </row>
    <row r="591" spans="1:8" x14ac:dyDescent="0.35">
      <c r="A591">
        <v>615</v>
      </c>
      <c r="B591">
        <v>381649516</v>
      </c>
      <c r="C591" t="s">
        <v>740</v>
      </c>
      <c r="D591" t="s">
        <v>8</v>
      </c>
      <c r="E591">
        <v>1</v>
      </c>
      <c r="F591">
        <v>56</v>
      </c>
      <c r="G591">
        <v>11</v>
      </c>
      <c r="H591" s="2" t="str">
        <f t="array" ref="H591">IF(MAX(IF(Affectations!$D$2:$D$225=A591,Affectations!$B$2:$B$225))&gt;=$H$1,"ok","")</f>
        <v/>
      </c>
    </row>
    <row r="592" spans="1:8" x14ac:dyDescent="0.35">
      <c r="A592">
        <v>616</v>
      </c>
      <c r="B592">
        <v>262265283</v>
      </c>
      <c r="C592" t="s">
        <v>741</v>
      </c>
      <c r="D592" t="s">
        <v>8</v>
      </c>
      <c r="E592">
        <v>1</v>
      </c>
      <c r="F592">
        <v>60</v>
      </c>
      <c r="G592">
        <v>11</v>
      </c>
      <c r="H592" s="2" t="str">
        <f t="array" ref="H592">IF(MAX(IF(Affectations!$D$2:$D$225=A592,Affectations!$B$2:$B$225))&gt;=$H$1,"ok","")</f>
        <v/>
      </c>
    </row>
    <row r="593" spans="1:8" x14ac:dyDescent="0.35">
      <c r="A593">
        <v>617</v>
      </c>
      <c r="B593">
        <v>1</v>
      </c>
      <c r="C593" t="s">
        <v>244</v>
      </c>
      <c r="D593" t="s">
        <v>8</v>
      </c>
      <c r="E593">
        <v>1</v>
      </c>
      <c r="F593">
        <v>66</v>
      </c>
      <c r="G593">
        <v>11</v>
      </c>
      <c r="H593" s="2" t="str">
        <f t="array" ref="H593">IF(MAX(IF(Affectations!$D$2:$D$225=A593,Affectations!$B$2:$B$225))&gt;=$H$1,"ok","")</f>
        <v/>
      </c>
    </row>
    <row r="594" spans="1:8" x14ac:dyDescent="0.35">
      <c r="A594">
        <v>618</v>
      </c>
      <c r="B594">
        <v>1</v>
      </c>
      <c r="C594" t="s">
        <v>245</v>
      </c>
      <c r="D594" t="s">
        <v>8</v>
      </c>
      <c r="E594">
        <v>1</v>
      </c>
      <c r="F594">
        <v>74</v>
      </c>
      <c r="G594">
        <v>11</v>
      </c>
      <c r="H594" s="2" t="str">
        <f t="array" ref="H594">IF(MAX(IF(Affectations!$D$2:$D$225=A594,Affectations!$B$2:$B$225))&gt;=$H$1,"ok","")</f>
        <v/>
      </c>
    </row>
    <row r="595" spans="1:8" x14ac:dyDescent="0.35">
      <c r="A595">
        <v>619</v>
      </c>
      <c r="B595">
        <v>282559400</v>
      </c>
      <c r="C595" t="s">
        <v>742</v>
      </c>
      <c r="D595" t="s">
        <v>8</v>
      </c>
      <c r="E595">
        <v>1</v>
      </c>
      <c r="F595">
        <v>84</v>
      </c>
      <c r="G595">
        <v>11</v>
      </c>
      <c r="H595" s="2" t="str">
        <f t="array" ref="H595">IF(MAX(IF(Affectations!$D$2:$D$225=A595,Affectations!$B$2:$B$225))&gt;=$H$1,"ok","")</f>
        <v/>
      </c>
    </row>
    <row r="596" spans="1:8" x14ac:dyDescent="0.35">
      <c r="A596">
        <v>620</v>
      </c>
      <c r="B596">
        <v>1</v>
      </c>
      <c r="C596" t="s">
        <v>246</v>
      </c>
      <c r="D596" t="s">
        <v>8</v>
      </c>
      <c r="E596">
        <v>1</v>
      </c>
      <c r="F596">
        <v>88</v>
      </c>
      <c r="G596">
        <v>11</v>
      </c>
      <c r="H596" s="2" t="str">
        <f t="array" ref="H596">IF(MAX(IF(Affectations!$D$2:$D$225=A596,Affectations!$B$2:$B$225))&gt;=$H$1,"ok","")</f>
        <v/>
      </c>
    </row>
    <row r="597" spans="1:8" x14ac:dyDescent="0.35">
      <c r="A597">
        <v>621</v>
      </c>
      <c r="B597">
        <v>1</v>
      </c>
      <c r="C597" t="s">
        <v>247</v>
      </c>
      <c r="D597" t="s">
        <v>8</v>
      </c>
      <c r="E597">
        <v>1</v>
      </c>
      <c r="F597">
        <v>1488</v>
      </c>
      <c r="G597">
        <v>11</v>
      </c>
      <c r="H597" s="2" t="str">
        <f t="array" ref="H597">IF(MAX(IF(Affectations!$D$2:$D$225=A597,Affectations!$B$2:$B$225))&gt;=$H$1,"ok","")</f>
        <v/>
      </c>
    </row>
    <row r="598" spans="1:8" x14ac:dyDescent="0.35">
      <c r="A598">
        <v>622</v>
      </c>
      <c r="B598">
        <v>1</v>
      </c>
      <c r="C598" t="s">
        <v>248</v>
      </c>
      <c r="D598" t="s">
        <v>8</v>
      </c>
      <c r="E598">
        <v>1</v>
      </c>
      <c r="F598">
        <v>92</v>
      </c>
      <c r="G598">
        <v>11</v>
      </c>
      <c r="H598" s="2" t="str">
        <f t="array" ref="H598">IF(MAX(IF(Affectations!$D$2:$D$225=A598,Affectations!$B$2:$B$225))&gt;=$H$1,"ok","")</f>
        <v/>
      </c>
    </row>
    <row r="599" spans="1:8" x14ac:dyDescent="0.35">
      <c r="A599">
        <v>623</v>
      </c>
      <c r="B599">
        <v>1</v>
      </c>
      <c r="C599" t="s">
        <v>249</v>
      </c>
      <c r="D599" t="s">
        <v>8</v>
      </c>
      <c r="E599">
        <v>1</v>
      </c>
      <c r="F599">
        <v>110</v>
      </c>
      <c r="G599">
        <v>11</v>
      </c>
      <c r="H599" s="2" t="str">
        <f t="array" ref="H599">IF(MAX(IF(Affectations!$D$2:$D$225=A599,Affectations!$B$2:$B$225))&gt;=$H$1,"ok","")</f>
        <v/>
      </c>
    </row>
    <row r="600" spans="1:8" x14ac:dyDescent="0.35">
      <c r="A600">
        <v>624</v>
      </c>
      <c r="B600">
        <v>382324655</v>
      </c>
      <c r="C600" t="s">
        <v>743</v>
      </c>
      <c r="D600" t="s">
        <v>8</v>
      </c>
      <c r="E600">
        <v>1</v>
      </c>
      <c r="F600">
        <v>127</v>
      </c>
      <c r="G600">
        <v>11</v>
      </c>
      <c r="H600" s="2" t="str">
        <f t="array" ref="H600">IF(MAX(IF(Affectations!$D$2:$D$225=A600,Affectations!$B$2:$B$225))&gt;=$H$1,"ok","")</f>
        <v/>
      </c>
    </row>
    <row r="601" spans="1:8" x14ac:dyDescent="0.35">
      <c r="A601">
        <v>625</v>
      </c>
      <c r="B601">
        <v>1</v>
      </c>
      <c r="C601" t="s">
        <v>250</v>
      </c>
      <c r="D601" t="s">
        <v>8</v>
      </c>
      <c r="E601">
        <v>1</v>
      </c>
      <c r="F601">
        <v>130</v>
      </c>
      <c r="G601">
        <v>11</v>
      </c>
      <c r="H601" s="2" t="str">
        <f t="array" ref="H601">IF(MAX(IF(Affectations!$D$2:$D$225=A601,Affectations!$B$2:$B$225))&gt;=$H$1,"ok","")</f>
        <v/>
      </c>
    </row>
    <row r="602" spans="1:8" x14ac:dyDescent="0.35">
      <c r="A602">
        <v>626</v>
      </c>
      <c r="B602">
        <v>270457463</v>
      </c>
      <c r="C602" t="s">
        <v>744</v>
      </c>
      <c r="D602" t="s">
        <v>8</v>
      </c>
      <c r="E602">
        <v>1</v>
      </c>
      <c r="F602">
        <v>137</v>
      </c>
      <c r="G602">
        <v>11</v>
      </c>
      <c r="H602" s="2" t="str">
        <f t="array" ref="H602">IF(MAX(IF(Affectations!$D$2:$D$225=A602,Affectations!$B$2:$B$225))&gt;=$H$1,"ok","")</f>
        <v/>
      </c>
    </row>
    <row r="603" spans="1:8" x14ac:dyDescent="0.35">
      <c r="A603">
        <v>627</v>
      </c>
      <c r="B603">
        <v>262710064</v>
      </c>
      <c r="C603" t="s">
        <v>745</v>
      </c>
      <c r="D603" t="s">
        <v>8</v>
      </c>
      <c r="E603">
        <v>1</v>
      </c>
      <c r="F603">
        <v>139</v>
      </c>
      <c r="G603">
        <v>11</v>
      </c>
      <c r="H603" s="2" t="str">
        <f t="array" ref="H603">IF(MAX(IF(Affectations!$D$2:$D$225=A603,Affectations!$B$2:$B$225))&gt;=$H$1,"ok","")</f>
        <v/>
      </c>
    </row>
    <row r="604" spans="1:8" x14ac:dyDescent="0.35">
      <c r="A604">
        <v>628</v>
      </c>
      <c r="B604">
        <v>1</v>
      </c>
      <c r="C604" t="s">
        <v>251</v>
      </c>
      <c r="D604" t="s">
        <v>8</v>
      </c>
      <c r="E604">
        <v>1</v>
      </c>
      <c r="F604">
        <v>160</v>
      </c>
      <c r="G604">
        <v>11</v>
      </c>
      <c r="H604" s="2" t="str">
        <f t="array" ref="H604">IF(MAX(IF(Affectations!$D$2:$D$225=A604,Affectations!$B$2:$B$225))&gt;=$H$1,"ok","")</f>
        <v/>
      </c>
    </row>
    <row r="605" spans="1:8" x14ac:dyDescent="0.35">
      <c r="A605">
        <v>629</v>
      </c>
      <c r="B605">
        <v>1</v>
      </c>
      <c r="C605" t="s">
        <v>252</v>
      </c>
      <c r="D605" t="s">
        <v>8</v>
      </c>
      <c r="E605">
        <v>1</v>
      </c>
      <c r="F605">
        <v>169</v>
      </c>
      <c r="G605">
        <v>11</v>
      </c>
      <c r="H605" s="2" t="str">
        <f t="array" ref="H605">IF(MAX(IF(Affectations!$D$2:$D$225=A605,Affectations!$B$2:$B$225))&gt;=$H$1,"ok","")</f>
        <v/>
      </c>
    </row>
    <row r="606" spans="1:8" x14ac:dyDescent="0.35">
      <c r="A606">
        <v>630</v>
      </c>
      <c r="B606">
        <v>380664201</v>
      </c>
      <c r="C606" t="s">
        <v>746</v>
      </c>
      <c r="D606" t="s">
        <v>8</v>
      </c>
      <c r="E606">
        <v>1</v>
      </c>
      <c r="F606">
        <v>189</v>
      </c>
      <c r="G606">
        <v>11</v>
      </c>
      <c r="H606" s="2" t="str">
        <f t="array" ref="H606">IF(MAX(IF(Affectations!$D$2:$D$225=A606,Affectations!$B$2:$B$225))&gt;=$H$1,"ok","")</f>
        <v/>
      </c>
    </row>
    <row r="607" spans="1:8" x14ac:dyDescent="0.35">
      <c r="A607">
        <v>631</v>
      </c>
      <c r="B607">
        <v>276201431</v>
      </c>
      <c r="C607" t="s">
        <v>747</v>
      </c>
      <c r="D607" t="s">
        <v>8</v>
      </c>
      <c r="E607">
        <v>1</v>
      </c>
      <c r="F607">
        <v>236</v>
      </c>
      <c r="G607">
        <v>11</v>
      </c>
      <c r="H607" s="2" t="str">
        <f t="array" ref="H607">IF(MAX(IF(Affectations!$D$2:$D$225=A607,Affectations!$B$2:$B$225))&gt;=$H$1,"ok","")</f>
        <v/>
      </c>
    </row>
    <row r="608" spans="1:8" x14ac:dyDescent="0.35">
      <c r="A608">
        <v>632</v>
      </c>
      <c r="B608">
        <v>647631142</v>
      </c>
      <c r="C608" t="s">
        <v>748</v>
      </c>
      <c r="D608" t="s">
        <v>8</v>
      </c>
      <c r="E608">
        <v>1</v>
      </c>
      <c r="F608">
        <v>242</v>
      </c>
      <c r="G608">
        <v>11</v>
      </c>
      <c r="H608" s="2" t="str">
        <f t="array" ref="H608">IF(MAX(IF(Affectations!$D$2:$D$225=A608,Affectations!$B$2:$B$225))&gt;=$H$1,"ok","")</f>
        <v/>
      </c>
    </row>
    <row r="609" spans="1:8" x14ac:dyDescent="0.35">
      <c r="A609">
        <v>633</v>
      </c>
      <c r="B609">
        <v>272392473</v>
      </c>
      <c r="C609" t="s">
        <v>749</v>
      </c>
      <c r="D609" t="s">
        <v>8</v>
      </c>
      <c r="E609">
        <v>1</v>
      </c>
      <c r="F609">
        <v>249</v>
      </c>
      <c r="G609">
        <v>11</v>
      </c>
      <c r="H609" s="2" t="str">
        <f t="array" ref="H609">IF(MAX(IF(Affectations!$D$2:$D$225=A609,Affectations!$B$2:$B$225))&gt;=$H$1,"ok","")</f>
        <v/>
      </c>
    </row>
    <row r="610" spans="1:8" x14ac:dyDescent="0.35">
      <c r="A610">
        <v>634</v>
      </c>
      <c r="B610">
        <v>266369896</v>
      </c>
      <c r="C610" t="s">
        <v>750</v>
      </c>
      <c r="D610" t="s">
        <v>8</v>
      </c>
      <c r="E610">
        <v>1</v>
      </c>
      <c r="F610">
        <v>258</v>
      </c>
      <c r="G610">
        <v>11</v>
      </c>
      <c r="H610" s="2" t="str">
        <f t="array" ref="H610">IF(MAX(IF(Affectations!$D$2:$D$225=A610,Affectations!$B$2:$B$225))&gt;=$H$1,"ok","")</f>
        <v/>
      </c>
    </row>
    <row r="611" spans="1:8" x14ac:dyDescent="0.35">
      <c r="A611">
        <v>635</v>
      </c>
      <c r="B611">
        <v>1</v>
      </c>
      <c r="C611" t="s">
        <v>253</v>
      </c>
      <c r="D611" t="s">
        <v>8</v>
      </c>
      <c r="E611">
        <v>1</v>
      </c>
      <c r="F611">
        <v>745</v>
      </c>
      <c r="G611">
        <v>11</v>
      </c>
      <c r="H611" s="2" t="str">
        <f t="array" ref="H611">IF(MAX(IF(Affectations!$D$2:$D$225=A611,Affectations!$B$2:$B$225))&gt;=$H$1,"ok","")</f>
        <v/>
      </c>
    </row>
    <row r="612" spans="1:8" x14ac:dyDescent="0.35">
      <c r="A612">
        <v>636</v>
      </c>
      <c r="B612">
        <v>1</v>
      </c>
      <c r="C612" t="s">
        <v>254</v>
      </c>
      <c r="D612" t="s">
        <v>8</v>
      </c>
      <c r="E612">
        <v>1</v>
      </c>
      <c r="F612">
        <v>276</v>
      </c>
      <c r="G612">
        <v>11</v>
      </c>
      <c r="H612" s="2" t="str">
        <f t="array" ref="H612">IF(MAX(IF(Affectations!$D$2:$D$225=A612,Affectations!$B$2:$B$225))&gt;=$H$1,"ok","")</f>
        <v/>
      </c>
    </row>
    <row r="613" spans="1:8" x14ac:dyDescent="0.35">
      <c r="A613">
        <v>637</v>
      </c>
      <c r="B613">
        <v>1</v>
      </c>
      <c r="C613" t="s">
        <v>255</v>
      </c>
      <c r="D613" t="s">
        <v>8</v>
      </c>
      <c r="E613">
        <v>1</v>
      </c>
      <c r="F613">
        <v>294</v>
      </c>
      <c r="G613">
        <v>11</v>
      </c>
      <c r="H613" s="2" t="str">
        <f t="array" ref="H613">IF(MAX(IF(Affectations!$D$2:$D$225=A613,Affectations!$B$2:$B$225))&gt;=$H$1,"ok","")</f>
        <v/>
      </c>
    </row>
    <row r="614" spans="1:8" x14ac:dyDescent="0.35">
      <c r="A614">
        <v>638</v>
      </c>
      <c r="B614">
        <v>392074451</v>
      </c>
      <c r="C614" t="s">
        <v>751</v>
      </c>
      <c r="D614" t="s">
        <v>8</v>
      </c>
      <c r="E614">
        <v>1</v>
      </c>
      <c r="F614">
        <v>296</v>
      </c>
      <c r="G614">
        <v>11</v>
      </c>
      <c r="H614" s="2" t="str">
        <f t="array" ref="H614">IF(MAX(IF(Affectations!$D$2:$D$225=A614,Affectations!$B$2:$B$225))&gt;=$H$1,"ok","")</f>
        <v/>
      </c>
    </row>
    <row r="615" spans="1:8" x14ac:dyDescent="0.35">
      <c r="A615">
        <v>639</v>
      </c>
      <c r="B615">
        <v>1</v>
      </c>
      <c r="C615" t="s">
        <v>256</v>
      </c>
      <c r="D615" t="s">
        <v>8</v>
      </c>
      <c r="E615">
        <v>1</v>
      </c>
      <c r="F615">
        <v>302</v>
      </c>
      <c r="G615">
        <v>11</v>
      </c>
      <c r="H615" s="2" t="str">
        <f t="array" ref="H615">IF(MAX(IF(Affectations!$D$2:$D$225=A615,Affectations!$B$2:$B$225))&gt;=$H$1,"ok","")</f>
        <v/>
      </c>
    </row>
    <row r="616" spans="1:8" x14ac:dyDescent="0.35">
      <c r="A616">
        <v>640</v>
      </c>
      <c r="B616">
        <v>1</v>
      </c>
      <c r="C616" t="s">
        <v>257</v>
      </c>
      <c r="D616" t="s">
        <v>8</v>
      </c>
      <c r="E616">
        <v>1</v>
      </c>
      <c r="F616">
        <v>1467</v>
      </c>
      <c r="G616">
        <v>11</v>
      </c>
      <c r="H616" s="2" t="str">
        <f t="array" ref="H616">IF(MAX(IF(Affectations!$D$2:$D$225=A616,Affectations!$B$2:$B$225))&gt;=$H$1,"ok","")</f>
        <v/>
      </c>
    </row>
    <row r="617" spans="1:8" x14ac:dyDescent="0.35">
      <c r="A617">
        <v>641</v>
      </c>
      <c r="B617">
        <v>1</v>
      </c>
      <c r="C617" t="s">
        <v>258</v>
      </c>
      <c r="D617" t="s">
        <v>8</v>
      </c>
      <c r="E617">
        <v>1</v>
      </c>
      <c r="F617">
        <v>314</v>
      </c>
      <c r="G617">
        <v>11</v>
      </c>
      <c r="H617" s="2" t="str">
        <f t="array" ref="H617">IF(MAX(IF(Affectations!$D$2:$D$225=A617,Affectations!$B$2:$B$225))&gt;=$H$1,"ok","")</f>
        <v/>
      </c>
    </row>
    <row r="618" spans="1:8" x14ac:dyDescent="0.35">
      <c r="A618">
        <v>642</v>
      </c>
      <c r="B618">
        <v>1</v>
      </c>
      <c r="C618" t="s">
        <v>259</v>
      </c>
      <c r="D618" t="s">
        <v>8</v>
      </c>
      <c r="E618">
        <v>1</v>
      </c>
      <c r="F618">
        <v>324</v>
      </c>
      <c r="G618">
        <v>11</v>
      </c>
      <c r="H618" s="2" t="str">
        <f t="array" ref="H618">IF(MAX(IF(Affectations!$D$2:$D$225=A618,Affectations!$B$2:$B$225))&gt;=$H$1,"ok","")</f>
        <v/>
      </c>
    </row>
    <row r="619" spans="1:8" x14ac:dyDescent="0.35">
      <c r="A619">
        <v>643</v>
      </c>
      <c r="B619">
        <v>263471824</v>
      </c>
      <c r="C619" t="s">
        <v>752</v>
      </c>
      <c r="D619" t="s">
        <v>8</v>
      </c>
      <c r="E619">
        <v>1</v>
      </c>
      <c r="F619">
        <v>364</v>
      </c>
      <c r="G619">
        <v>11</v>
      </c>
      <c r="H619" s="2" t="str">
        <f t="array" ref="H619">IF(MAX(IF(Affectations!$D$2:$D$225=A619,Affectations!$B$2:$B$225))&gt;=$H$1,"ok","")</f>
        <v/>
      </c>
    </row>
    <row r="620" spans="1:8" x14ac:dyDescent="0.35">
      <c r="A620">
        <v>644</v>
      </c>
      <c r="B620">
        <v>277253761</v>
      </c>
      <c r="C620" t="s">
        <v>753</v>
      </c>
      <c r="D620" t="s">
        <v>8</v>
      </c>
      <c r="E620">
        <v>1</v>
      </c>
      <c r="F620">
        <v>366</v>
      </c>
      <c r="G620">
        <v>11</v>
      </c>
      <c r="H620" s="2" t="str">
        <f t="array" ref="H620">IF(MAX(IF(Affectations!$D$2:$D$225=A620,Affectations!$B$2:$B$225))&gt;=$H$1,"ok","")</f>
        <v/>
      </c>
    </row>
    <row r="621" spans="1:8" x14ac:dyDescent="0.35">
      <c r="A621">
        <v>645</v>
      </c>
      <c r="B621">
        <v>1</v>
      </c>
      <c r="C621" t="s">
        <v>260</v>
      </c>
      <c r="D621" t="s">
        <v>8</v>
      </c>
      <c r="E621">
        <v>1</v>
      </c>
      <c r="F621">
        <v>373</v>
      </c>
      <c r="G621">
        <v>11</v>
      </c>
      <c r="H621" s="2" t="str">
        <f t="array" ref="H621">IF(MAX(IF(Affectations!$D$2:$D$225=A621,Affectations!$B$2:$B$225))&gt;=$H$1,"ok","")</f>
        <v/>
      </c>
    </row>
    <row r="622" spans="1:8" x14ac:dyDescent="0.35">
      <c r="A622">
        <v>646</v>
      </c>
      <c r="B622">
        <v>1</v>
      </c>
      <c r="C622" t="s">
        <v>261</v>
      </c>
      <c r="D622" t="s">
        <v>8</v>
      </c>
      <c r="E622">
        <v>1</v>
      </c>
      <c r="F622">
        <v>375</v>
      </c>
      <c r="G622">
        <v>11</v>
      </c>
      <c r="H622" s="2" t="str">
        <f t="array" ref="H622">IF(MAX(IF(Affectations!$D$2:$D$225=A622,Affectations!$B$2:$B$225))&gt;=$H$1,"ok","")</f>
        <v/>
      </c>
    </row>
    <row r="623" spans="1:8" x14ac:dyDescent="0.35">
      <c r="A623">
        <v>647</v>
      </c>
      <c r="B623">
        <v>315747402</v>
      </c>
      <c r="C623" t="s">
        <v>754</v>
      </c>
      <c r="D623" t="s">
        <v>8</v>
      </c>
      <c r="E623">
        <v>1</v>
      </c>
      <c r="F623">
        <v>389</v>
      </c>
      <c r="G623">
        <v>11</v>
      </c>
      <c r="H623" s="2" t="str">
        <f t="array" ref="H623">IF(MAX(IF(Affectations!$D$2:$D$225=A623,Affectations!$B$2:$B$225))&gt;=$H$1,"ok","")</f>
        <v/>
      </c>
    </row>
    <row r="624" spans="1:8" x14ac:dyDescent="0.35">
      <c r="A624">
        <v>648</v>
      </c>
      <c r="B624">
        <v>275141745</v>
      </c>
      <c r="C624" t="s">
        <v>755</v>
      </c>
      <c r="D624" t="s">
        <v>8</v>
      </c>
      <c r="E624">
        <v>1</v>
      </c>
      <c r="F624">
        <v>391</v>
      </c>
      <c r="G624">
        <v>11</v>
      </c>
      <c r="H624" s="2" t="str">
        <f t="array" ref="H624">IF(MAX(IF(Affectations!$D$2:$D$225=A624,Affectations!$B$2:$B$225))&gt;=$H$1,"ok","")</f>
        <v/>
      </c>
    </row>
    <row r="625" spans="1:8" x14ac:dyDescent="0.35">
      <c r="A625">
        <v>649</v>
      </c>
      <c r="B625">
        <v>262277679</v>
      </c>
      <c r="C625" t="s">
        <v>756</v>
      </c>
      <c r="D625" t="s">
        <v>8</v>
      </c>
      <c r="E625">
        <v>1</v>
      </c>
      <c r="F625">
        <v>397</v>
      </c>
      <c r="G625">
        <v>11</v>
      </c>
      <c r="H625" s="2" t="str">
        <f t="array" ref="H625">IF(MAX(IF(Affectations!$D$2:$D$225=A625,Affectations!$B$2:$B$225))&gt;=$H$1,"ok","")</f>
        <v/>
      </c>
    </row>
    <row r="626" spans="1:8" x14ac:dyDescent="0.35">
      <c r="A626">
        <v>650</v>
      </c>
      <c r="B626">
        <v>275134260</v>
      </c>
      <c r="C626" t="s">
        <v>757</v>
      </c>
      <c r="D626" t="s">
        <v>8</v>
      </c>
      <c r="E626">
        <v>1</v>
      </c>
      <c r="F626">
        <v>407</v>
      </c>
      <c r="G626">
        <v>11</v>
      </c>
      <c r="H626" s="2" t="str">
        <f t="array" ref="H626">IF(MAX(IF(Affectations!$D$2:$D$225=A626,Affectations!$B$2:$B$225))&gt;=$H$1,"ok","")</f>
        <v/>
      </c>
    </row>
    <row r="627" spans="1:8" x14ac:dyDescent="0.35">
      <c r="A627">
        <v>651</v>
      </c>
      <c r="B627">
        <v>1</v>
      </c>
      <c r="C627" t="s">
        <v>262</v>
      </c>
      <c r="D627" t="s">
        <v>8</v>
      </c>
      <c r="E627">
        <v>1</v>
      </c>
      <c r="F627">
        <v>425</v>
      </c>
      <c r="G627">
        <v>11</v>
      </c>
      <c r="H627" s="2" t="str">
        <f t="array" ref="H627">IF(MAX(IF(Affectations!$D$2:$D$225=A627,Affectations!$B$2:$B$225))&gt;=$H$1,"ok","")</f>
        <v/>
      </c>
    </row>
    <row r="628" spans="1:8" x14ac:dyDescent="0.35">
      <c r="A628">
        <v>652</v>
      </c>
      <c r="B628">
        <v>1</v>
      </c>
      <c r="C628" t="s">
        <v>263</v>
      </c>
      <c r="D628" t="s">
        <v>8</v>
      </c>
      <c r="E628">
        <v>1</v>
      </c>
      <c r="F628">
        <v>422</v>
      </c>
      <c r="G628">
        <v>11</v>
      </c>
      <c r="H628" s="2" t="str">
        <f t="array" ref="H628">IF(MAX(IF(Affectations!$D$2:$D$225=A628,Affectations!$B$2:$B$225))&gt;=$H$1,"ok","")</f>
        <v/>
      </c>
    </row>
    <row r="629" spans="1:8" x14ac:dyDescent="0.35">
      <c r="A629">
        <v>653</v>
      </c>
      <c r="B629">
        <v>276791688</v>
      </c>
      <c r="C629" t="s">
        <v>758</v>
      </c>
      <c r="D629" t="s">
        <v>8</v>
      </c>
      <c r="E629">
        <v>1</v>
      </c>
      <c r="F629">
        <v>431</v>
      </c>
      <c r="G629">
        <v>11</v>
      </c>
      <c r="H629" s="2" t="str">
        <f t="array" ref="H629">IF(MAX(IF(Affectations!$D$2:$D$225=A629,Affectations!$B$2:$B$225))&gt;=$H$1,"ok","")</f>
        <v/>
      </c>
    </row>
    <row r="630" spans="1:8" x14ac:dyDescent="0.35">
      <c r="A630">
        <v>654</v>
      </c>
      <c r="B630">
        <v>776943649</v>
      </c>
      <c r="C630" t="s">
        <v>759</v>
      </c>
      <c r="D630" t="s">
        <v>8</v>
      </c>
      <c r="E630">
        <v>1</v>
      </c>
      <c r="F630">
        <v>445</v>
      </c>
      <c r="G630">
        <v>11</v>
      </c>
      <c r="H630" s="2" t="str">
        <f t="array" ref="H630">IF(MAX(IF(Affectations!$D$2:$D$225=A630,Affectations!$B$2:$B$225))&gt;=$H$1,"ok","")</f>
        <v/>
      </c>
    </row>
    <row r="631" spans="1:8" x14ac:dyDescent="0.35">
      <c r="A631">
        <v>655</v>
      </c>
      <c r="B631">
        <v>276663903</v>
      </c>
      <c r="C631" t="s">
        <v>760</v>
      </c>
      <c r="D631" t="s">
        <v>8</v>
      </c>
      <c r="E631">
        <v>1</v>
      </c>
      <c r="F631">
        <v>473</v>
      </c>
      <c r="G631">
        <v>11</v>
      </c>
      <c r="H631" s="2" t="str">
        <f t="array" ref="H631">IF(MAX(IF(Affectations!$D$2:$D$225=A631,Affectations!$B$2:$B$225))&gt;=$H$1,"ok","")</f>
        <v/>
      </c>
    </row>
    <row r="632" spans="1:8" x14ac:dyDescent="0.35">
      <c r="A632">
        <v>656</v>
      </c>
      <c r="B632">
        <v>1</v>
      </c>
      <c r="C632" t="s">
        <v>264</v>
      </c>
      <c r="D632" t="s">
        <v>8</v>
      </c>
      <c r="E632">
        <v>1</v>
      </c>
      <c r="F632">
        <v>473</v>
      </c>
      <c r="G632">
        <v>11</v>
      </c>
      <c r="H632" s="2" t="str">
        <f t="array" ref="H632">IF(MAX(IF(Affectations!$D$2:$D$225=A632,Affectations!$B$2:$B$225))&gt;=$H$1,"ok","")</f>
        <v/>
      </c>
    </row>
    <row r="633" spans="1:8" x14ac:dyDescent="0.35">
      <c r="A633">
        <v>657</v>
      </c>
      <c r="B633">
        <v>762282234</v>
      </c>
      <c r="C633" t="s">
        <v>761</v>
      </c>
      <c r="D633" t="s">
        <v>8</v>
      </c>
      <c r="E633">
        <v>1</v>
      </c>
      <c r="F633">
        <v>479</v>
      </c>
      <c r="G633">
        <v>11</v>
      </c>
      <c r="H633" s="2" t="str">
        <f t="array" ref="H633">IF(MAX(IF(Affectations!$D$2:$D$225=A633,Affectations!$B$2:$B$225))&gt;=$H$1,"ok","")</f>
        <v/>
      </c>
    </row>
    <row r="634" spans="1:8" x14ac:dyDescent="0.35">
      <c r="A634">
        <v>658</v>
      </c>
      <c r="B634">
        <v>1</v>
      </c>
      <c r="C634" t="s">
        <v>265</v>
      </c>
      <c r="D634" t="s">
        <v>8</v>
      </c>
      <c r="E634">
        <v>1</v>
      </c>
      <c r="F634">
        <v>481</v>
      </c>
      <c r="G634">
        <v>11</v>
      </c>
      <c r="H634" s="2" t="str">
        <f t="array" ref="H634">IF(MAX(IF(Affectations!$D$2:$D$225=A634,Affectations!$B$2:$B$225))&gt;=$H$1,"ok","")</f>
        <v/>
      </c>
    </row>
    <row r="635" spans="1:8" x14ac:dyDescent="0.35">
      <c r="A635">
        <v>659</v>
      </c>
      <c r="B635">
        <v>573221699</v>
      </c>
      <c r="C635" t="s">
        <v>762</v>
      </c>
      <c r="D635" t="s">
        <v>8</v>
      </c>
      <c r="E635">
        <v>1</v>
      </c>
      <c r="F635">
        <v>498</v>
      </c>
      <c r="G635">
        <v>11</v>
      </c>
      <c r="H635" s="2" t="str">
        <f t="array" ref="H635">IF(MAX(IF(Affectations!$D$2:$D$225=A635,Affectations!$B$2:$B$225))&gt;=$H$1,"ok","")</f>
        <v/>
      </c>
    </row>
    <row r="636" spans="1:8" x14ac:dyDescent="0.35">
      <c r="A636">
        <v>660</v>
      </c>
      <c r="B636">
        <v>1</v>
      </c>
      <c r="C636" t="s">
        <v>266</v>
      </c>
      <c r="D636" t="s">
        <v>8</v>
      </c>
      <c r="E636">
        <v>1</v>
      </c>
      <c r="F636">
        <v>529</v>
      </c>
      <c r="G636">
        <v>11</v>
      </c>
      <c r="H636" s="2" t="str">
        <f t="array" ref="H636">IF(MAX(IF(Affectations!$D$2:$D$225=A636,Affectations!$B$2:$B$225))&gt;=$H$1,"ok","")</f>
        <v/>
      </c>
    </row>
    <row r="637" spans="1:8" x14ac:dyDescent="0.35">
      <c r="A637">
        <v>661</v>
      </c>
      <c r="B637">
        <v>275132397</v>
      </c>
      <c r="C637" t="s">
        <v>763</v>
      </c>
      <c r="D637" t="s">
        <v>8</v>
      </c>
      <c r="E637">
        <v>1</v>
      </c>
      <c r="F637">
        <v>551</v>
      </c>
      <c r="G637">
        <v>11</v>
      </c>
      <c r="H637" s="2" t="str">
        <f t="array" ref="H637">IF(MAX(IF(Affectations!$D$2:$D$225=A637,Affectations!$B$2:$B$225))&gt;=$H$1,"ok","")</f>
        <v/>
      </c>
    </row>
    <row r="638" spans="1:8" x14ac:dyDescent="0.35">
      <c r="A638">
        <v>662</v>
      </c>
      <c r="B638">
        <v>1</v>
      </c>
      <c r="C638" t="s">
        <v>267</v>
      </c>
      <c r="D638" t="s">
        <v>8</v>
      </c>
      <c r="E638">
        <v>1</v>
      </c>
      <c r="F638">
        <v>561</v>
      </c>
      <c r="G638">
        <v>11</v>
      </c>
      <c r="H638" s="2" t="str">
        <f t="array" ref="H638">IF(MAX(IF(Affectations!$D$2:$D$225=A638,Affectations!$B$2:$B$225))&gt;=$H$1,"ok","")</f>
        <v/>
      </c>
    </row>
    <row r="639" spans="1:8" x14ac:dyDescent="0.35">
      <c r="A639">
        <v>663</v>
      </c>
      <c r="B639">
        <v>263381938</v>
      </c>
      <c r="C639" t="s">
        <v>764</v>
      </c>
      <c r="D639" t="s">
        <v>8</v>
      </c>
      <c r="E639">
        <v>1</v>
      </c>
      <c r="F639">
        <v>565</v>
      </c>
      <c r="G639">
        <v>11</v>
      </c>
      <c r="H639" s="2" t="str">
        <f t="array" ref="H639">IF(MAX(IF(Affectations!$D$2:$D$225=A639,Affectations!$B$2:$B$225))&gt;=$H$1,"ok","")</f>
        <v/>
      </c>
    </row>
    <row r="640" spans="1:8" x14ac:dyDescent="0.35">
      <c r="A640">
        <v>664</v>
      </c>
      <c r="B640">
        <v>1</v>
      </c>
      <c r="C640" t="s">
        <v>268</v>
      </c>
      <c r="D640" t="s">
        <v>8</v>
      </c>
      <c r="E640">
        <v>1</v>
      </c>
      <c r="F640">
        <v>585</v>
      </c>
      <c r="G640">
        <v>11</v>
      </c>
      <c r="H640" s="2" t="str">
        <f t="array" ref="H640">IF(MAX(IF(Affectations!$D$2:$D$225=A640,Affectations!$B$2:$B$225))&gt;=$H$1,"ok","")</f>
        <v/>
      </c>
    </row>
    <row r="641" spans="1:8" x14ac:dyDescent="0.35">
      <c r="A641">
        <v>665</v>
      </c>
      <c r="B641">
        <v>503278553</v>
      </c>
      <c r="C641" t="s">
        <v>765</v>
      </c>
      <c r="D641" t="s">
        <v>8</v>
      </c>
      <c r="E641">
        <v>1</v>
      </c>
      <c r="F641">
        <v>631</v>
      </c>
      <c r="G641">
        <v>11</v>
      </c>
      <c r="H641" s="2" t="str">
        <f t="array" ref="H641">IF(MAX(IF(Affectations!$D$2:$D$225=A641,Affectations!$B$2:$B$225))&gt;=$H$1,"ok","")</f>
        <v/>
      </c>
    </row>
    <row r="642" spans="1:8" x14ac:dyDescent="0.35">
      <c r="A642">
        <v>666</v>
      </c>
      <c r="B642">
        <v>275143006</v>
      </c>
      <c r="C642" t="s">
        <v>766</v>
      </c>
      <c r="D642" t="s">
        <v>8</v>
      </c>
      <c r="E642">
        <v>1</v>
      </c>
      <c r="F642">
        <v>633</v>
      </c>
      <c r="G642">
        <v>11</v>
      </c>
      <c r="H642" s="2" t="str">
        <f t="array" ref="H642">IF(MAX(IF(Affectations!$D$2:$D$225=A642,Affectations!$B$2:$B$225))&gt;=$H$1,"ok","")</f>
        <v/>
      </c>
    </row>
    <row r="643" spans="1:8" x14ac:dyDescent="0.35">
      <c r="A643">
        <v>667</v>
      </c>
      <c r="B643">
        <v>265917703</v>
      </c>
      <c r="C643" t="s">
        <v>767</v>
      </c>
      <c r="D643" t="s">
        <v>8</v>
      </c>
      <c r="E643">
        <v>1</v>
      </c>
      <c r="F643">
        <v>637</v>
      </c>
      <c r="G643">
        <v>11</v>
      </c>
      <c r="H643" s="2" t="str">
        <f t="array" ref="H643">IF(MAX(IF(Affectations!$D$2:$D$225=A643,Affectations!$B$2:$B$225))&gt;=$H$1,"ok","")</f>
        <v/>
      </c>
    </row>
    <row r="644" spans="1:8" x14ac:dyDescent="0.35">
      <c r="A644">
        <v>668</v>
      </c>
      <c r="B644">
        <v>1</v>
      </c>
      <c r="C644" t="s">
        <v>269</v>
      </c>
      <c r="D644" t="s">
        <v>8</v>
      </c>
      <c r="E644">
        <v>1</v>
      </c>
      <c r="F644">
        <v>640</v>
      </c>
      <c r="G644">
        <v>11</v>
      </c>
      <c r="H644" s="2" t="str">
        <f t="array" ref="H644">IF(MAX(IF(Affectations!$D$2:$D$225=A644,Affectations!$B$2:$B$225))&gt;=$H$1,"ok","")</f>
        <v/>
      </c>
    </row>
    <row r="645" spans="1:8" x14ac:dyDescent="0.35">
      <c r="A645">
        <v>669</v>
      </c>
      <c r="B645">
        <v>1</v>
      </c>
      <c r="C645" t="s">
        <v>270</v>
      </c>
      <c r="D645" t="s">
        <v>8</v>
      </c>
      <c r="E645">
        <v>1</v>
      </c>
      <c r="F645">
        <v>648</v>
      </c>
      <c r="G645">
        <v>11</v>
      </c>
      <c r="H645" s="2" t="str">
        <f t="array" ref="H645">IF(MAX(IF(Affectations!$D$2:$D$225=A645,Affectations!$B$2:$B$225))&gt;=$H$1,"ok","")</f>
        <v/>
      </c>
    </row>
    <row r="646" spans="1:8" x14ac:dyDescent="0.35">
      <c r="A646">
        <v>670</v>
      </c>
      <c r="B646">
        <v>390683878</v>
      </c>
      <c r="C646" t="s">
        <v>768</v>
      </c>
      <c r="D646" t="s">
        <v>8</v>
      </c>
      <c r="E646">
        <v>1</v>
      </c>
      <c r="F646">
        <v>656</v>
      </c>
      <c r="G646">
        <v>11</v>
      </c>
      <c r="H646" s="2" t="str">
        <f t="array" ref="H646">IF(MAX(IF(Affectations!$D$2:$D$225=A646,Affectations!$B$2:$B$225))&gt;=$H$1,"ok","")</f>
        <v/>
      </c>
    </row>
    <row r="647" spans="1:8" x14ac:dyDescent="0.35">
      <c r="A647">
        <v>671</v>
      </c>
      <c r="B647">
        <v>285241944</v>
      </c>
      <c r="C647" t="s">
        <v>769</v>
      </c>
      <c r="D647" t="s">
        <v>8</v>
      </c>
      <c r="E647">
        <v>1</v>
      </c>
      <c r="F647">
        <v>1049</v>
      </c>
      <c r="G647">
        <v>11</v>
      </c>
      <c r="H647" s="2" t="str">
        <f t="array" ref="H647">IF(MAX(IF(Affectations!$D$2:$D$225=A647,Affectations!$B$2:$B$225))&gt;=$H$1,"ok","")</f>
        <v/>
      </c>
    </row>
    <row r="648" spans="1:8" x14ac:dyDescent="0.35">
      <c r="A648">
        <v>672</v>
      </c>
      <c r="B648">
        <v>1</v>
      </c>
      <c r="C648" t="s">
        <v>271</v>
      </c>
      <c r="D648" t="s">
        <v>8</v>
      </c>
      <c r="E648">
        <v>1</v>
      </c>
      <c r="F648">
        <v>735</v>
      </c>
      <c r="G648">
        <v>11</v>
      </c>
      <c r="H648" s="2" t="str">
        <f t="array" ref="H648">IF(MAX(IF(Affectations!$D$2:$D$225=A648,Affectations!$B$2:$B$225))&gt;=$H$1,"ok","")</f>
        <v/>
      </c>
    </row>
    <row r="649" spans="1:8" x14ac:dyDescent="0.35">
      <c r="A649">
        <v>673</v>
      </c>
      <c r="B649">
        <v>1</v>
      </c>
      <c r="C649" t="s">
        <v>272</v>
      </c>
      <c r="D649" t="s">
        <v>8</v>
      </c>
      <c r="E649">
        <v>1</v>
      </c>
      <c r="F649">
        <v>743</v>
      </c>
      <c r="G649">
        <v>11</v>
      </c>
      <c r="H649" s="2" t="str">
        <f t="array" ref="H649">IF(MAX(IF(Affectations!$D$2:$D$225=A649,Affectations!$B$2:$B$225))&gt;=$H$1,"ok","")</f>
        <v/>
      </c>
    </row>
    <row r="650" spans="1:8" x14ac:dyDescent="0.35">
      <c r="A650">
        <v>674</v>
      </c>
      <c r="B650">
        <v>1</v>
      </c>
      <c r="C650" t="s">
        <v>273</v>
      </c>
      <c r="D650" t="s">
        <v>8</v>
      </c>
      <c r="E650">
        <v>1</v>
      </c>
      <c r="F650">
        <v>735</v>
      </c>
      <c r="G650">
        <v>11</v>
      </c>
      <c r="H650" s="2" t="str">
        <f t="array" ref="H650">IF(MAX(IF(Affectations!$D$2:$D$225=A650,Affectations!$B$2:$B$225))&gt;=$H$1,"ok","")</f>
        <v>ok</v>
      </c>
    </row>
    <row r="651" spans="1:8" x14ac:dyDescent="0.35">
      <c r="A651">
        <v>675</v>
      </c>
      <c r="B651">
        <v>1</v>
      </c>
      <c r="C651" t="s">
        <v>274</v>
      </c>
      <c r="D651" t="s">
        <v>8</v>
      </c>
      <c r="E651">
        <v>1</v>
      </c>
      <c r="F651">
        <v>747</v>
      </c>
      <c r="G651">
        <v>11</v>
      </c>
      <c r="H651" s="2" t="str">
        <f t="array" ref="H651">IF(MAX(IF(Affectations!$D$2:$D$225=A651,Affectations!$B$2:$B$225))&gt;=$H$1,"ok","")</f>
        <v>ok</v>
      </c>
    </row>
    <row r="652" spans="1:8" x14ac:dyDescent="0.35">
      <c r="A652">
        <v>676</v>
      </c>
      <c r="B652">
        <v>569465313</v>
      </c>
      <c r="C652" t="s">
        <v>770</v>
      </c>
      <c r="D652" t="s">
        <v>8</v>
      </c>
      <c r="E652">
        <v>1</v>
      </c>
      <c r="F652">
        <v>763</v>
      </c>
      <c r="G652">
        <v>11</v>
      </c>
      <c r="H652" s="2" t="str">
        <f t="array" ref="H652">IF(MAX(IF(Affectations!$D$2:$D$225=A652,Affectations!$B$2:$B$225))&gt;=$H$1,"ok","")</f>
        <v/>
      </c>
    </row>
    <row r="653" spans="1:8" x14ac:dyDescent="0.35">
      <c r="A653">
        <v>677</v>
      </c>
      <c r="B653">
        <v>282422815</v>
      </c>
      <c r="C653" t="s">
        <v>771</v>
      </c>
      <c r="D653" t="s">
        <v>8</v>
      </c>
      <c r="E653">
        <v>1</v>
      </c>
      <c r="F653">
        <v>786</v>
      </c>
      <c r="G653">
        <v>11</v>
      </c>
      <c r="H653" s="2" t="str">
        <f t="array" ref="H653">IF(MAX(IF(Affectations!$D$2:$D$225=A653,Affectations!$B$2:$B$225))&gt;=$H$1,"ok","")</f>
        <v/>
      </c>
    </row>
    <row r="654" spans="1:8" x14ac:dyDescent="0.35">
      <c r="A654">
        <v>678</v>
      </c>
      <c r="B654">
        <v>647602460</v>
      </c>
      <c r="C654" t="s">
        <v>772</v>
      </c>
      <c r="D654" t="s">
        <v>8</v>
      </c>
      <c r="E654">
        <v>1</v>
      </c>
      <c r="F654">
        <v>788</v>
      </c>
      <c r="G654">
        <v>11</v>
      </c>
      <c r="H654" s="2" t="str">
        <f t="array" ref="H654">IF(MAX(IF(Affectations!$D$2:$D$225=A654,Affectations!$B$2:$B$225))&gt;=$H$1,"ok","")</f>
        <v/>
      </c>
    </row>
    <row r="655" spans="1:8" x14ac:dyDescent="0.35">
      <c r="A655">
        <v>679</v>
      </c>
      <c r="B655">
        <v>381108273</v>
      </c>
      <c r="C655" t="s">
        <v>773</v>
      </c>
      <c r="D655" t="s">
        <v>8</v>
      </c>
      <c r="E655">
        <v>1</v>
      </c>
      <c r="F655">
        <v>836</v>
      </c>
      <c r="G655">
        <v>11</v>
      </c>
      <c r="H655" s="2" t="str">
        <f t="array" ref="H655">IF(MAX(IF(Affectations!$D$2:$D$225=A655,Affectations!$B$2:$B$225))&gt;=$H$1,"ok","")</f>
        <v/>
      </c>
    </row>
    <row r="656" spans="1:8" x14ac:dyDescent="0.35">
      <c r="A656">
        <v>680</v>
      </c>
      <c r="B656">
        <v>1</v>
      </c>
      <c r="C656" t="s">
        <v>275</v>
      </c>
      <c r="D656" t="s">
        <v>8</v>
      </c>
      <c r="E656">
        <v>1</v>
      </c>
      <c r="F656">
        <v>763</v>
      </c>
      <c r="G656">
        <v>11</v>
      </c>
      <c r="H656" s="2" t="str">
        <f t="array" ref="H656">IF(MAX(IF(Affectations!$D$2:$D$225=A656,Affectations!$B$2:$B$225))&gt;=$H$1,"ok","")</f>
        <v/>
      </c>
    </row>
    <row r="657" spans="1:8" x14ac:dyDescent="0.35">
      <c r="A657">
        <v>681</v>
      </c>
      <c r="B657">
        <v>634996227</v>
      </c>
      <c r="C657" t="s">
        <v>774</v>
      </c>
      <c r="D657" t="s">
        <v>8</v>
      </c>
      <c r="E657">
        <v>1</v>
      </c>
      <c r="F657">
        <v>885</v>
      </c>
      <c r="G657">
        <v>11</v>
      </c>
      <c r="H657" s="2" t="str">
        <f t="array" ref="H657">IF(MAX(IF(Affectations!$D$2:$D$225=A657,Affectations!$B$2:$B$225))&gt;=$H$1,"ok","")</f>
        <v/>
      </c>
    </row>
    <row r="658" spans="1:8" x14ac:dyDescent="0.35">
      <c r="A658">
        <v>682</v>
      </c>
      <c r="B658">
        <v>297823176</v>
      </c>
      <c r="C658" t="s">
        <v>775</v>
      </c>
      <c r="D658" t="s">
        <v>8</v>
      </c>
      <c r="E658">
        <v>1</v>
      </c>
      <c r="F658">
        <v>890</v>
      </c>
      <c r="G658">
        <v>11</v>
      </c>
      <c r="H658" s="2" t="str">
        <f t="array" ref="H658">IF(MAX(IF(Affectations!$D$2:$D$225=A658,Affectations!$B$2:$B$225))&gt;=$H$1,"ok","")</f>
        <v/>
      </c>
    </row>
    <row r="659" spans="1:8" x14ac:dyDescent="0.35">
      <c r="A659">
        <v>683</v>
      </c>
      <c r="B659">
        <v>1</v>
      </c>
      <c r="C659" t="s">
        <v>276</v>
      </c>
      <c r="D659" t="s">
        <v>8</v>
      </c>
      <c r="E659">
        <v>1</v>
      </c>
      <c r="F659">
        <v>885</v>
      </c>
      <c r="G659">
        <v>11</v>
      </c>
      <c r="H659" s="2" t="str">
        <f t="array" ref="H659">IF(MAX(IF(Affectations!$D$2:$D$225=A659,Affectations!$B$2:$B$225))&gt;=$H$1,"ok","")</f>
        <v/>
      </c>
    </row>
    <row r="660" spans="1:8" x14ac:dyDescent="0.35">
      <c r="A660">
        <v>684</v>
      </c>
      <c r="B660">
        <v>1</v>
      </c>
      <c r="C660" t="s">
        <v>277</v>
      </c>
      <c r="D660" t="s">
        <v>8</v>
      </c>
      <c r="E660">
        <v>1</v>
      </c>
      <c r="F660">
        <v>925</v>
      </c>
      <c r="G660">
        <v>5</v>
      </c>
      <c r="H660" s="2" t="str">
        <f t="array" ref="H660">IF(MAX(IF(Affectations!$D$2:$D$225=A660,Affectations!$B$2:$B$225))&gt;=$H$1,"ok","")</f>
        <v/>
      </c>
    </row>
    <row r="661" spans="1:8" x14ac:dyDescent="0.35">
      <c r="A661">
        <v>685</v>
      </c>
      <c r="B661">
        <v>391132008</v>
      </c>
      <c r="C661" t="s">
        <v>776</v>
      </c>
      <c r="D661" t="s">
        <v>8</v>
      </c>
      <c r="E661">
        <v>1</v>
      </c>
      <c r="F661">
        <v>929</v>
      </c>
      <c r="G661">
        <v>11</v>
      </c>
      <c r="H661" s="2" t="str">
        <f t="array" ref="H661">IF(MAX(IF(Affectations!$D$2:$D$225=A661,Affectations!$B$2:$B$225))&gt;=$H$1,"ok","")</f>
        <v/>
      </c>
    </row>
    <row r="662" spans="1:8" x14ac:dyDescent="0.35">
      <c r="A662">
        <v>686</v>
      </c>
      <c r="B662">
        <v>1</v>
      </c>
      <c r="C662" t="s">
        <v>278</v>
      </c>
      <c r="D662" t="s">
        <v>8</v>
      </c>
      <c r="E662">
        <v>1</v>
      </c>
      <c r="F662">
        <v>960</v>
      </c>
      <c r="G662">
        <v>11</v>
      </c>
      <c r="H662" s="2" t="str">
        <f t="array" ref="H662">IF(MAX(IF(Affectations!$D$2:$D$225=A662,Affectations!$B$2:$B$225))&gt;=$H$1,"ok","")</f>
        <v/>
      </c>
    </row>
    <row r="663" spans="1:8" x14ac:dyDescent="0.35">
      <c r="A663">
        <v>687</v>
      </c>
      <c r="B663">
        <v>380775049</v>
      </c>
      <c r="C663" t="s">
        <v>777</v>
      </c>
      <c r="D663" t="s">
        <v>8</v>
      </c>
      <c r="E663">
        <v>1</v>
      </c>
      <c r="F663">
        <v>975</v>
      </c>
      <c r="G663">
        <v>11</v>
      </c>
      <c r="H663" s="2" t="str">
        <f t="array" ref="H663">IF(MAX(IF(Affectations!$D$2:$D$225=A663,Affectations!$B$2:$B$225))&gt;=$H$1,"ok","")</f>
        <v/>
      </c>
    </row>
    <row r="664" spans="1:8" x14ac:dyDescent="0.35">
      <c r="A664">
        <v>688</v>
      </c>
      <c r="B664">
        <v>395461205</v>
      </c>
      <c r="C664" t="s">
        <v>778</v>
      </c>
      <c r="D664" t="s">
        <v>8</v>
      </c>
      <c r="E664">
        <v>1</v>
      </c>
      <c r="F664">
        <v>960</v>
      </c>
      <c r="G664">
        <v>11</v>
      </c>
      <c r="H664" s="2" t="str">
        <f t="array" ref="H664">IF(MAX(IF(Affectations!$D$2:$D$225=A664,Affectations!$B$2:$B$225))&gt;=$H$1,"ok","")</f>
        <v/>
      </c>
    </row>
    <row r="665" spans="1:8" x14ac:dyDescent="0.35">
      <c r="A665">
        <v>689</v>
      </c>
      <c r="B665">
        <v>397471330</v>
      </c>
      <c r="C665" t="s">
        <v>779</v>
      </c>
      <c r="D665" t="s">
        <v>8</v>
      </c>
      <c r="E665">
        <v>1</v>
      </c>
      <c r="F665">
        <v>988</v>
      </c>
      <c r="G665">
        <v>11</v>
      </c>
      <c r="H665" s="2" t="str">
        <f t="array" ref="H665">IF(MAX(IF(Affectations!$D$2:$D$225=A665,Affectations!$B$2:$B$225))&gt;=$H$1,"ok","")</f>
        <v/>
      </c>
    </row>
    <row r="666" spans="1:8" x14ac:dyDescent="0.35">
      <c r="A666">
        <v>690</v>
      </c>
      <c r="B666">
        <v>278702410</v>
      </c>
      <c r="C666" t="s">
        <v>780</v>
      </c>
      <c r="D666" t="s">
        <v>8</v>
      </c>
      <c r="E666">
        <v>1</v>
      </c>
      <c r="F666">
        <v>1013</v>
      </c>
      <c r="G666">
        <v>11</v>
      </c>
      <c r="H666" s="2" t="str">
        <f t="array" ref="H666">IF(MAX(IF(Affectations!$D$2:$D$225=A666,Affectations!$B$2:$B$225))&gt;=$H$1,"ok","")</f>
        <v/>
      </c>
    </row>
    <row r="667" spans="1:8" x14ac:dyDescent="0.35">
      <c r="A667">
        <v>691</v>
      </c>
      <c r="B667">
        <v>1</v>
      </c>
      <c r="C667" t="s">
        <v>279</v>
      </c>
      <c r="D667" t="s">
        <v>8</v>
      </c>
      <c r="E667">
        <v>1</v>
      </c>
      <c r="F667">
        <v>1044</v>
      </c>
      <c r="G667">
        <v>11</v>
      </c>
      <c r="H667" s="2" t="str">
        <f t="array" ref="H667">IF(MAX(IF(Affectations!$D$2:$D$225=A667,Affectations!$B$2:$B$225))&gt;=$H$1,"ok","")</f>
        <v/>
      </c>
    </row>
    <row r="668" spans="1:8" x14ac:dyDescent="0.35">
      <c r="A668">
        <v>692</v>
      </c>
      <c r="B668">
        <v>1</v>
      </c>
      <c r="C668" t="s">
        <v>280</v>
      </c>
      <c r="D668" t="s">
        <v>8</v>
      </c>
      <c r="E668">
        <v>1</v>
      </c>
      <c r="F668">
        <v>1044</v>
      </c>
      <c r="G668">
        <v>11</v>
      </c>
      <c r="H668" s="2" t="str">
        <f t="array" ref="H668">IF(MAX(IF(Affectations!$D$2:$D$225=A668,Affectations!$B$2:$B$225))&gt;=$H$1,"ok","")</f>
        <v/>
      </c>
    </row>
    <row r="669" spans="1:8" x14ac:dyDescent="0.35">
      <c r="A669">
        <v>693</v>
      </c>
      <c r="B669">
        <v>370009581</v>
      </c>
      <c r="C669" t="s">
        <v>781</v>
      </c>
      <c r="D669" t="s">
        <v>8</v>
      </c>
      <c r="E669">
        <v>1</v>
      </c>
      <c r="F669">
        <v>1044</v>
      </c>
      <c r="G669">
        <v>11</v>
      </c>
      <c r="H669" s="2" t="str">
        <f t="array" ref="H669">IF(MAX(IF(Affectations!$D$2:$D$225=A669,Affectations!$B$2:$B$225))&gt;=$H$1,"ok","")</f>
        <v/>
      </c>
    </row>
    <row r="670" spans="1:8" x14ac:dyDescent="0.35">
      <c r="A670">
        <v>694</v>
      </c>
      <c r="B670">
        <v>764558466</v>
      </c>
      <c r="C670" t="s">
        <v>782</v>
      </c>
      <c r="D670" t="s">
        <v>8</v>
      </c>
      <c r="E670">
        <v>1</v>
      </c>
      <c r="F670">
        <v>1054</v>
      </c>
      <c r="G670">
        <v>11</v>
      </c>
      <c r="H670" s="2" t="str">
        <f t="array" ref="H670">IF(MAX(IF(Affectations!$D$2:$D$225=A670,Affectations!$B$2:$B$225))&gt;=$H$1,"ok","")</f>
        <v/>
      </c>
    </row>
    <row r="671" spans="1:8" x14ac:dyDescent="0.35">
      <c r="A671">
        <v>695</v>
      </c>
      <c r="B671">
        <v>265755319</v>
      </c>
      <c r="C671" t="s">
        <v>783</v>
      </c>
      <c r="D671" t="s">
        <v>8</v>
      </c>
      <c r="E671">
        <v>1</v>
      </c>
      <c r="F671">
        <v>1044</v>
      </c>
      <c r="G671">
        <v>11</v>
      </c>
      <c r="H671" s="2" t="str">
        <f t="array" ref="H671">IF(MAX(IF(Affectations!$D$2:$D$225=A671,Affectations!$B$2:$B$225))&gt;=$H$1,"ok","")</f>
        <v/>
      </c>
    </row>
    <row r="672" spans="1:8" x14ac:dyDescent="0.35">
      <c r="A672">
        <v>696</v>
      </c>
      <c r="B672">
        <v>1</v>
      </c>
      <c r="C672" t="s">
        <v>281</v>
      </c>
      <c r="D672" t="s">
        <v>8</v>
      </c>
      <c r="E672">
        <v>1</v>
      </c>
      <c r="F672">
        <v>1044</v>
      </c>
      <c r="G672">
        <v>11</v>
      </c>
      <c r="H672" s="2" t="str">
        <f t="array" ref="H672">IF(MAX(IF(Affectations!$D$2:$D$225=A672,Affectations!$B$2:$B$225))&gt;=$H$1,"ok","")</f>
        <v/>
      </c>
    </row>
    <row r="673" spans="1:8" x14ac:dyDescent="0.35">
      <c r="A673">
        <v>697</v>
      </c>
      <c r="B673">
        <v>850452790</v>
      </c>
      <c r="C673" t="s">
        <v>784</v>
      </c>
      <c r="D673" t="s">
        <v>8</v>
      </c>
      <c r="E673">
        <v>1</v>
      </c>
      <c r="F673">
        <v>1044</v>
      </c>
      <c r="G673">
        <v>11</v>
      </c>
      <c r="H673" s="2" t="str">
        <f t="array" ref="H673">IF(MAX(IF(Affectations!$D$2:$D$225=A673,Affectations!$B$2:$B$225))&gt;=$H$1,"ok","")</f>
        <v/>
      </c>
    </row>
    <row r="674" spans="1:8" x14ac:dyDescent="0.35">
      <c r="A674">
        <v>698</v>
      </c>
      <c r="B674">
        <v>263051859</v>
      </c>
      <c r="C674" t="s">
        <v>785</v>
      </c>
      <c r="D674" t="s">
        <v>8</v>
      </c>
      <c r="E674">
        <v>1</v>
      </c>
      <c r="F674">
        <v>1044</v>
      </c>
      <c r="G674">
        <v>11</v>
      </c>
      <c r="H674" s="2" t="str">
        <f t="array" ref="H674">IF(MAX(IF(Affectations!$D$2:$D$225=A674,Affectations!$B$2:$B$225))&gt;=$H$1,"ok","")</f>
        <v/>
      </c>
    </row>
    <row r="675" spans="1:8" x14ac:dyDescent="0.35">
      <c r="A675">
        <v>699</v>
      </c>
      <c r="B675">
        <v>277062139</v>
      </c>
      <c r="C675" t="s">
        <v>786</v>
      </c>
      <c r="D675" t="s">
        <v>8</v>
      </c>
      <c r="E675">
        <v>1</v>
      </c>
      <c r="F675">
        <v>1044</v>
      </c>
      <c r="G675">
        <v>11</v>
      </c>
      <c r="H675" s="2" t="str">
        <f t="array" ref="H675">IF(MAX(IF(Affectations!$D$2:$D$225=A675,Affectations!$B$2:$B$225))&gt;=$H$1,"ok","")</f>
        <v>ok</v>
      </c>
    </row>
    <row r="676" spans="1:8" x14ac:dyDescent="0.35">
      <c r="A676">
        <v>700</v>
      </c>
      <c r="B676">
        <v>265755285</v>
      </c>
      <c r="C676" t="s">
        <v>787</v>
      </c>
      <c r="D676" t="s">
        <v>8</v>
      </c>
      <c r="E676">
        <v>1</v>
      </c>
      <c r="F676">
        <v>1044</v>
      </c>
      <c r="G676">
        <v>11</v>
      </c>
      <c r="H676" s="2" t="str">
        <f t="array" ref="H676">IF(MAX(IF(Affectations!$D$2:$D$225=A676,Affectations!$B$2:$B$225))&gt;=$H$1,"ok","")</f>
        <v/>
      </c>
    </row>
    <row r="677" spans="1:8" x14ac:dyDescent="0.35">
      <c r="A677">
        <v>701</v>
      </c>
      <c r="B677">
        <v>1</v>
      </c>
      <c r="C677" t="s">
        <v>282</v>
      </c>
      <c r="D677" t="s">
        <v>8</v>
      </c>
      <c r="E677">
        <v>1</v>
      </c>
      <c r="F677">
        <v>1044</v>
      </c>
      <c r="G677">
        <v>11</v>
      </c>
      <c r="H677" s="2" t="str">
        <f t="array" ref="H677">IF(MAX(IF(Affectations!$D$2:$D$225=A677,Affectations!$B$2:$B$225))&gt;=$H$1,"ok","")</f>
        <v/>
      </c>
    </row>
    <row r="678" spans="1:8" x14ac:dyDescent="0.35">
      <c r="A678">
        <v>702</v>
      </c>
      <c r="B678">
        <v>276615429</v>
      </c>
      <c r="C678" t="s">
        <v>788</v>
      </c>
      <c r="D678" t="s">
        <v>8</v>
      </c>
      <c r="E678">
        <v>1</v>
      </c>
      <c r="F678">
        <v>1044</v>
      </c>
      <c r="G678">
        <v>11</v>
      </c>
      <c r="H678" s="2" t="str">
        <f t="array" ref="H678">IF(MAX(IF(Affectations!$D$2:$D$225=A678,Affectations!$B$2:$B$225))&gt;=$H$1,"ok","")</f>
        <v/>
      </c>
    </row>
    <row r="679" spans="1:8" x14ac:dyDescent="0.35">
      <c r="A679">
        <v>703</v>
      </c>
      <c r="B679">
        <v>1</v>
      </c>
      <c r="C679" t="s">
        <v>283</v>
      </c>
      <c r="D679" t="s">
        <v>8</v>
      </c>
      <c r="E679">
        <v>1</v>
      </c>
      <c r="F679">
        <v>1044</v>
      </c>
      <c r="G679">
        <v>11</v>
      </c>
      <c r="H679" s="2" t="str">
        <f t="array" ref="H679">IF(MAX(IF(Affectations!$D$2:$D$225=A679,Affectations!$B$2:$B$225))&gt;=$H$1,"ok","")</f>
        <v/>
      </c>
    </row>
    <row r="680" spans="1:8" x14ac:dyDescent="0.35">
      <c r="A680">
        <v>704</v>
      </c>
      <c r="B680">
        <v>1</v>
      </c>
      <c r="C680" t="s">
        <v>284</v>
      </c>
      <c r="D680" t="s">
        <v>8</v>
      </c>
      <c r="E680">
        <v>1</v>
      </c>
      <c r="F680">
        <v>1044</v>
      </c>
      <c r="G680">
        <v>11</v>
      </c>
      <c r="H680" s="2" t="str">
        <f t="array" ref="H680">IF(MAX(IF(Affectations!$D$2:$D$225=A680,Affectations!$B$2:$B$225))&gt;=$H$1,"ok","")</f>
        <v/>
      </c>
    </row>
    <row r="681" spans="1:8" x14ac:dyDescent="0.35">
      <c r="A681">
        <v>705</v>
      </c>
      <c r="B681">
        <v>768695850</v>
      </c>
      <c r="C681" t="s">
        <v>789</v>
      </c>
      <c r="D681" t="s">
        <v>8</v>
      </c>
      <c r="E681">
        <v>1</v>
      </c>
      <c r="F681">
        <v>1054</v>
      </c>
      <c r="G681">
        <v>11</v>
      </c>
      <c r="H681" s="2" t="str">
        <f t="array" ref="H681">IF(MAX(IF(Affectations!$D$2:$D$225=A681,Affectations!$B$2:$B$225))&gt;=$H$1,"ok","")</f>
        <v/>
      </c>
    </row>
    <row r="682" spans="1:8" x14ac:dyDescent="0.35">
      <c r="A682">
        <v>706</v>
      </c>
      <c r="B682">
        <v>1</v>
      </c>
      <c r="C682" t="s">
        <v>285</v>
      </c>
      <c r="D682" t="s">
        <v>8</v>
      </c>
      <c r="E682">
        <v>1</v>
      </c>
      <c r="F682">
        <v>1054</v>
      </c>
      <c r="G682">
        <v>11</v>
      </c>
      <c r="H682" s="2" t="str">
        <f t="array" ref="H682">IF(MAX(IF(Affectations!$D$2:$D$225=A682,Affectations!$B$2:$B$225))&gt;=$H$1,"ok","")</f>
        <v/>
      </c>
    </row>
    <row r="683" spans="1:8" x14ac:dyDescent="0.35">
      <c r="A683">
        <v>707</v>
      </c>
      <c r="B683">
        <v>1</v>
      </c>
      <c r="C683" t="s">
        <v>286</v>
      </c>
      <c r="D683" t="s">
        <v>8</v>
      </c>
      <c r="E683">
        <v>1</v>
      </c>
      <c r="F683">
        <v>1044</v>
      </c>
      <c r="G683">
        <v>11</v>
      </c>
      <c r="H683" s="2" t="str">
        <f t="array" ref="H683">IF(MAX(IF(Affectations!$D$2:$D$225=A683,Affectations!$B$2:$B$225))&gt;=$H$1,"ok","")</f>
        <v/>
      </c>
    </row>
    <row r="684" spans="1:8" x14ac:dyDescent="0.35">
      <c r="A684">
        <v>708</v>
      </c>
      <c r="B684">
        <v>271355187</v>
      </c>
      <c r="C684" t="s">
        <v>790</v>
      </c>
      <c r="D684" t="s">
        <v>8</v>
      </c>
      <c r="E684">
        <v>1</v>
      </c>
      <c r="F684">
        <v>1049</v>
      </c>
      <c r="G684">
        <v>11</v>
      </c>
      <c r="H684" s="2" t="str">
        <f t="array" ref="H684">IF(MAX(IF(Affectations!$D$2:$D$225=A684,Affectations!$B$2:$B$225))&gt;=$H$1,"ok","")</f>
        <v/>
      </c>
    </row>
    <row r="685" spans="1:8" x14ac:dyDescent="0.35">
      <c r="A685">
        <v>709</v>
      </c>
      <c r="B685">
        <v>573221665</v>
      </c>
      <c r="C685" t="s">
        <v>791</v>
      </c>
      <c r="D685" t="s">
        <v>8</v>
      </c>
      <c r="E685">
        <v>1</v>
      </c>
      <c r="F685">
        <v>1049</v>
      </c>
      <c r="G685">
        <v>11</v>
      </c>
      <c r="H685" s="2" t="str">
        <f t="array" ref="H685">IF(MAX(IF(Affectations!$D$2:$D$225=A685,Affectations!$B$2:$B$225))&gt;=$H$1,"ok","")</f>
        <v/>
      </c>
    </row>
    <row r="686" spans="1:8" x14ac:dyDescent="0.35">
      <c r="A686">
        <v>710</v>
      </c>
      <c r="B686">
        <v>262612468</v>
      </c>
      <c r="C686" t="s">
        <v>792</v>
      </c>
      <c r="D686" t="s">
        <v>8</v>
      </c>
      <c r="E686">
        <v>1</v>
      </c>
      <c r="F686">
        <v>1141</v>
      </c>
      <c r="G686">
        <v>11</v>
      </c>
      <c r="H686" s="2" t="str">
        <f t="array" ref="H686">IF(MAX(IF(Affectations!$D$2:$D$225=A686,Affectations!$B$2:$B$225))&gt;=$H$1,"ok","")</f>
        <v/>
      </c>
    </row>
    <row r="687" spans="1:8" x14ac:dyDescent="0.35">
      <c r="A687">
        <v>711</v>
      </c>
      <c r="B687">
        <v>200511000</v>
      </c>
      <c r="C687" t="s">
        <v>793</v>
      </c>
      <c r="D687" t="s">
        <v>8</v>
      </c>
      <c r="E687">
        <v>1</v>
      </c>
      <c r="F687">
        <v>1185</v>
      </c>
      <c r="G687">
        <v>11</v>
      </c>
      <c r="H687" s="2" t="str">
        <f t="array" ref="H687">IF(MAX(IF(Affectations!$D$2:$D$225=A687,Affectations!$B$2:$B$225))&gt;=$H$1,"ok","")</f>
        <v/>
      </c>
    </row>
    <row r="688" spans="1:8" x14ac:dyDescent="0.35">
      <c r="A688">
        <v>712</v>
      </c>
      <c r="B688">
        <v>850555666</v>
      </c>
      <c r="C688" t="s">
        <v>794</v>
      </c>
      <c r="D688" t="s">
        <v>8</v>
      </c>
      <c r="E688">
        <v>1</v>
      </c>
      <c r="F688">
        <v>1188</v>
      </c>
      <c r="G688">
        <v>11</v>
      </c>
      <c r="H688" s="2" t="str">
        <f t="array" ref="H688">IF(MAX(IF(Affectations!$D$2:$D$225=A688,Affectations!$B$2:$B$225))&gt;=$H$1,"ok","")</f>
        <v/>
      </c>
    </row>
    <row r="689" spans="1:8" x14ac:dyDescent="0.35">
      <c r="A689">
        <v>713</v>
      </c>
      <c r="B689">
        <v>1</v>
      </c>
      <c r="C689" t="s">
        <v>287</v>
      </c>
      <c r="D689" t="s">
        <v>8</v>
      </c>
      <c r="E689">
        <v>1</v>
      </c>
      <c r="F689">
        <v>1197</v>
      </c>
      <c r="G689">
        <v>11</v>
      </c>
      <c r="H689" s="2" t="str">
        <f t="array" ref="H689">IF(MAX(IF(Affectations!$D$2:$D$225=A689,Affectations!$B$2:$B$225))&gt;=$H$1,"ok","")</f>
        <v/>
      </c>
    </row>
    <row r="690" spans="1:8" x14ac:dyDescent="0.35">
      <c r="A690">
        <v>714</v>
      </c>
      <c r="B690">
        <v>276174364</v>
      </c>
      <c r="C690" t="s">
        <v>795</v>
      </c>
      <c r="D690" t="s">
        <v>8</v>
      </c>
      <c r="E690">
        <v>1</v>
      </c>
      <c r="F690">
        <v>1225</v>
      </c>
      <c r="G690">
        <v>11</v>
      </c>
      <c r="H690" s="2" t="str">
        <f t="array" ref="H690">IF(MAX(IF(Affectations!$D$2:$D$225=A690,Affectations!$B$2:$B$225))&gt;=$H$1,"ok","")</f>
        <v>ok</v>
      </c>
    </row>
    <row r="691" spans="1:8" x14ac:dyDescent="0.35">
      <c r="A691">
        <v>715</v>
      </c>
      <c r="B691">
        <v>275645968</v>
      </c>
      <c r="C691" t="s">
        <v>796</v>
      </c>
      <c r="D691" t="s">
        <v>8</v>
      </c>
      <c r="E691">
        <v>1</v>
      </c>
      <c r="F691">
        <v>1246</v>
      </c>
      <c r="G691">
        <v>11</v>
      </c>
      <c r="H691" s="2" t="str">
        <f t="array" ref="H691">IF(MAX(IF(Affectations!$D$2:$D$225=A691,Affectations!$B$2:$B$225))&gt;=$H$1,"ok","")</f>
        <v/>
      </c>
    </row>
    <row r="692" spans="1:8" x14ac:dyDescent="0.35">
      <c r="A692">
        <v>716</v>
      </c>
      <c r="B692">
        <v>297698800</v>
      </c>
      <c r="C692" t="s">
        <v>797</v>
      </c>
      <c r="D692" t="s">
        <v>8</v>
      </c>
      <c r="E692">
        <v>1</v>
      </c>
      <c r="F692">
        <v>1251</v>
      </c>
      <c r="G692">
        <v>11</v>
      </c>
      <c r="H692" s="2" t="str">
        <f t="array" ref="H692">IF(MAX(IF(Affectations!$D$2:$D$225=A692,Affectations!$B$2:$B$225))&gt;=$H$1,"ok","")</f>
        <v/>
      </c>
    </row>
    <row r="693" spans="1:8" x14ac:dyDescent="0.35">
      <c r="A693">
        <v>717</v>
      </c>
      <c r="B693">
        <v>271566838</v>
      </c>
      <c r="C693" t="s">
        <v>798</v>
      </c>
      <c r="D693" t="s">
        <v>8</v>
      </c>
      <c r="E693">
        <v>1</v>
      </c>
      <c r="F693">
        <v>1252</v>
      </c>
      <c r="G693">
        <v>11</v>
      </c>
      <c r="H693" s="2" t="str">
        <f t="array" ref="H693">IF(MAX(IF(Affectations!$D$2:$D$225=A693,Affectations!$B$2:$B$225))&gt;=$H$1,"ok","")</f>
        <v/>
      </c>
    </row>
    <row r="694" spans="1:8" x14ac:dyDescent="0.35">
      <c r="A694">
        <v>718</v>
      </c>
      <c r="B694">
        <v>378396857</v>
      </c>
      <c r="C694" t="s">
        <v>799</v>
      </c>
      <c r="D694" t="s">
        <v>8</v>
      </c>
      <c r="E694">
        <v>1</v>
      </c>
      <c r="F694">
        <v>1269</v>
      </c>
      <c r="G694">
        <v>11</v>
      </c>
      <c r="H694" s="2" t="str">
        <f t="array" ref="H694">IF(MAX(IF(Affectations!$D$2:$D$225=A694,Affectations!$B$2:$B$225))&gt;=$H$1,"ok","")</f>
        <v/>
      </c>
    </row>
    <row r="695" spans="1:8" x14ac:dyDescent="0.35">
      <c r="A695">
        <v>719</v>
      </c>
      <c r="B695">
        <v>277066544</v>
      </c>
      <c r="C695" t="s">
        <v>800</v>
      </c>
      <c r="D695" t="s">
        <v>8</v>
      </c>
      <c r="E695">
        <v>1</v>
      </c>
      <c r="F695">
        <v>1711</v>
      </c>
      <c r="G695">
        <v>11</v>
      </c>
      <c r="H695" s="2" t="str">
        <f t="array" ref="H695">IF(MAX(IF(Affectations!$D$2:$D$225=A695,Affectations!$B$2:$B$225))&gt;=$H$1,"ok","")</f>
        <v>ok</v>
      </c>
    </row>
    <row r="696" spans="1:8" x14ac:dyDescent="0.35">
      <c r="A696">
        <v>720</v>
      </c>
      <c r="B696">
        <v>275141166</v>
      </c>
      <c r="C696" t="s">
        <v>801</v>
      </c>
      <c r="D696" t="s">
        <v>8</v>
      </c>
      <c r="E696">
        <v>1</v>
      </c>
      <c r="F696">
        <v>1288</v>
      </c>
      <c r="G696">
        <v>11</v>
      </c>
      <c r="H696" s="2" t="str">
        <f t="array" ref="H696">IF(MAX(IF(Affectations!$D$2:$D$225=A696,Affectations!$B$2:$B$225))&gt;=$H$1,"ok","")</f>
        <v/>
      </c>
    </row>
    <row r="697" spans="1:8" x14ac:dyDescent="0.35">
      <c r="A697">
        <v>721</v>
      </c>
      <c r="B697">
        <v>1</v>
      </c>
      <c r="C697" t="s">
        <v>288</v>
      </c>
      <c r="D697" t="s">
        <v>8</v>
      </c>
      <c r="E697">
        <v>1</v>
      </c>
      <c r="F697">
        <v>1294</v>
      </c>
      <c r="G697">
        <v>11</v>
      </c>
      <c r="H697" s="2" t="str">
        <f t="array" ref="H697">IF(MAX(IF(Affectations!$D$2:$D$225=A697,Affectations!$B$2:$B$225))&gt;=$H$1,"ok","")</f>
        <v/>
      </c>
    </row>
    <row r="698" spans="1:8" x14ac:dyDescent="0.35">
      <c r="A698">
        <v>722</v>
      </c>
      <c r="B698">
        <v>379830052</v>
      </c>
      <c r="C698" t="s">
        <v>802</v>
      </c>
      <c r="D698" t="s">
        <v>8</v>
      </c>
      <c r="E698">
        <v>1</v>
      </c>
      <c r="F698">
        <v>1302</v>
      </c>
      <c r="G698">
        <v>11</v>
      </c>
      <c r="H698" s="2" t="str">
        <f t="array" ref="H698">IF(MAX(IF(Affectations!$D$2:$D$225=A698,Affectations!$B$2:$B$225))&gt;=$H$1,"ok","")</f>
        <v/>
      </c>
    </row>
    <row r="699" spans="1:8" x14ac:dyDescent="0.35">
      <c r="A699">
        <v>723</v>
      </c>
      <c r="B699">
        <v>380293522</v>
      </c>
      <c r="C699" t="s">
        <v>803</v>
      </c>
      <c r="D699" t="s">
        <v>8</v>
      </c>
      <c r="E699">
        <v>1</v>
      </c>
      <c r="F699">
        <v>1377</v>
      </c>
      <c r="G699">
        <v>11</v>
      </c>
      <c r="H699" s="2" t="str">
        <f t="array" ref="H699">IF(MAX(IF(Affectations!$D$2:$D$225=A699,Affectations!$B$2:$B$225))&gt;=$H$1,"ok","")</f>
        <v/>
      </c>
    </row>
    <row r="700" spans="1:8" x14ac:dyDescent="0.35">
      <c r="A700">
        <v>724</v>
      </c>
      <c r="B700">
        <v>1</v>
      </c>
      <c r="C700" t="s">
        <v>289</v>
      </c>
      <c r="D700" t="s">
        <v>8</v>
      </c>
      <c r="E700">
        <v>1</v>
      </c>
      <c r="F700">
        <v>167</v>
      </c>
      <c r="G700">
        <v>12</v>
      </c>
      <c r="H700" s="2" t="str">
        <f t="array" ref="H700">IF(MAX(IF(Affectations!$D$2:$D$225=A700,Affectations!$B$2:$B$225))&gt;=$H$1,"ok","")</f>
        <v/>
      </c>
    </row>
    <row r="701" spans="1:8" x14ac:dyDescent="0.35">
      <c r="A701">
        <v>725</v>
      </c>
      <c r="B701">
        <v>274300938</v>
      </c>
      <c r="C701" t="s">
        <v>804</v>
      </c>
      <c r="D701" t="s">
        <v>8</v>
      </c>
      <c r="E701">
        <v>1</v>
      </c>
      <c r="F701">
        <v>300</v>
      </c>
      <c r="G701">
        <v>12</v>
      </c>
      <c r="H701" s="2" t="str">
        <f t="array" ref="H701">IF(MAX(IF(Affectations!$D$2:$D$225=A701,Affectations!$B$2:$B$225))&gt;=$H$1,"ok","")</f>
        <v/>
      </c>
    </row>
    <row r="702" spans="1:8" x14ac:dyDescent="0.35">
      <c r="A702">
        <v>726</v>
      </c>
      <c r="B702">
        <v>1</v>
      </c>
      <c r="C702" t="s">
        <v>290</v>
      </c>
      <c r="D702" t="s">
        <v>8</v>
      </c>
      <c r="E702">
        <v>1</v>
      </c>
      <c r="F702">
        <v>326</v>
      </c>
      <c r="G702">
        <v>12</v>
      </c>
      <c r="H702" s="2" t="str">
        <f t="array" ref="H702">IF(MAX(IF(Affectations!$D$2:$D$225=A702,Affectations!$B$2:$B$225))&gt;=$H$1,"ok","")</f>
        <v>ok</v>
      </c>
    </row>
    <row r="703" spans="1:8" x14ac:dyDescent="0.35">
      <c r="A703">
        <v>727</v>
      </c>
      <c r="B703">
        <v>1</v>
      </c>
      <c r="C703" t="s">
        <v>291</v>
      </c>
      <c r="D703" t="s">
        <v>8</v>
      </c>
      <c r="E703">
        <v>1</v>
      </c>
      <c r="F703">
        <v>472</v>
      </c>
      <c r="G703">
        <v>12</v>
      </c>
      <c r="H703" s="2" t="str">
        <f t="array" ref="H703">IF(MAX(IF(Affectations!$D$2:$D$225=A703,Affectations!$B$2:$B$225))&gt;=$H$1,"ok","")</f>
        <v/>
      </c>
    </row>
    <row r="704" spans="1:8" x14ac:dyDescent="0.35">
      <c r="A704">
        <v>728</v>
      </c>
      <c r="B704">
        <v>1</v>
      </c>
      <c r="C704" t="s">
        <v>292</v>
      </c>
      <c r="D704" t="s">
        <v>8</v>
      </c>
      <c r="E704">
        <v>1</v>
      </c>
      <c r="F704">
        <v>488</v>
      </c>
      <c r="G704">
        <v>12</v>
      </c>
      <c r="H704" s="2" t="str">
        <f t="array" ref="H704">IF(MAX(IF(Affectations!$D$2:$D$225=A704,Affectations!$B$2:$B$225))&gt;=$H$1,"ok","")</f>
        <v/>
      </c>
    </row>
    <row r="705" spans="1:8" x14ac:dyDescent="0.35">
      <c r="A705">
        <v>729</v>
      </c>
      <c r="B705">
        <v>260186259</v>
      </c>
      <c r="C705" t="s">
        <v>805</v>
      </c>
      <c r="D705" t="s">
        <v>8</v>
      </c>
      <c r="E705">
        <v>1</v>
      </c>
      <c r="F705">
        <v>491</v>
      </c>
      <c r="G705">
        <v>12</v>
      </c>
      <c r="H705" s="2" t="str">
        <f t="array" ref="H705">IF(MAX(IF(Affectations!$D$2:$D$225=A705,Affectations!$B$2:$B$225))&gt;=$H$1,"ok","")</f>
        <v/>
      </c>
    </row>
    <row r="706" spans="1:8" x14ac:dyDescent="0.35">
      <c r="A706">
        <v>730</v>
      </c>
      <c r="B706">
        <v>1</v>
      </c>
      <c r="C706" t="s">
        <v>293</v>
      </c>
      <c r="D706" t="s">
        <v>8</v>
      </c>
      <c r="E706">
        <v>1</v>
      </c>
      <c r="F706">
        <v>592</v>
      </c>
      <c r="G706">
        <v>12</v>
      </c>
      <c r="H706" s="2" t="str">
        <f t="array" ref="H706">IF(MAX(IF(Affectations!$D$2:$D$225=A706,Affectations!$B$2:$B$225))&gt;=$H$1,"ok","")</f>
        <v/>
      </c>
    </row>
    <row r="707" spans="1:8" x14ac:dyDescent="0.35">
      <c r="A707">
        <v>731</v>
      </c>
      <c r="B707">
        <v>1</v>
      </c>
      <c r="C707" t="s">
        <v>294</v>
      </c>
      <c r="D707" t="s">
        <v>8</v>
      </c>
      <c r="E707">
        <v>1</v>
      </c>
      <c r="F707">
        <v>635</v>
      </c>
      <c r="G707">
        <v>12</v>
      </c>
      <c r="H707" s="2" t="str">
        <f t="array" ref="H707">IF(MAX(IF(Affectations!$D$2:$D$225=A707,Affectations!$B$2:$B$225))&gt;=$H$1,"ok","")</f>
        <v/>
      </c>
    </row>
    <row r="708" spans="1:8" x14ac:dyDescent="0.35">
      <c r="A708">
        <v>732</v>
      </c>
      <c r="B708">
        <v>1</v>
      </c>
      <c r="C708" t="s">
        <v>295</v>
      </c>
      <c r="D708" t="s">
        <v>8</v>
      </c>
      <c r="E708">
        <v>1</v>
      </c>
      <c r="F708">
        <v>701</v>
      </c>
      <c r="G708">
        <v>12</v>
      </c>
      <c r="H708" s="2" t="str">
        <f t="array" ref="H708">IF(MAX(IF(Affectations!$D$2:$D$225=A708,Affectations!$B$2:$B$225))&gt;=$H$1,"ok","")</f>
        <v/>
      </c>
    </row>
    <row r="709" spans="1:8" x14ac:dyDescent="0.35">
      <c r="A709">
        <v>733</v>
      </c>
      <c r="B709">
        <v>1</v>
      </c>
      <c r="C709" t="s">
        <v>296</v>
      </c>
      <c r="D709" t="s">
        <v>8</v>
      </c>
      <c r="E709">
        <v>1</v>
      </c>
      <c r="F709">
        <v>866</v>
      </c>
      <c r="G709">
        <v>12</v>
      </c>
      <c r="H709" s="2" t="str">
        <f t="array" ref="H709">IF(MAX(IF(Affectations!$D$2:$D$225=A709,Affectations!$B$2:$B$225))&gt;=$H$1,"ok","")</f>
        <v/>
      </c>
    </row>
    <row r="710" spans="1:8" x14ac:dyDescent="0.35">
      <c r="A710">
        <v>734</v>
      </c>
      <c r="B710">
        <v>1</v>
      </c>
      <c r="C710" t="s">
        <v>297</v>
      </c>
      <c r="D710" t="s">
        <v>8</v>
      </c>
      <c r="E710">
        <v>1</v>
      </c>
      <c r="F710">
        <v>887</v>
      </c>
      <c r="G710">
        <v>12</v>
      </c>
      <c r="H710" s="2" t="str">
        <f t="array" ref="H710">IF(MAX(IF(Affectations!$D$2:$D$225=A710,Affectations!$B$2:$B$225))&gt;=$H$1,"ok","")</f>
        <v/>
      </c>
    </row>
    <row r="711" spans="1:8" x14ac:dyDescent="0.35">
      <c r="A711">
        <v>735</v>
      </c>
      <c r="B711">
        <v>1</v>
      </c>
      <c r="C711" t="s">
        <v>298</v>
      </c>
      <c r="D711" t="s">
        <v>8</v>
      </c>
      <c r="E711">
        <v>1</v>
      </c>
      <c r="F711">
        <v>866</v>
      </c>
      <c r="G711">
        <v>12</v>
      </c>
      <c r="H711" s="2" t="str">
        <f t="array" ref="H711">IF(MAX(IF(Affectations!$D$2:$D$225=A711,Affectations!$B$2:$B$225))&gt;=$H$1,"ok","")</f>
        <v/>
      </c>
    </row>
    <row r="712" spans="1:8" x14ac:dyDescent="0.35">
      <c r="A712">
        <v>736</v>
      </c>
      <c r="B712">
        <v>1</v>
      </c>
      <c r="C712" t="s">
        <v>299</v>
      </c>
      <c r="D712" t="s">
        <v>8</v>
      </c>
      <c r="E712">
        <v>1</v>
      </c>
      <c r="F712">
        <v>929</v>
      </c>
      <c r="G712">
        <v>12</v>
      </c>
      <c r="H712" s="2" t="str">
        <f t="array" ref="H712">IF(MAX(IF(Affectations!$D$2:$D$225=A712,Affectations!$B$2:$B$225))&gt;=$H$1,"ok","")</f>
        <v/>
      </c>
    </row>
    <row r="713" spans="1:8" x14ac:dyDescent="0.35">
      <c r="A713">
        <v>737</v>
      </c>
      <c r="B713">
        <v>1</v>
      </c>
      <c r="C713" t="s">
        <v>300</v>
      </c>
      <c r="D713" t="s">
        <v>8</v>
      </c>
      <c r="E713">
        <v>1</v>
      </c>
      <c r="F713">
        <v>939</v>
      </c>
      <c r="G713">
        <v>12</v>
      </c>
      <c r="H713" s="2" t="str">
        <f t="array" ref="H713">IF(MAX(IF(Affectations!$D$2:$D$225=A713,Affectations!$B$2:$B$225))&gt;=$H$1,"ok","")</f>
        <v/>
      </c>
    </row>
    <row r="714" spans="1:8" x14ac:dyDescent="0.35">
      <c r="A714">
        <v>738</v>
      </c>
      <c r="B714">
        <v>291730088</v>
      </c>
      <c r="C714" t="s">
        <v>806</v>
      </c>
      <c r="D714" t="s">
        <v>8</v>
      </c>
      <c r="E714">
        <v>1</v>
      </c>
      <c r="F714">
        <v>866</v>
      </c>
      <c r="G714">
        <v>12</v>
      </c>
      <c r="H714" s="2" t="str">
        <f t="array" ref="H714">IF(MAX(IF(Affectations!$D$2:$D$225=A714,Affectations!$B$2:$B$225))&gt;=$H$1,"ok","")</f>
        <v/>
      </c>
    </row>
    <row r="715" spans="1:8" x14ac:dyDescent="0.35">
      <c r="A715">
        <v>739</v>
      </c>
      <c r="B715">
        <v>1</v>
      </c>
      <c r="C715" t="s">
        <v>301</v>
      </c>
      <c r="D715" t="s">
        <v>8</v>
      </c>
      <c r="E715">
        <v>1</v>
      </c>
      <c r="F715">
        <v>887</v>
      </c>
      <c r="G715">
        <v>12</v>
      </c>
      <c r="H715" s="2" t="str">
        <f t="array" ref="H715">IF(MAX(IF(Affectations!$D$2:$D$225=A715,Affectations!$B$2:$B$225))&gt;=$H$1,"ok","")</f>
        <v/>
      </c>
    </row>
    <row r="716" spans="1:8" x14ac:dyDescent="0.35">
      <c r="A716">
        <v>740</v>
      </c>
      <c r="B716">
        <v>261418115</v>
      </c>
      <c r="C716" t="s">
        <v>807</v>
      </c>
      <c r="D716" t="s">
        <v>8</v>
      </c>
      <c r="E716">
        <v>1</v>
      </c>
      <c r="F716">
        <v>1023</v>
      </c>
      <c r="G716">
        <v>12</v>
      </c>
      <c r="H716" s="2" t="str">
        <f t="array" ref="H716">IF(MAX(IF(Affectations!$D$2:$D$225=A716,Affectations!$B$2:$B$225))&gt;=$H$1,"ok","")</f>
        <v/>
      </c>
    </row>
    <row r="717" spans="1:8" x14ac:dyDescent="0.35">
      <c r="A717">
        <v>741</v>
      </c>
      <c r="B717">
        <v>1</v>
      </c>
      <c r="C717" t="s">
        <v>302</v>
      </c>
      <c r="D717" t="s">
        <v>8</v>
      </c>
      <c r="E717">
        <v>1</v>
      </c>
      <c r="F717">
        <v>885</v>
      </c>
      <c r="G717">
        <v>12</v>
      </c>
      <c r="H717" s="2" t="str">
        <f t="array" ref="H717">IF(MAX(IF(Affectations!$D$2:$D$225=A717,Affectations!$B$2:$B$225))&gt;=$H$1,"ok","")</f>
        <v/>
      </c>
    </row>
    <row r="718" spans="1:8" x14ac:dyDescent="0.35">
      <c r="A718">
        <v>742</v>
      </c>
      <c r="B718">
        <v>276027489</v>
      </c>
      <c r="C718" t="s">
        <v>808</v>
      </c>
      <c r="D718" t="s">
        <v>8</v>
      </c>
      <c r="E718">
        <v>1</v>
      </c>
      <c r="F718">
        <v>1105</v>
      </c>
      <c r="G718">
        <v>12</v>
      </c>
      <c r="H718" s="2" t="str">
        <f t="array" ref="H718">IF(MAX(IF(Affectations!$D$2:$D$225=A718,Affectations!$B$2:$B$225))&gt;=$H$1,"ok","")</f>
        <v/>
      </c>
    </row>
    <row r="719" spans="1:8" x14ac:dyDescent="0.35">
      <c r="A719">
        <v>743</v>
      </c>
      <c r="B719">
        <v>289357381</v>
      </c>
      <c r="C719" t="s">
        <v>809</v>
      </c>
      <c r="D719" t="s">
        <v>8</v>
      </c>
      <c r="E719">
        <v>1</v>
      </c>
      <c r="F719">
        <v>1306</v>
      </c>
      <c r="G719">
        <v>12</v>
      </c>
      <c r="H719" s="2" t="str">
        <f t="array" ref="H719">IF(MAX(IF(Affectations!$D$2:$D$225=A719,Affectations!$B$2:$B$225))&gt;=$H$1,"ok","")</f>
        <v/>
      </c>
    </row>
    <row r="720" spans="1:8" x14ac:dyDescent="0.35">
      <c r="A720">
        <v>744</v>
      </c>
      <c r="B720">
        <v>266062561</v>
      </c>
      <c r="C720" t="s">
        <v>810</v>
      </c>
      <c r="D720" t="s">
        <v>8</v>
      </c>
      <c r="E720">
        <v>1</v>
      </c>
      <c r="F720">
        <v>1391</v>
      </c>
      <c r="G720">
        <v>12</v>
      </c>
      <c r="H720" s="2" t="str">
        <f t="array" ref="H720">IF(MAX(IF(Affectations!$D$2:$D$225=A720,Affectations!$B$2:$B$225))&gt;=$H$1,"ok","")</f>
        <v/>
      </c>
    </row>
    <row r="721" spans="1:8" x14ac:dyDescent="0.35">
      <c r="A721">
        <v>745</v>
      </c>
      <c r="B721">
        <v>1</v>
      </c>
      <c r="C721" t="s">
        <v>303</v>
      </c>
      <c r="D721" t="s">
        <v>8</v>
      </c>
      <c r="E721">
        <v>1</v>
      </c>
      <c r="F721">
        <v>44</v>
      </c>
      <c r="G721">
        <v>13</v>
      </c>
      <c r="H721" s="2" t="str">
        <f t="array" ref="H721">IF(MAX(IF(Affectations!$D$2:$D$225=A721,Affectations!$B$2:$B$225))&gt;=$H$1,"ok","")</f>
        <v/>
      </c>
    </row>
    <row r="722" spans="1:8" x14ac:dyDescent="0.35">
      <c r="A722">
        <v>746</v>
      </c>
      <c r="B722">
        <v>264575674</v>
      </c>
      <c r="C722" t="s">
        <v>811</v>
      </c>
      <c r="D722" t="s">
        <v>8</v>
      </c>
      <c r="E722">
        <v>1</v>
      </c>
      <c r="F722">
        <v>48</v>
      </c>
      <c r="G722">
        <v>13</v>
      </c>
      <c r="H722" s="2" t="str">
        <f t="array" ref="H722">IF(MAX(IF(Affectations!$D$2:$D$225=A722,Affectations!$B$2:$B$225))&gt;=$H$1,"ok","")</f>
        <v/>
      </c>
    </row>
    <row r="723" spans="1:8" x14ac:dyDescent="0.35">
      <c r="A723">
        <v>747</v>
      </c>
      <c r="B723">
        <v>1</v>
      </c>
      <c r="C723" t="s">
        <v>304</v>
      </c>
      <c r="D723" t="s">
        <v>8</v>
      </c>
      <c r="E723">
        <v>1</v>
      </c>
      <c r="F723">
        <v>107</v>
      </c>
      <c r="G723">
        <v>13</v>
      </c>
      <c r="H723" s="2" t="str">
        <f t="array" ref="H723">IF(MAX(IF(Affectations!$D$2:$D$225=A723,Affectations!$B$2:$B$225))&gt;=$H$1,"ok","")</f>
        <v/>
      </c>
    </row>
    <row r="724" spans="1:8" x14ac:dyDescent="0.35">
      <c r="A724">
        <v>748</v>
      </c>
      <c r="B724">
        <v>381180942</v>
      </c>
      <c r="C724" t="s">
        <v>812</v>
      </c>
      <c r="D724" t="s">
        <v>8</v>
      </c>
      <c r="E724">
        <v>1</v>
      </c>
      <c r="F724">
        <v>109</v>
      </c>
      <c r="G724">
        <v>13</v>
      </c>
      <c r="H724" s="2" t="str">
        <f t="array" ref="H724">IF(MAX(IF(Affectations!$D$2:$D$225=A724,Affectations!$B$2:$B$225))&gt;=$H$1,"ok","")</f>
        <v/>
      </c>
    </row>
    <row r="725" spans="1:8" x14ac:dyDescent="0.35">
      <c r="A725">
        <v>749</v>
      </c>
      <c r="B725">
        <v>268057416</v>
      </c>
      <c r="C725" t="s">
        <v>813</v>
      </c>
      <c r="D725" t="s">
        <v>8</v>
      </c>
      <c r="E725">
        <v>1</v>
      </c>
      <c r="F725">
        <v>111</v>
      </c>
      <c r="G725">
        <v>13</v>
      </c>
      <c r="H725" s="2" t="str">
        <f t="array" ref="H725">IF(MAX(IF(Affectations!$D$2:$D$225=A725,Affectations!$B$2:$B$225))&gt;=$H$1,"ok","")</f>
        <v/>
      </c>
    </row>
    <row r="726" spans="1:8" x14ac:dyDescent="0.35">
      <c r="A726">
        <v>750</v>
      </c>
      <c r="B726">
        <v>503253424</v>
      </c>
      <c r="C726" t="s">
        <v>814</v>
      </c>
      <c r="D726" t="s">
        <v>8</v>
      </c>
      <c r="E726">
        <v>1</v>
      </c>
      <c r="F726">
        <v>114</v>
      </c>
      <c r="G726">
        <v>13</v>
      </c>
      <c r="H726" s="2" t="str">
        <f t="array" ref="H726">IF(MAX(IF(Affectations!$D$2:$D$225=A726,Affectations!$B$2:$B$225))&gt;=$H$1,"ok","")</f>
        <v/>
      </c>
    </row>
    <row r="727" spans="1:8" x14ac:dyDescent="0.35">
      <c r="A727">
        <v>751</v>
      </c>
      <c r="B727">
        <v>1</v>
      </c>
      <c r="C727" t="s">
        <v>305</v>
      </c>
      <c r="D727" t="s">
        <v>8</v>
      </c>
      <c r="E727">
        <v>1</v>
      </c>
      <c r="F727">
        <v>132</v>
      </c>
      <c r="G727">
        <v>13</v>
      </c>
      <c r="H727" s="2" t="str">
        <f t="array" ref="H727">IF(MAX(IF(Affectations!$D$2:$D$225=A727,Affectations!$B$2:$B$225))&gt;=$H$1,"ok","")</f>
        <v/>
      </c>
    </row>
    <row r="728" spans="1:8" x14ac:dyDescent="0.35">
      <c r="A728">
        <v>752</v>
      </c>
      <c r="B728">
        <v>1</v>
      </c>
      <c r="C728" t="s">
        <v>306</v>
      </c>
      <c r="D728" t="s">
        <v>8</v>
      </c>
      <c r="E728">
        <v>1</v>
      </c>
      <c r="F728">
        <v>158</v>
      </c>
      <c r="G728">
        <v>13</v>
      </c>
      <c r="H728" s="2" t="str">
        <f t="array" ref="H728">IF(MAX(IF(Affectations!$D$2:$D$225=A728,Affectations!$B$2:$B$225))&gt;=$H$1,"ok","")</f>
        <v/>
      </c>
    </row>
    <row r="729" spans="1:8" x14ac:dyDescent="0.35">
      <c r="A729">
        <v>753</v>
      </c>
      <c r="B729">
        <v>570241450</v>
      </c>
      <c r="C729" t="s">
        <v>815</v>
      </c>
      <c r="D729" t="s">
        <v>8</v>
      </c>
      <c r="E729">
        <v>1</v>
      </c>
      <c r="F729">
        <v>200</v>
      </c>
      <c r="G729">
        <v>13</v>
      </c>
      <c r="H729" s="2" t="str">
        <f t="array" ref="H729">IF(MAX(IF(Affectations!$D$2:$D$225=A729,Affectations!$B$2:$B$225))&gt;=$H$1,"ok","")</f>
        <v/>
      </c>
    </row>
    <row r="730" spans="1:8" x14ac:dyDescent="0.35">
      <c r="A730">
        <v>754</v>
      </c>
      <c r="B730">
        <v>1</v>
      </c>
      <c r="C730" t="s">
        <v>307</v>
      </c>
      <c r="D730" t="s">
        <v>8</v>
      </c>
      <c r="E730">
        <v>1</v>
      </c>
      <c r="F730">
        <v>271</v>
      </c>
      <c r="G730">
        <v>13</v>
      </c>
      <c r="H730" s="2" t="str">
        <f t="array" ref="H730">IF(MAX(IF(Affectations!$D$2:$D$225=A730,Affectations!$B$2:$B$225))&gt;=$H$1,"ok","")</f>
        <v/>
      </c>
    </row>
    <row r="731" spans="1:8" x14ac:dyDescent="0.35">
      <c r="A731">
        <v>755</v>
      </c>
      <c r="B731">
        <v>1</v>
      </c>
      <c r="C731" t="s">
        <v>308</v>
      </c>
      <c r="D731" t="s">
        <v>8</v>
      </c>
      <c r="E731">
        <v>1</v>
      </c>
      <c r="F731">
        <v>277</v>
      </c>
      <c r="G731">
        <v>13</v>
      </c>
      <c r="H731" s="2" t="str">
        <f t="array" ref="H731">IF(MAX(IF(Affectations!$D$2:$D$225=A731,Affectations!$B$2:$B$225))&gt;=$H$1,"ok","")</f>
        <v/>
      </c>
    </row>
    <row r="732" spans="1:8" x14ac:dyDescent="0.35">
      <c r="A732">
        <v>756</v>
      </c>
      <c r="B732">
        <v>297710464</v>
      </c>
      <c r="C732" t="s">
        <v>816</v>
      </c>
      <c r="D732" t="s">
        <v>8</v>
      </c>
      <c r="E732">
        <v>1</v>
      </c>
      <c r="F732">
        <v>299</v>
      </c>
      <c r="G732">
        <v>13</v>
      </c>
      <c r="H732" s="2" t="str">
        <f t="array" ref="H732">IF(MAX(IF(Affectations!$D$2:$D$225=A732,Affectations!$B$2:$B$225))&gt;=$H$1,"ok","")</f>
        <v/>
      </c>
    </row>
    <row r="733" spans="1:8" x14ac:dyDescent="0.35">
      <c r="A733">
        <v>757</v>
      </c>
      <c r="B733">
        <v>282207851</v>
      </c>
      <c r="C733" t="s">
        <v>817</v>
      </c>
      <c r="D733" t="s">
        <v>8</v>
      </c>
      <c r="E733">
        <v>1</v>
      </c>
      <c r="F733">
        <v>336</v>
      </c>
      <c r="G733">
        <v>13</v>
      </c>
      <c r="H733" s="2" t="str">
        <f t="array" ref="H733">IF(MAX(IF(Affectations!$D$2:$D$225=A733,Affectations!$B$2:$B$225))&gt;=$H$1,"ok","")</f>
        <v/>
      </c>
    </row>
    <row r="734" spans="1:8" x14ac:dyDescent="0.35">
      <c r="A734">
        <v>758</v>
      </c>
      <c r="B734">
        <v>277832627</v>
      </c>
      <c r="C734" t="s">
        <v>818</v>
      </c>
      <c r="D734" t="s">
        <v>8</v>
      </c>
      <c r="E734">
        <v>1</v>
      </c>
      <c r="F734">
        <v>337</v>
      </c>
      <c r="G734">
        <v>13</v>
      </c>
      <c r="H734" s="2" t="str">
        <f t="array" ref="H734">IF(MAX(IF(Affectations!$D$2:$D$225=A734,Affectations!$B$2:$B$225))&gt;=$H$1,"ok","")</f>
        <v/>
      </c>
    </row>
    <row r="735" spans="1:8" x14ac:dyDescent="0.35">
      <c r="A735">
        <v>759</v>
      </c>
      <c r="B735">
        <v>1</v>
      </c>
      <c r="C735" t="s">
        <v>309</v>
      </c>
      <c r="D735" t="s">
        <v>8</v>
      </c>
      <c r="E735">
        <v>1</v>
      </c>
      <c r="F735">
        <v>454</v>
      </c>
      <c r="G735">
        <v>13</v>
      </c>
      <c r="H735" s="2" t="str">
        <f t="array" ref="H735">IF(MAX(IF(Affectations!$D$2:$D$225=A735,Affectations!$B$2:$B$225))&gt;=$H$1,"ok","")</f>
        <v/>
      </c>
    </row>
    <row r="736" spans="1:8" x14ac:dyDescent="0.35">
      <c r="A736">
        <v>760</v>
      </c>
      <c r="B736">
        <v>276246634</v>
      </c>
      <c r="C736" t="s">
        <v>819</v>
      </c>
      <c r="D736" t="s">
        <v>8</v>
      </c>
      <c r="E736">
        <v>1</v>
      </c>
      <c r="F736">
        <v>503</v>
      </c>
      <c r="G736">
        <v>13</v>
      </c>
      <c r="H736" s="2" t="str">
        <f t="array" ref="H736">IF(MAX(IF(Affectations!$D$2:$D$225=A736,Affectations!$B$2:$B$225))&gt;=$H$1,"ok","")</f>
        <v/>
      </c>
    </row>
    <row r="737" spans="1:8" x14ac:dyDescent="0.35">
      <c r="A737">
        <v>761</v>
      </c>
      <c r="B737">
        <v>266257315</v>
      </c>
      <c r="C737" t="s">
        <v>820</v>
      </c>
      <c r="D737" t="s">
        <v>8</v>
      </c>
      <c r="E737">
        <v>1</v>
      </c>
      <c r="F737">
        <v>541</v>
      </c>
      <c r="G737">
        <v>13</v>
      </c>
      <c r="H737" s="2" t="str">
        <f t="array" ref="H737">IF(MAX(IF(Affectations!$D$2:$D$225=A737,Affectations!$B$2:$B$225))&gt;=$H$1,"ok","")</f>
        <v/>
      </c>
    </row>
    <row r="738" spans="1:8" x14ac:dyDescent="0.35">
      <c r="A738">
        <v>762</v>
      </c>
      <c r="B738">
        <v>1</v>
      </c>
      <c r="C738" t="s">
        <v>310</v>
      </c>
      <c r="D738" t="s">
        <v>8</v>
      </c>
      <c r="E738">
        <v>1</v>
      </c>
      <c r="F738">
        <v>541</v>
      </c>
      <c r="G738">
        <v>13</v>
      </c>
      <c r="H738" s="2" t="str">
        <f t="array" ref="H738">IF(MAX(IF(Affectations!$D$2:$D$225=A738,Affectations!$B$2:$B$225))&gt;=$H$1,"ok","")</f>
        <v/>
      </c>
    </row>
    <row r="739" spans="1:8" x14ac:dyDescent="0.35">
      <c r="A739">
        <v>763</v>
      </c>
      <c r="B739">
        <v>1</v>
      </c>
      <c r="C739" t="s">
        <v>311</v>
      </c>
      <c r="D739" t="s">
        <v>8</v>
      </c>
      <c r="E739">
        <v>1</v>
      </c>
      <c r="F739">
        <v>560</v>
      </c>
      <c r="G739">
        <v>13</v>
      </c>
      <c r="H739" s="2" t="str">
        <f t="array" ref="H739">IF(MAX(IF(Affectations!$D$2:$D$225=A739,Affectations!$B$2:$B$225))&gt;=$H$1,"ok","")</f>
        <v/>
      </c>
    </row>
    <row r="740" spans="1:8" x14ac:dyDescent="0.35">
      <c r="A740">
        <v>764</v>
      </c>
      <c r="B740">
        <v>275069037</v>
      </c>
      <c r="C740" t="s">
        <v>821</v>
      </c>
      <c r="D740" t="s">
        <v>8</v>
      </c>
      <c r="E740">
        <v>1</v>
      </c>
      <c r="F740">
        <v>576</v>
      </c>
      <c r="G740">
        <v>13</v>
      </c>
      <c r="H740" s="2" t="str">
        <f t="array" ref="H740">IF(MAX(IF(Affectations!$D$2:$D$225=A740,Affectations!$B$2:$B$225))&gt;=$H$1,"ok","")</f>
        <v/>
      </c>
    </row>
    <row r="741" spans="1:8" x14ac:dyDescent="0.35">
      <c r="A741">
        <v>765</v>
      </c>
      <c r="B741">
        <v>1</v>
      </c>
      <c r="C741" t="s">
        <v>312</v>
      </c>
      <c r="D741" t="s">
        <v>8</v>
      </c>
      <c r="E741">
        <v>1</v>
      </c>
      <c r="F741">
        <v>598</v>
      </c>
      <c r="G741">
        <v>13</v>
      </c>
      <c r="H741" s="2" t="str">
        <f t="array" ref="H741">IF(MAX(IF(Affectations!$D$2:$D$225=A741,Affectations!$B$2:$B$225))&gt;=$H$1,"ok","")</f>
        <v/>
      </c>
    </row>
    <row r="742" spans="1:8" x14ac:dyDescent="0.35">
      <c r="A742">
        <v>766</v>
      </c>
      <c r="B742">
        <v>1</v>
      </c>
      <c r="C742" t="s">
        <v>313</v>
      </c>
      <c r="D742" t="s">
        <v>8</v>
      </c>
      <c r="E742">
        <v>1</v>
      </c>
      <c r="F742">
        <v>610</v>
      </c>
      <c r="G742">
        <v>13</v>
      </c>
      <c r="H742" s="2" t="str">
        <f t="array" ref="H742">IF(MAX(IF(Affectations!$D$2:$D$225=A742,Affectations!$B$2:$B$225))&gt;=$H$1,"ok","")</f>
        <v/>
      </c>
    </row>
    <row r="743" spans="1:8" x14ac:dyDescent="0.35">
      <c r="A743">
        <v>767</v>
      </c>
      <c r="B743">
        <v>1</v>
      </c>
      <c r="C743" t="s">
        <v>314</v>
      </c>
      <c r="D743" t="s">
        <v>8</v>
      </c>
      <c r="E743">
        <v>1</v>
      </c>
      <c r="F743">
        <v>610</v>
      </c>
      <c r="G743">
        <v>13</v>
      </c>
      <c r="H743" s="2" t="str">
        <f t="array" ref="H743">IF(MAX(IF(Affectations!$D$2:$D$225=A743,Affectations!$B$2:$B$225))&gt;=$H$1,"ok","")</f>
        <v/>
      </c>
    </row>
    <row r="744" spans="1:8" x14ac:dyDescent="0.35">
      <c r="A744">
        <v>768</v>
      </c>
      <c r="B744">
        <v>526569306</v>
      </c>
      <c r="C744" t="s">
        <v>822</v>
      </c>
      <c r="D744" t="s">
        <v>8</v>
      </c>
      <c r="E744">
        <v>1</v>
      </c>
      <c r="F744">
        <v>598</v>
      </c>
      <c r="G744">
        <v>13</v>
      </c>
      <c r="H744" s="2" t="str">
        <f t="array" ref="H744">IF(MAX(IF(Affectations!$D$2:$D$225=A744,Affectations!$B$2:$B$225))&gt;=$H$1,"ok","")</f>
        <v/>
      </c>
    </row>
    <row r="745" spans="1:8" x14ac:dyDescent="0.35">
      <c r="A745">
        <v>769</v>
      </c>
      <c r="B745">
        <v>393223474</v>
      </c>
      <c r="C745" t="s">
        <v>823</v>
      </c>
      <c r="D745" t="s">
        <v>8</v>
      </c>
      <c r="E745">
        <v>1</v>
      </c>
      <c r="F745">
        <v>676</v>
      </c>
      <c r="G745">
        <v>13</v>
      </c>
      <c r="H745" s="2" t="str">
        <f t="array" ref="H745">IF(MAX(IF(Affectations!$D$2:$D$225=A745,Affectations!$B$2:$B$225))&gt;=$H$1,"ok","")</f>
        <v/>
      </c>
    </row>
    <row r="746" spans="1:8" x14ac:dyDescent="0.35">
      <c r="A746">
        <v>770</v>
      </c>
      <c r="B746">
        <v>261442595</v>
      </c>
      <c r="C746" t="s">
        <v>824</v>
      </c>
      <c r="D746" t="s">
        <v>8</v>
      </c>
      <c r="E746">
        <v>1</v>
      </c>
      <c r="F746">
        <v>710</v>
      </c>
      <c r="G746">
        <v>13</v>
      </c>
      <c r="H746" s="2" t="str">
        <f t="array" ref="H746">IF(MAX(IF(Affectations!$D$2:$D$225=A746,Affectations!$B$2:$B$225))&gt;=$H$1,"ok","")</f>
        <v/>
      </c>
    </row>
    <row r="747" spans="1:8" x14ac:dyDescent="0.35">
      <c r="A747">
        <v>771</v>
      </c>
      <c r="B747">
        <v>381079896</v>
      </c>
      <c r="C747" t="s">
        <v>825</v>
      </c>
      <c r="D747" t="s">
        <v>8</v>
      </c>
      <c r="E747">
        <v>1</v>
      </c>
      <c r="F747">
        <v>841</v>
      </c>
      <c r="G747">
        <v>13</v>
      </c>
      <c r="H747" s="2" t="str">
        <f t="array" ref="H747">IF(MAX(IF(Affectations!$D$2:$D$225=A747,Affectations!$B$2:$B$225))&gt;=$H$1,"ok","")</f>
        <v/>
      </c>
    </row>
    <row r="748" spans="1:8" x14ac:dyDescent="0.35">
      <c r="A748">
        <v>772</v>
      </c>
      <c r="B748">
        <v>1</v>
      </c>
      <c r="C748" t="s">
        <v>315</v>
      </c>
      <c r="D748" t="s">
        <v>8</v>
      </c>
      <c r="E748">
        <v>1</v>
      </c>
      <c r="F748">
        <v>873</v>
      </c>
      <c r="G748">
        <v>13</v>
      </c>
      <c r="H748" s="2" t="str">
        <f t="array" ref="H748">IF(MAX(IF(Affectations!$D$2:$D$225=A748,Affectations!$B$2:$B$225))&gt;=$H$1,"ok","")</f>
        <v/>
      </c>
    </row>
    <row r="749" spans="1:8" x14ac:dyDescent="0.35">
      <c r="A749">
        <v>773</v>
      </c>
      <c r="B749">
        <v>1</v>
      </c>
      <c r="C749" t="s">
        <v>316</v>
      </c>
      <c r="D749" t="s">
        <v>8</v>
      </c>
      <c r="E749">
        <v>1</v>
      </c>
      <c r="F749">
        <v>873</v>
      </c>
      <c r="G749">
        <v>13</v>
      </c>
      <c r="H749" s="2" t="str">
        <f t="array" ref="H749">IF(MAX(IF(Affectations!$D$2:$D$225=A749,Affectations!$B$2:$B$225))&gt;=$H$1,"ok","")</f>
        <v/>
      </c>
    </row>
    <row r="750" spans="1:8" x14ac:dyDescent="0.35">
      <c r="A750">
        <v>774</v>
      </c>
      <c r="B750">
        <v>282415355</v>
      </c>
      <c r="C750" t="s">
        <v>826</v>
      </c>
      <c r="D750" t="s">
        <v>8</v>
      </c>
      <c r="E750">
        <v>1</v>
      </c>
      <c r="F750">
        <v>873</v>
      </c>
      <c r="G750">
        <v>13</v>
      </c>
      <c r="H750" s="2" t="str">
        <f t="array" ref="H750">IF(MAX(IF(Affectations!$D$2:$D$225=A750,Affectations!$B$2:$B$225))&gt;=$H$1,"ok","")</f>
        <v/>
      </c>
    </row>
    <row r="751" spans="1:8" x14ac:dyDescent="0.35">
      <c r="A751">
        <v>775</v>
      </c>
      <c r="B751">
        <v>380259358</v>
      </c>
      <c r="C751" t="s">
        <v>827</v>
      </c>
      <c r="D751" t="s">
        <v>8</v>
      </c>
      <c r="E751">
        <v>1</v>
      </c>
      <c r="F751">
        <v>907</v>
      </c>
      <c r="G751">
        <v>13</v>
      </c>
      <c r="H751" s="2" t="str">
        <f t="array" ref="H751">IF(MAX(IF(Affectations!$D$2:$D$225=A751,Affectations!$B$2:$B$225))&gt;=$H$1,"ok","")</f>
        <v/>
      </c>
    </row>
    <row r="752" spans="1:8" x14ac:dyDescent="0.35">
      <c r="A752">
        <v>776</v>
      </c>
      <c r="B752">
        <v>492540869</v>
      </c>
      <c r="C752" t="s">
        <v>828</v>
      </c>
      <c r="D752" t="s">
        <v>8</v>
      </c>
      <c r="E752">
        <v>1</v>
      </c>
      <c r="F752">
        <v>922</v>
      </c>
      <c r="G752">
        <v>13</v>
      </c>
      <c r="H752" s="2" t="str">
        <f t="array" ref="H752">IF(MAX(IF(Affectations!$D$2:$D$225=A752,Affectations!$B$2:$B$225))&gt;=$H$1,"ok","")</f>
        <v/>
      </c>
    </row>
    <row r="753" spans="1:8" x14ac:dyDescent="0.35">
      <c r="A753">
        <v>777</v>
      </c>
      <c r="B753">
        <v>269229931</v>
      </c>
      <c r="C753" t="s">
        <v>829</v>
      </c>
      <c r="D753" t="s">
        <v>8</v>
      </c>
      <c r="E753">
        <v>1</v>
      </c>
      <c r="F753">
        <v>907</v>
      </c>
      <c r="G753">
        <v>13</v>
      </c>
      <c r="H753" s="2" t="str">
        <f t="array" ref="H753">IF(MAX(IF(Affectations!$D$2:$D$225=A753,Affectations!$B$2:$B$225))&gt;=$H$1,"ok","")</f>
        <v/>
      </c>
    </row>
    <row r="754" spans="1:8" x14ac:dyDescent="0.35">
      <c r="A754">
        <v>778</v>
      </c>
      <c r="B754">
        <v>494090889</v>
      </c>
      <c r="C754" t="s">
        <v>830</v>
      </c>
      <c r="D754" t="s">
        <v>8</v>
      </c>
      <c r="E754">
        <v>1</v>
      </c>
      <c r="F754">
        <v>922</v>
      </c>
      <c r="G754">
        <v>13</v>
      </c>
      <c r="H754" s="2" t="str">
        <f t="array" ref="H754">IF(MAX(IF(Affectations!$D$2:$D$225=A754,Affectations!$B$2:$B$225))&gt;=$H$1,"ok","")</f>
        <v/>
      </c>
    </row>
    <row r="755" spans="1:8" x14ac:dyDescent="0.35">
      <c r="A755">
        <v>779</v>
      </c>
      <c r="B755">
        <v>1</v>
      </c>
      <c r="C755" t="s">
        <v>317</v>
      </c>
      <c r="D755" t="s">
        <v>8</v>
      </c>
      <c r="E755">
        <v>1</v>
      </c>
      <c r="F755">
        <v>907</v>
      </c>
      <c r="G755">
        <v>13</v>
      </c>
      <c r="H755" s="2" t="str">
        <f t="array" ref="H755">IF(MAX(IF(Affectations!$D$2:$D$225=A755,Affectations!$B$2:$B$225))&gt;=$H$1,"ok","")</f>
        <v/>
      </c>
    </row>
    <row r="756" spans="1:8" x14ac:dyDescent="0.35">
      <c r="A756">
        <v>785</v>
      </c>
      <c r="B756">
        <v>1</v>
      </c>
      <c r="C756" t="s">
        <v>318</v>
      </c>
      <c r="D756" t="s">
        <v>8</v>
      </c>
      <c r="E756">
        <v>1</v>
      </c>
      <c r="F756">
        <v>1007</v>
      </c>
      <c r="G756">
        <v>13</v>
      </c>
      <c r="H756" s="2" t="str">
        <f t="array" ref="H756">IF(MAX(IF(Affectations!$D$2:$D$225=A756,Affectations!$B$2:$B$225))&gt;=$H$1,"ok","")</f>
        <v/>
      </c>
    </row>
    <row r="757" spans="1:8" x14ac:dyDescent="0.35">
      <c r="A757">
        <v>786</v>
      </c>
      <c r="B757">
        <v>428798227</v>
      </c>
      <c r="C757" t="s">
        <v>831</v>
      </c>
      <c r="D757" t="s">
        <v>8</v>
      </c>
      <c r="E757">
        <v>1</v>
      </c>
      <c r="F757">
        <v>1010</v>
      </c>
      <c r="G757">
        <v>13</v>
      </c>
      <c r="H757" s="2" t="str">
        <f t="array" ref="H757">IF(MAX(IF(Affectations!$D$2:$D$225=A757,Affectations!$B$2:$B$225))&gt;=$H$1,"ok","")</f>
        <v/>
      </c>
    </row>
    <row r="758" spans="1:8" x14ac:dyDescent="0.35">
      <c r="A758">
        <v>787</v>
      </c>
      <c r="B758">
        <v>1</v>
      </c>
      <c r="C758" t="s">
        <v>319</v>
      </c>
      <c r="D758" t="s">
        <v>8</v>
      </c>
      <c r="E758">
        <v>1</v>
      </c>
      <c r="F758">
        <v>1128</v>
      </c>
      <c r="G758">
        <v>13</v>
      </c>
      <c r="H758" s="2" t="str">
        <f t="array" ref="H758">IF(MAX(IF(Affectations!$D$2:$D$225=A758,Affectations!$B$2:$B$225))&gt;=$H$1,"ok","")</f>
        <v/>
      </c>
    </row>
    <row r="759" spans="1:8" x14ac:dyDescent="0.35">
      <c r="A759">
        <v>788</v>
      </c>
      <c r="B759">
        <v>1</v>
      </c>
      <c r="C759" t="s">
        <v>320</v>
      </c>
      <c r="D759" t="s">
        <v>8</v>
      </c>
      <c r="E759">
        <v>1</v>
      </c>
      <c r="F759">
        <v>1151</v>
      </c>
      <c r="G759">
        <v>13</v>
      </c>
      <c r="H759" s="2" t="str">
        <f t="array" ref="H759">IF(MAX(IF(Affectations!$D$2:$D$225=A759,Affectations!$B$2:$B$225))&gt;=$H$1,"ok","")</f>
        <v/>
      </c>
    </row>
    <row r="760" spans="1:8" x14ac:dyDescent="0.35">
      <c r="A760">
        <v>789</v>
      </c>
      <c r="B760">
        <v>1</v>
      </c>
      <c r="C760" t="s">
        <v>321</v>
      </c>
      <c r="D760" t="s">
        <v>8</v>
      </c>
      <c r="E760">
        <v>1</v>
      </c>
      <c r="F760">
        <v>1201</v>
      </c>
      <c r="G760">
        <v>13</v>
      </c>
      <c r="H760" s="2" t="str">
        <f t="array" ref="H760">IF(MAX(IF(Affectations!$D$2:$D$225=A760,Affectations!$B$2:$B$225))&gt;=$H$1,"ok","")</f>
        <v/>
      </c>
    </row>
    <row r="761" spans="1:8" x14ac:dyDescent="0.35">
      <c r="A761">
        <v>790</v>
      </c>
      <c r="B761">
        <v>263523243</v>
      </c>
      <c r="C761" t="s">
        <v>832</v>
      </c>
      <c r="D761" t="s">
        <v>8</v>
      </c>
      <c r="E761">
        <v>1</v>
      </c>
      <c r="F761">
        <v>1201</v>
      </c>
      <c r="G761">
        <v>3</v>
      </c>
      <c r="H761" s="2" t="str">
        <f t="array" ref="H761">IF(MAX(IF(Affectations!$D$2:$D$225=A761,Affectations!$B$2:$B$225))&gt;=$H$1,"ok","")</f>
        <v/>
      </c>
    </row>
    <row r="762" spans="1:8" x14ac:dyDescent="0.35">
      <c r="A762">
        <v>792</v>
      </c>
      <c r="B762">
        <v>1</v>
      </c>
      <c r="C762" t="s">
        <v>322</v>
      </c>
      <c r="D762" t="s">
        <v>8</v>
      </c>
      <c r="E762">
        <v>1</v>
      </c>
      <c r="F762">
        <v>1211</v>
      </c>
      <c r="G762">
        <v>13</v>
      </c>
      <c r="H762" s="2" t="str">
        <f t="array" ref="H762">IF(MAX(IF(Affectations!$D$2:$D$225=A762,Affectations!$B$2:$B$225))&gt;=$H$1,"ok","")</f>
        <v/>
      </c>
    </row>
    <row r="763" spans="1:8" x14ac:dyDescent="0.35">
      <c r="A763">
        <v>793</v>
      </c>
      <c r="B763">
        <v>1</v>
      </c>
      <c r="C763" t="s">
        <v>323</v>
      </c>
      <c r="D763" t="s">
        <v>8</v>
      </c>
      <c r="E763">
        <v>1</v>
      </c>
      <c r="F763">
        <v>1211</v>
      </c>
      <c r="G763">
        <v>13</v>
      </c>
      <c r="H763" s="2" t="str">
        <f t="array" ref="H763">IF(MAX(IF(Affectations!$D$2:$D$225=A763,Affectations!$B$2:$B$225))&gt;=$H$1,"ok","")</f>
        <v/>
      </c>
    </row>
    <row r="764" spans="1:8" x14ac:dyDescent="0.35">
      <c r="A764">
        <v>794</v>
      </c>
      <c r="B764">
        <v>1</v>
      </c>
      <c r="C764" t="s">
        <v>324</v>
      </c>
      <c r="D764" t="s">
        <v>8</v>
      </c>
      <c r="E764">
        <v>1</v>
      </c>
      <c r="F764">
        <v>1211</v>
      </c>
      <c r="G764">
        <v>13</v>
      </c>
      <c r="H764" s="2" t="str">
        <f t="array" ref="H764">IF(MAX(IF(Affectations!$D$2:$D$225=A764,Affectations!$B$2:$B$225))&gt;=$H$1,"ok","")</f>
        <v/>
      </c>
    </row>
    <row r="765" spans="1:8" x14ac:dyDescent="0.35">
      <c r="A765">
        <v>795</v>
      </c>
      <c r="B765">
        <v>579087511</v>
      </c>
      <c r="C765" t="s">
        <v>833</v>
      </c>
      <c r="D765" t="s">
        <v>8</v>
      </c>
      <c r="E765">
        <v>1</v>
      </c>
      <c r="F765">
        <v>1259</v>
      </c>
      <c r="G765">
        <v>13</v>
      </c>
      <c r="H765" s="2" t="str">
        <f t="array" ref="H765">IF(MAX(IF(Affectations!$D$2:$D$225=A765,Affectations!$B$2:$B$225))&gt;=$H$1,"ok","")</f>
        <v/>
      </c>
    </row>
    <row r="766" spans="1:8" x14ac:dyDescent="0.35">
      <c r="A766">
        <v>796</v>
      </c>
      <c r="B766">
        <v>578966012</v>
      </c>
      <c r="C766" t="s">
        <v>834</v>
      </c>
      <c r="D766" t="s">
        <v>8</v>
      </c>
      <c r="E766">
        <v>1</v>
      </c>
      <c r="F766">
        <v>1299</v>
      </c>
      <c r="G766">
        <v>13</v>
      </c>
      <c r="H766" s="2" t="str">
        <f t="array" ref="H766">IF(MAX(IF(Affectations!$D$2:$D$225=A766,Affectations!$B$2:$B$225))&gt;=$H$1,"ok","")</f>
        <v/>
      </c>
    </row>
    <row r="767" spans="1:8" x14ac:dyDescent="0.35">
      <c r="A767">
        <v>797</v>
      </c>
      <c r="B767">
        <v>1</v>
      </c>
      <c r="C767" t="s">
        <v>325</v>
      </c>
      <c r="D767" t="s">
        <v>8</v>
      </c>
      <c r="E767">
        <v>1</v>
      </c>
      <c r="F767">
        <v>1346</v>
      </c>
      <c r="G767">
        <v>13</v>
      </c>
      <c r="H767" s="2" t="str">
        <f t="array" ref="H767">IF(MAX(IF(Affectations!$D$2:$D$225=A767,Affectations!$B$2:$B$225))&gt;=$H$1,"ok","")</f>
        <v/>
      </c>
    </row>
    <row r="768" spans="1:8" x14ac:dyDescent="0.35">
      <c r="A768">
        <v>798</v>
      </c>
      <c r="B768">
        <v>579067893</v>
      </c>
      <c r="C768" t="s">
        <v>835</v>
      </c>
      <c r="D768" t="s">
        <v>8</v>
      </c>
      <c r="E768">
        <v>1</v>
      </c>
      <c r="F768">
        <v>54</v>
      </c>
      <c r="G768">
        <v>14</v>
      </c>
      <c r="H768" s="2" t="str">
        <f t="array" ref="H768">IF(MAX(IF(Affectations!$D$2:$D$225=A768,Affectations!$B$2:$B$225))&gt;=$H$1,"ok","")</f>
        <v/>
      </c>
    </row>
    <row r="769" spans="1:8" x14ac:dyDescent="0.35">
      <c r="A769">
        <v>799</v>
      </c>
      <c r="B769">
        <v>765836572</v>
      </c>
      <c r="C769" t="s">
        <v>836</v>
      </c>
      <c r="D769" t="s">
        <v>8</v>
      </c>
      <c r="E769">
        <v>1</v>
      </c>
      <c r="F769">
        <v>235</v>
      </c>
      <c r="G769">
        <v>14</v>
      </c>
      <c r="H769" s="2" t="str">
        <f t="array" ref="H769">IF(MAX(IF(Affectations!$D$2:$D$225=A769,Affectations!$B$2:$B$225))&gt;=$H$1,"ok","")</f>
        <v/>
      </c>
    </row>
    <row r="770" spans="1:8" x14ac:dyDescent="0.35">
      <c r="A770">
        <v>800</v>
      </c>
      <c r="B770">
        <v>275123206</v>
      </c>
      <c r="C770" t="s">
        <v>837</v>
      </c>
      <c r="D770" t="s">
        <v>8</v>
      </c>
      <c r="E770">
        <v>1</v>
      </c>
      <c r="F770">
        <v>510</v>
      </c>
      <c r="G770">
        <v>14</v>
      </c>
      <c r="H770" s="2" t="str">
        <f t="array" ref="H770">IF(MAX(IF(Affectations!$D$2:$D$225=A770,Affectations!$B$2:$B$225))&gt;=$H$1,"ok","")</f>
        <v/>
      </c>
    </row>
    <row r="771" spans="1:8" x14ac:dyDescent="0.35">
      <c r="A771">
        <v>801</v>
      </c>
      <c r="B771">
        <v>1</v>
      </c>
      <c r="C771" t="s">
        <v>326</v>
      </c>
      <c r="D771" t="s">
        <v>8</v>
      </c>
      <c r="E771">
        <v>1</v>
      </c>
      <c r="F771">
        <v>557</v>
      </c>
      <c r="G771">
        <v>14</v>
      </c>
      <c r="H771" s="2" t="str">
        <f t="array" ref="H771">IF(MAX(IF(Affectations!$D$2:$D$225=A771,Affectations!$B$2:$B$225))&gt;=$H$1,"ok","")</f>
        <v/>
      </c>
    </row>
    <row r="772" spans="1:8" x14ac:dyDescent="0.35">
      <c r="A772">
        <v>802</v>
      </c>
      <c r="B772">
        <v>531619075</v>
      </c>
      <c r="C772" t="s">
        <v>838</v>
      </c>
      <c r="D772" t="s">
        <v>8</v>
      </c>
      <c r="E772">
        <v>1</v>
      </c>
      <c r="F772">
        <v>674</v>
      </c>
      <c r="G772">
        <v>14</v>
      </c>
      <c r="H772" s="2" t="str">
        <f t="array" ref="H772">IF(MAX(IF(Affectations!$D$2:$D$225=A772,Affectations!$B$2:$B$225))&gt;=$H$1,"ok","")</f>
        <v/>
      </c>
    </row>
    <row r="773" spans="1:8" x14ac:dyDescent="0.35">
      <c r="A773">
        <v>803</v>
      </c>
      <c r="B773">
        <v>1</v>
      </c>
      <c r="C773" t="s">
        <v>327</v>
      </c>
      <c r="D773" t="s">
        <v>8</v>
      </c>
      <c r="E773">
        <v>1</v>
      </c>
      <c r="F773">
        <v>1230</v>
      </c>
      <c r="G773">
        <v>14</v>
      </c>
      <c r="H773" s="2" t="str">
        <f t="array" ref="H773">IF(MAX(IF(Affectations!$D$2:$D$225=A773,Affectations!$B$2:$B$225))&gt;=$H$1,"ok","")</f>
        <v/>
      </c>
    </row>
    <row r="774" spans="1:8" x14ac:dyDescent="0.35">
      <c r="A774">
        <v>804</v>
      </c>
      <c r="B774">
        <v>279925262</v>
      </c>
      <c r="C774" t="s">
        <v>839</v>
      </c>
      <c r="D774" t="s">
        <v>8</v>
      </c>
      <c r="E774">
        <v>1</v>
      </c>
      <c r="F774">
        <v>548</v>
      </c>
      <c r="G774">
        <v>14</v>
      </c>
      <c r="H774" s="2" t="str">
        <f t="array" ref="H774">IF(MAX(IF(Affectations!$D$2:$D$225=A774,Affectations!$B$2:$B$225))&gt;=$H$1,"ok","")</f>
        <v/>
      </c>
    </row>
    <row r="775" spans="1:8" x14ac:dyDescent="0.35">
      <c r="A775">
        <v>805</v>
      </c>
      <c r="B775">
        <v>1</v>
      </c>
      <c r="C775" t="s">
        <v>328</v>
      </c>
      <c r="D775" t="s">
        <v>8</v>
      </c>
      <c r="E775">
        <v>1</v>
      </c>
      <c r="F775">
        <v>775</v>
      </c>
      <c r="G775">
        <v>14</v>
      </c>
      <c r="H775" s="2" t="str">
        <f t="array" ref="H775">IF(MAX(IF(Affectations!$D$2:$D$225=A775,Affectations!$B$2:$B$225))&gt;=$H$1,"ok","")</f>
        <v/>
      </c>
    </row>
    <row r="776" spans="1:8" x14ac:dyDescent="0.35">
      <c r="A776">
        <v>806</v>
      </c>
      <c r="B776">
        <v>1</v>
      </c>
      <c r="C776" t="s">
        <v>329</v>
      </c>
      <c r="D776" t="s">
        <v>8</v>
      </c>
      <c r="E776">
        <v>1</v>
      </c>
      <c r="F776">
        <v>197</v>
      </c>
      <c r="G776">
        <v>14</v>
      </c>
      <c r="H776" s="2" t="str">
        <f t="array" ref="H776">IF(MAX(IF(Affectations!$D$2:$D$225=A776,Affectations!$B$2:$B$225))&gt;=$H$1,"ok","")</f>
        <v/>
      </c>
    </row>
    <row r="777" spans="1:8" x14ac:dyDescent="0.35">
      <c r="A777">
        <v>807</v>
      </c>
      <c r="B777">
        <v>1</v>
      </c>
      <c r="C777" t="s">
        <v>330</v>
      </c>
      <c r="D777" t="s">
        <v>8</v>
      </c>
      <c r="E777">
        <v>1</v>
      </c>
      <c r="F777">
        <v>653</v>
      </c>
      <c r="G777">
        <v>14</v>
      </c>
      <c r="H777" s="2" t="str">
        <f t="array" ref="H777">IF(MAX(IF(Affectations!$D$2:$D$225=A777,Affectations!$B$2:$B$225))&gt;=$H$1,"ok","")</f>
        <v/>
      </c>
    </row>
    <row r="778" spans="1:8" x14ac:dyDescent="0.35">
      <c r="A778">
        <v>808</v>
      </c>
      <c r="B778">
        <v>264733060</v>
      </c>
      <c r="C778" t="s">
        <v>840</v>
      </c>
      <c r="D778" t="s">
        <v>8</v>
      </c>
      <c r="E778">
        <v>1</v>
      </c>
      <c r="F778">
        <v>29</v>
      </c>
      <c r="G778">
        <v>14</v>
      </c>
      <c r="H778" s="2" t="str">
        <f t="array" ref="H778">IF(MAX(IF(Affectations!$D$2:$D$225=A778,Affectations!$B$2:$B$225))&gt;=$H$1,"ok","")</f>
        <v/>
      </c>
    </row>
    <row r="779" spans="1:8" x14ac:dyDescent="0.35">
      <c r="A779">
        <v>809</v>
      </c>
      <c r="B779">
        <v>264934841</v>
      </c>
      <c r="C779" t="s">
        <v>841</v>
      </c>
      <c r="D779" t="s">
        <v>8</v>
      </c>
      <c r="E779">
        <v>1</v>
      </c>
      <c r="F779">
        <v>278</v>
      </c>
      <c r="G779">
        <v>14</v>
      </c>
      <c r="H779" s="2" t="str">
        <f t="array" ref="H779">IF(MAX(IF(Affectations!$D$2:$D$225=A779,Affectations!$B$2:$B$225))&gt;=$H$1,"ok","")</f>
        <v/>
      </c>
    </row>
    <row r="780" spans="1:8" x14ac:dyDescent="0.35">
      <c r="A780">
        <v>810</v>
      </c>
      <c r="B780">
        <v>1</v>
      </c>
      <c r="C780" t="s">
        <v>331</v>
      </c>
      <c r="D780" t="s">
        <v>8</v>
      </c>
      <c r="E780">
        <v>1</v>
      </c>
      <c r="F780">
        <v>417</v>
      </c>
      <c r="G780">
        <v>14</v>
      </c>
      <c r="H780" s="2" t="str">
        <f t="array" ref="H780">IF(MAX(IF(Affectations!$D$2:$D$225=A780,Affectations!$B$2:$B$225))&gt;=$H$1,"ok","")</f>
        <v/>
      </c>
    </row>
    <row r="781" spans="1:8" x14ac:dyDescent="0.35">
      <c r="A781">
        <v>811</v>
      </c>
      <c r="B781">
        <v>767821085</v>
      </c>
      <c r="C781" t="s">
        <v>842</v>
      </c>
      <c r="D781" t="s">
        <v>8</v>
      </c>
      <c r="E781">
        <v>1</v>
      </c>
      <c r="F781">
        <v>65</v>
      </c>
      <c r="G781">
        <v>14</v>
      </c>
      <c r="H781" s="2" t="str">
        <f t="array" ref="H781">IF(MAX(IF(Affectations!$D$2:$D$225=A781,Affectations!$B$2:$B$225))&gt;=$H$1,"ok","")</f>
        <v/>
      </c>
    </row>
    <row r="782" spans="1:8" x14ac:dyDescent="0.35">
      <c r="A782">
        <v>812</v>
      </c>
      <c r="B782">
        <v>1</v>
      </c>
      <c r="C782" t="s">
        <v>332</v>
      </c>
      <c r="D782" t="s">
        <v>8</v>
      </c>
      <c r="E782">
        <v>1</v>
      </c>
      <c r="F782">
        <v>344</v>
      </c>
      <c r="G782">
        <v>14</v>
      </c>
      <c r="H782" s="2" t="str">
        <f t="array" ref="H782">IF(MAX(IF(Affectations!$D$2:$D$225=A782,Affectations!$B$2:$B$225))&gt;=$H$1,"ok","")</f>
        <v/>
      </c>
    </row>
    <row r="783" spans="1:8" x14ac:dyDescent="0.35">
      <c r="A783">
        <v>813</v>
      </c>
      <c r="B783">
        <v>1</v>
      </c>
      <c r="C783" t="s">
        <v>333</v>
      </c>
      <c r="D783" t="s">
        <v>8</v>
      </c>
      <c r="E783">
        <v>1</v>
      </c>
      <c r="F783">
        <v>1329</v>
      </c>
      <c r="G783">
        <v>14</v>
      </c>
      <c r="H783" s="2" t="str">
        <f t="array" ref="H783">IF(MAX(IF(Affectations!$D$2:$D$225=A783,Affectations!$B$2:$B$225))&gt;=$H$1,"ok","")</f>
        <v/>
      </c>
    </row>
    <row r="784" spans="1:8" x14ac:dyDescent="0.35">
      <c r="A784">
        <v>814</v>
      </c>
      <c r="B784">
        <v>1</v>
      </c>
      <c r="C784" t="s">
        <v>334</v>
      </c>
      <c r="D784" t="s">
        <v>8</v>
      </c>
      <c r="E784">
        <v>1</v>
      </c>
      <c r="F784">
        <v>642</v>
      </c>
      <c r="G784">
        <v>14</v>
      </c>
      <c r="H784" s="2" t="str">
        <f t="array" ref="H784">IF(MAX(IF(Affectations!$D$2:$D$225=A784,Affectations!$B$2:$B$225))&gt;=$H$1,"ok","")</f>
        <v/>
      </c>
    </row>
    <row r="785" spans="1:8" x14ac:dyDescent="0.35">
      <c r="A785">
        <v>815</v>
      </c>
      <c r="B785">
        <v>1</v>
      </c>
      <c r="C785" t="s">
        <v>335</v>
      </c>
      <c r="D785" t="s">
        <v>8</v>
      </c>
      <c r="E785">
        <v>1</v>
      </c>
      <c r="F785">
        <v>642</v>
      </c>
      <c r="G785">
        <v>14</v>
      </c>
      <c r="H785" s="2" t="str">
        <f t="array" ref="H785">IF(MAX(IF(Affectations!$D$2:$D$225=A785,Affectations!$B$2:$B$225))&gt;=$H$1,"ok","")</f>
        <v/>
      </c>
    </row>
    <row r="786" spans="1:8" x14ac:dyDescent="0.35">
      <c r="A786">
        <v>816</v>
      </c>
      <c r="B786">
        <v>1</v>
      </c>
      <c r="C786" t="s">
        <v>336</v>
      </c>
      <c r="D786" t="s">
        <v>8</v>
      </c>
      <c r="E786">
        <v>1</v>
      </c>
      <c r="F786">
        <v>103</v>
      </c>
      <c r="G786">
        <v>14</v>
      </c>
      <c r="H786" s="2" t="str">
        <f t="array" ref="H786">IF(MAX(IF(Affectations!$D$2:$D$225=A786,Affectations!$B$2:$B$225))&gt;=$H$1,"ok","")</f>
        <v/>
      </c>
    </row>
    <row r="787" spans="1:8" x14ac:dyDescent="0.35">
      <c r="A787">
        <v>817</v>
      </c>
      <c r="B787">
        <v>1</v>
      </c>
      <c r="C787" t="s">
        <v>337</v>
      </c>
      <c r="D787" t="s">
        <v>8</v>
      </c>
      <c r="E787">
        <v>1</v>
      </c>
      <c r="F787">
        <v>548</v>
      </c>
      <c r="G787">
        <v>14</v>
      </c>
      <c r="H787" s="2" t="str">
        <f t="array" ref="H787">IF(MAX(IF(Affectations!$D$2:$D$225=A787,Affectations!$B$2:$B$225))&gt;=$H$1,"ok","")</f>
        <v/>
      </c>
    </row>
    <row r="788" spans="1:8" x14ac:dyDescent="0.35">
      <c r="A788">
        <v>818</v>
      </c>
      <c r="B788">
        <v>1</v>
      </c>
      <c r="C788" t="s">
        <v>338</v>
      </c>
      <c r="D788" t="s">
        <v>8</v>
      </c>
      <c r="E788">
        <v>1</v>
      </c>
      <c r="F788">
        <v>1198</v>
      </c>
      <c r="G788">
        <v>17</v>
      </c>
      <c r="H788" s="2" t="str">
        <f t="array" ref="H788">IF(MAX(IF(Affectations!$D$2:$D$225=A788,Affectations!$B$2:$B$225))&gt;=$H$1,"ok","")</f>
        <v/>
      </c>
    </row>
    <row r="789" spans="1:8" x14ac:dyDescent="0.35">
      <c r="A789">
        <v>819</v>
      </c>
      <c r="B789">
        <v>540607512</v>
      </c>
      <c r="C789" t="s">
        <v>843</v>
      </c>
      <c r="D789" t="s">
        <v>8</v>
      </c>
      <c r="E789">
        <v>1</v>
      </c>
      <c r="F789">
        <v>1198</v>
      </c>
      <c r="G789">
        <v>14</v>
      </c>
      <c r="H789" s="2" t="str">
        <f t="array" ref="H789">IF(MAX(IF(Affectations!$D$2:$D$225=A789,Affectations!$B$2:$B$225))&gt;=$H$1,"ok","")</f>
        <v/>
      </c>
    </row>
    <row r="790" spans="1:8" x14ac:dyDescent="0.35">
      <c r="A790">
        <v>820</v>
      </c>
      <c r="B790">
        <v>1</v>
      </c>
      <c r="C790" t="s">
        <v>339</v>
      </c>
      <c r="D790" t="s">
        <v>8</v>
      </c>
      <c r="E790">
        <v>1</v>
      </c>
      <c r="F790">
        <v>1198</v>
      </c>
      <c r="G790">
        <v>5</v>
      </c>
      <c r="H790" s="2" t="str">
        <f t="array" ref="H790">IF(MAX(IF(Affectations!$D$2:$D$225=A790,Affectations!$B$2:$B$225))&gt;=$H$1,"ok","")</f>
        <v/>
      </c>
    </row>
    <row r="791" spans="1:8" x14ac:dyDescent="0.35">
      <c r="A791">
        <v>821</v>
      </c>
      <c r="B791">
        <v>1</v>
      </c>
      <c r="C791" t="s">
        <v>340</v>
      </c>
      <c r="D791" t="s">
        <v>8</v>
      </c>
      <c r="E791">
        <v>1</v>
      </c>
      <c r="F791">
        <v>317</v>
      </c>
      <c r="G791">
        <v>14</v>
      </c>
      <c r="H791" s="2" t="str">
        <f t="array" ref="H791">IF(MAX(IF(Affectations!$D$2:$D$225=A791,Affectations!$B$2:$B$225))&gt;=$H$1,"ok","")</f>
        <v/>
      </c>
    </row>
    <row r="792" spans="1:8" x14ac:dyDescent="0.35">
      <c r="A792">
        <v>822</v>
      </c>
      <c r="B792">
        <v>1</v>
      </c>
      <c r="C792" t="s">
        <v>341</v>
      </c>
      <c r="D792" t="s">
        <v>8</v>
      </c>
      <c r="E792">
        <v>1</v>
      </c>
      <c r="F792">
        <v>905</v>
      </c>
      <c r="G792">
        <v>14</v>
      </c>
      <c r="H792" s="2" t="str">
        <f t="array" ref="H792">IF(MAX(IF(Affectations!$D$2:$D$225=A792,Affectations!$B$2:$B$225))&gt;=$H$1,"ok","")</f>
        <v/>
      </c>
    </row>
    <row r="793" spans="1:8" x14ac:dyDescent="0.35">
      <c r="A793">
        <v>823</v>
      </c>
      <c r="B793">
        <v>1</v>
      </c>
      <c r="C793" t="s">
        <v>342</v>
      </c>
      <c r="D793" t="s">
        <v>8</v>
      </c>
      <c r="E793">
        <v>1</v>
      </c>
      <c r="F793">
        <v>728</v>
      </c>
      <c r="G793">
        <v>3</v>
      </c>
      <c r="H793" s="2" t="str">
        <f t="array" ref="H793">IF(MAX(IF(Affectations!$D$2:$D$225=A793,Affectations!$B$2:$B$225))&gt;=$H$1,"ok","")</f>
        <v/>
      </c>
    </row>
    <row r="794" spans="1:8" x14ac:dyDescent="0.35">
      <c r="A794">
        <v>824</v>
      </c>
      <c r="B794">
        <v>1</v>
      </c>
      <c r="C794" t="s">
        <v>343</v>
      </c>
      <c r="D794" t="s">
        <v>8</v>
      </c>
      <c r="E794">
        <v>1</v>
      </c>
      <c r="F794">
        <v>965</v>
      </c>
      <c r="G794">
        <v>14</v>
      </c>
      <c r="H794" s="2" t="str">
        <f t="array" ref="H794">IF(MAX(IF(Affectations!$D$2:$D$225=A794,Affectations!$B$2:$B$225))&gt;=$H$1,"ok","")</f>
        <v/>
      </c>
    </row>
    <row r="795" spans="1:8" x14ac:dyDescent="0.35">
      <c r="A795">
        <v>825</v>
      </c>
      <c r="B795">
        <v>380189811</v>
      </c>
      <c r="C795" t="s">
        <v>844</v>
      </c>
      <c r="D795" t="s">
        <v>8</v>
      </c>
      <c r="E795">
        <v>1</v>
      </c>
      <c r="F795">
        <v>1073</v>
      </c>
      <c r="G795">
        <v>14</v>
      </c>
      <c r="H795" s="2" t="str">
        <f t="array" ref="H795">IF(MAX(IF(Affectations!$D$2:$D$225=A795,Affectations!$B$2:$B$225))&gt;=$H$1,"ok","")</f>
        <v/>
      </c>
    </row>
    <row r="796" spans="1:8" x14ac:dyDescent="0.35">
      <c r="A796">
        <v>826</v>
      </c>
      <c r="B796">
        <v>1</v>
      </c>
      <c r="C796" t="s">
        <v>344</v>
      </c>
      <c r="D796" t="s">
        <v>8</v>
      </c>
      <c r="E796">
        <v>1</v>
      </c>
      <c r="F796">
        <v>279</v>
      </c>
      <c r="G796">
        <v>14</v>
      </c>
      <c r="H796" s="2" t="str">
        <f t="array" ref="H796">IF(MAX(IF(Affectations!$D$2:$D$225=A796,Affectations!$B$2:$B$225))&gt;=$H$1,"ok","")</f>
        <v/>
      </c>
    </row>
    <row r="797" spans="1:8" x14ac:dyDescent="0.35">
      <c r="A797">
        <v>827</v>
      </c>
      <c r="B797">
        <v>370080699</v>
      </c>
      <c r="C797" t="s">
        <v>845</v>
      </c>
      <c r="D797" t="s">
        <v>8</v>
      </c>
      <c r="E797">
        <v>1</v>
      </c>
      <c r="F797">
        <v>150</v>
      </c>
      <c r="G797">
        <v>14</v>
      </c>
      <c r="H797" s="2" t="str">
        <f t="array" ref="H797">IF(MAX(IF(Affectations!$D$2:$D$225=A797,Affectations!$B$2:$B$225))&gt;=$H$1,"ok","")</f>
        <v/>
      </c>
    </row>
    <row r="798" spans="1:8" x14ac:dyDescent="0.35">
      <c r="A798">
        <v>828</v>
      </c>
      <c r="B798">
        <v>275352094</v>
      </c>
      <c r="C798" t="s">
        <v>846</v>
      </c>
      <c r="D798" t="s">
        <v>8</v>
      </c>
      <c r="E798">
        <v>1</v>
      </c>
      <c r="F798">
        <v>540</v>
      </c>
      <c r="G798">
        <v>14</v>
      </c>
      <c r="H798" s="2" t="str">
        <f t="array" ref="H798">IF(MAX(IF(Affectations!$D$2:$D$225=A798,Affectations!$B$2:$B$225))&gt;=$H$1,"ok","")</f>
        <v/>
      </c>
    </row>
    <row r="799" spans="1:8" x14ac:dyDescent="0.35">
      <c r="A799">
        <v>829</v>
      </c>
      <c r="B799">
        <v>1</v>
      </c>
      <c r="C799" t="s">
        <v>345</v>
      </c>
      <c r="D799" t="s">
        <v>8</v>
      </c>
      <c r="E799">
        <v>1</v>
      </c>
      <c r="F799">
        <v>638</v>
      </c>
      <c r="G799">
        <v>14</v>
      </c>
      <c r="H799" s="2" t="str">
        <f t="array" ref="H799">IF(MAX(IF(Affectations!$D$2:$D$225=A799,Affectations!$B$2:$B$225))&gt;=$H$1,"ok","")</f>
        <v/>
      </c>
    </row>
    <row r="800" spans="1:8" x14ac:dyDescent="0.35">
      <c r="A800">
        <v>830</v>
      </c>
      <c r="B800">
        <v>1</v>
      </c>
      <c r="C800" t="s">
        <v>346</v>
      </c>
      <c r="D800" t="s">
        <v>8</v>
      </c>
      <c r="E800">
        <v>1</v>
      </c>
      <c r="F800">
        <v>966</v>
      </c>
      <c r="G800">
        <v>14</v>
      </c>
      <c r="H800" s="2" t="str">
        <f t="array" ref="H800">IF(MAX(IF(Affectations!$D$2:$D$225=A800,Affectations!$B$2:$B$225))&gt;=$H$1,"ok","")</f>
        <v/>
      </c>
    </row>
    <row r="801" spans="1:8" x14ac:dyDescent="0.35">
      <c r="A801">
        <v>831</v>
      </c>
      <c r="B801">
        <v>263880569</v>
      </c>
      <c r="C801" t="s">
        <v>847</v>
      </c>
      <c r="D801" t="s">
        <v>8</v>
      </c>
      <c r="E801">
        <v>1</v>
      </c>
      <c r="F801">
        <v>659</v>
      </c>
      <c r="G801">
        <v>14</v>
      </c>
      <c r="H801" s="2" t="str">
        <f t="array" ref="H801">IF(MAX(IF(Affectations!$D$2:$D$225=A801,Affectations!$B$2:$B$225))&gt;=$H$1,"ok","")</f>
        <v/>
      </c>
    </row>
    <row r="802" spans="1:8" x14ac:dyDescent="0.35">
      <c r="A802">
        <v>832</v>
      </c>
      <c r="B802">
        <v>262684909</v>
      </c>
      <c r="C802" t="s">
        <v>848</v>
      </c>
      <c r="D802" t="s">
        <v>8</v>
      </c>
      <c r="E802">
        <v>1</v>
      </c>
      <c r="F802">
        <v>531</v>
      </c>
      <c r="G802">
        <v>14</v>
      </c>
      <c r="H802" s="2" t="str">
        <f t="array" ref="H802">IF(MAX(IF(Affectations!$D$2:$D$225=A802,Affectations!$B$2:$B$225))&gt;=$H$1,"ok","")</f>
        <v/>
      </c>
    </row>
    <row r="803" spans="1:8" x14ac:dyDescent="0.35">
      <c r="A803">
        <v>833</v>
      </c>
      <c r="B803">
        <v>1</v>
      </c>
      <c r="C803" t="s">
        <v>347</v>
      </c>
      <c r="D803" t="s">
        <v>8</v>
      </c>
      <c r="E803">
        <v>1</v>
      </c>
      <c r="F803">
        <v>1238</v>
      </c>
      <c r="G803">
        <v>14</v>
      </c>
      <c r="H803" s="2" t="str">
        <f t="array" ref="H803">IF(MAX(IF(Affectations!$D$2:$D$225=A803,Affectations!$B$2:$B$225))&gt;=$H$1,"ok","")</f>
        <v/>
      </c>
    </row>
    <row r="804" spans="1:8" x14ac:dyDescent="0.35">
      <c r="A804">
        <v>834</v>
      </c>
      <c r="B804">
        <v>261988078</v>
      </c>
      <c r="C804" t="s">
        <v>849</v>
      </c>
      <c r="D804" t="s">
        <v>8</v>
      </c>
      <c r="E804">
        <v>1</v>
      </c>
      <c r="F804">
        <v>1100</v>
      </c>
      <c r="G804">
        <v>14</v>
      </c>
      <c r="H804" s="2" t="str">
        <f t="array" ref="H804">IF(MAX(IF(Affectations!$D$2:$D$225=A804,Affectations!$B$2:$B$225))&gt;=$H$1,"ok","")</f>
        <v/>
      </c>
    </row>
    <row r="805" spans="1:8" x14ac:dyDescent="0.35">
      <c r="A805">
        <v>835</v>
      </c>
      <c r="B805">
        <v>261988063</v>
      </c>
      <c r="C805" t="s">
        <v>850</v>
      </c>
      <c r="D805" t="s">
        <v>8</v>
      </c>
      <c r="E805">
        <v>1</v>
      </c>
      <c r="F805">
        <v>1100</v>
      </c>
      <c r="G805">
        <v>14</v>
      </c>
      <c r="H805" s="2" t="str">
        <f t="array" ref="H805">IF(MAX(IF(Affectations!$D$2:$D$225=A805,Affectations!$B$2:$B$225))&gt;=$H$1,"ok","")</f>
        <v/>
      </c>
    </row>
    <row r="806" spans="1:8" x14ac:dyDescent="0.35">
      <c r="A806">
        <v>836</v>
      </c>
      <c r="B806">
        <v>1</v>
      </c>
      <c r="C806" t="s">
        <v>348</v>
      </c>
      <c r="D806" t="s">
        <v>8</v>
      </c>
      <c r="E806">
        <v>1</v>
      </c>
      <c r="F806">
        <v>436</v>
      </c>
      <c r="G806">
        <v>14</v>
      </c>
      <c r="H806" s="2" t="str">
        <f t="array" ref="H806">IF(MAX(IF(Affectations!$D$2:$D$225=A806,Affectations!$B$2:$B$225))&gt;=$H$1,"ok","")</f>
        <v/>
      </c>
    </row>
    <row r="807" spans="1:8" x14ac:dyDescent="0.35">
      <c r="A807">
        <v>837</v>
      </c>
      <c r="B807">
        <v>1</v>
      </c>
      <c r="C807" t="s">
        <v>349</v>
      </c>
      <c r="D807" t="s">
        <v>8</v>
      </c>
      <c r="E807">
        <v>1</v>
      </c>
      <c r="F807">
        <v>660</v>
      </c>
      <c r="G807">
        <v>14</v>
      </c>
      <c r="H807" s="2" t="str">
        <f t="array" ref="H807">IF(MAX(IF(Affectations!$D$2:$D$225=A807,Affectations!$B$2:$B$225))&gt;=$H$1,"ok","")</f>
        <v/>
      </c>
    </row>
    <row r="808" spans="1:8" x14ac:dyDescent="0.35">
      <c r="A808">
        <v>838</v>
      </c>
      <c r="B808">
        <v>1</v>
      </c>
      <c r="C808" t="s">
        <v>350</v>
      </c>
      <c r="D808" t="s">
        <v>8</v>
      </c>
      <c r="E808">
        <v>1</v>
      </c>
      <c r="F808">
        <v>1240</v>
      </c>
      <c r="G808">
        <v>14</v>
      </c>
      <c r="H808" s="2" t="str">
        <f t="array" ref="H808">IF(MAX(IF(Affectations!$D$2:$D$225=A808,Affectations!$B$2:$B$225))&gt;=$H$1,"ok","")</f>
        <v/>
      </c>
    </row>
    <row r="809" spans="1:8" x14ac:dyDescent="0.35">
      <c r="A809">
        <v>839</v>
      </c>
      <c r="B809">
        <v>1</v>
      </c>
      <c r="C809" t="s">
        <v>351</v>
      </c>
      <c r="D809" t="s">
        <v>8</v>
      </c>
      <c r="E809">
        <v>1</v>
      </c>
      <c r="F809">
        <v>661</v>
      </c>
      <c r="G809">
        <v>14</v>
      </c>
      <c r="H809" s="2" t="str">
        <f t="array" ref="H809">IF(MAX(IF(Affectations!$D$2:$D$225=A809,Affectations!$B$2:$B$225))&gt;=$H$1,"ok","")</f>
        <v/>
      </c>
    </row>
    <row r="810" spans="1:8" x14ac:dyDescent="0.35">
      <c r="A810">
        <v>840</v>
      </c>
      <c r="B810">
        <v>776945743</v>
      </c>
      <c r="C810" t="s">
        <v>851</v>
      </c>
      <c r="D810" t="s">
        <v>8</v>
      </c>
      <c r="E810">
        <v>1</v>
      </c>
      <c r="F810">
        <v>252</v>
      </c>
      <c r="G810">
        <v>14</v>
      </c>
      <c r="H810" s="2" t="str">
        <f t="array" ref="H810">IF(MAX(IF(Affectations!$D$2:$D$225=A810,Affectations!$B$2:$B$225))&gt;=$H$1,"ok","")</f>
        <v/>
      </c>
    </row>
    <row r="811" spans="1:8" x14ac:dyDescent="0.35">
      <c r="A811">
        <v>841</v>
      </c>
      <c r="B811">
        <v>772456521</v>
      </c>
      <c r="C811" t="s">
        <v>852</v>
      </c>
      <c r="D811" t="s">
        <v>8</v>
      </c>
      <c r="E811">
        <v>1</v>
      </c>
      <c r="F811">
        <v>1041</v>
      </c>
      <c r="G811">
        <v>14</v>
      </c>
      <c r="H811" s="2" t="str">
        <f t="array" ref="H811">IF(MAX(IF(Affectations!$D$2:$D$225=A811,Affectations!$B$2:$B$225))&gt;=$H$1,"ok","")</f>
        <v/>
      </c>
    </row>
    <row r="812" spans="1:8" x14ac:dyDescent="0.35">
      <c r="A812">
        <v>842</v>
      </c>
      <c r="B812">
        <v>1</v>
      </c>
      <c r="C812" t="s">
        <v>352</v>
      </c>
      <c r="D812" t="s">
        <v>8</v>
      </c>
      <c r="E812">
        <v>1</v>
      </c>
      <c r="F812">
        <v>1241</v>
      </c>
      <c r="G812">
        <v>14</v>
      </c>
      <c r="H812" s="2" t="str">
        <f t="array" ref="H812">IF(MAX(IF(Affectations!$D$2:$D$225=A812,Affectations!$B$2:$B$225))&gt;=$H$1,"ok","")</f>
        <v/>
      </c>
    </row>
    <row r="813" spans="1:8" x14ac:dyDescent="0.35">
      <c r="A813">
        <v>843</v>
      </c>
      <c r="B813">
        <v>291077696</v>
      </c>
      <c r="C813" t="s">
        <v>853</v>
      </c>
      <c r="D813" t="s">
        <v>8</v>
      </c>
      <c r="E813">
        <v>1</v>
      </c>
      <c r="F813">
        <v>1242</v>
      </c>
      <c r="G813">
        <v>14</v>
      </c>
      <c r="H813" s="2" t="str">
        <f t="array" ref="H813">IF(MAX(IF(Affectations!$D$2:$D$225=A813,Affectations!$B$2:$B$225))&gt;=$H$1,"ok","")</f>
        <v/>
      </c>
    </row>
    <row r="814" spans="1:8" x14ac:dyDescent="0.35">
      <c r="A814">
        <v>845</v>
      </c>
      <c r="B814">
        <v>1</v>
      </c>
      <c r="C814" t="s">
        <v>353</v>
      </c>
      <c r="D814" t="s">
        <v>8</v>
      </c>
      <c r="E814">
        <v>1</v>
      </c>
      <c r="F814">
        <v>1243</v>
      </c>
      <c r="G814">
        <v>14</v>
      </c>
      <c r="H814" s="2" t="str">
        <f t="array" ref="H814">IF(MAX(IF(Affectations!$D$2:$D$225=A814,Affectations!$B$2:$B$225))&gt;=$H$1,"ok","")</f>
        <v/>
      </c>
    </row>
    <row r="815" spans="1:8" x14ac:dyDescent="0.35">
      <c r="A815">
        <v>846</v>
      </c>
      <c r="B815">
        <v>380011440</v>
      </c>
      <c r="C815" t="s">
        <v>854</v>
      </c>
      <c r="D815" t="s">
        <v>8</v>
      </c>
      <c r="E815">
        <v>1</v>
      </c>
      <c r="F815">
        <v>1212</v>
      </c>
      <c r="G815">
        <v>14</v>
      </c>
      <c r="H815" s="2" t="str">
        <f t="array" ref="H815">IF(MAX(IF(Affectations!$D$2:$D$225=A815,Affectations!$B$2:$B$225))&gt;=$H$1,"ok","")</f>
        <v/>
      </c>
    </row>
    <row r="816" spans="1:8" x14ac:dyDescent="0.35">
      <c r="A816">
        <v>847</v>
      </c>
      <c r="B816">
        <v>1</v>
      </c>
      <c r="C816" t="s">
        <v>354</v>
      </c>
      <c r="D816" t="s">
        <v>8</v>
      </c>
      <c r="E816">
        <v>1</v>
      </c>
      <c r="F816">
        <v>282</v>
      </c>
      <c r="G816">
        <v>14</v>
      </c>
      <c r="H816" s="2" t="str">
        <f t="array" ref="H816">IF(MAX(IF(Affectations!$D$2:$D$225=A816,Affectations!$B$2:$B$225))&gt;=$H$1,"ok","")</f>
        <v/>
      </c>
    </row>
    <row r="817" spans="1:8" x14ac:dyDescent="0.35">
      <c r="A817">
        <v>848</v>
      </c>
      <c r="B817">
        <v>1</v>
      </c>
      <c r="C817" t="s">
        <v>355</v>
      </c>
      <c r="D817" t="s">
        <v>8</v>
      </c>
      <c r="E817">
        <v>1</v>
      </c>
      <c r="F817">
        <v>253</v>
      </c>
      <c r="G817">
        <v>14</v>
      </c>
      <c r="H817" s="2" t="str">
        <f t="array" ref="H817">IF(MAX(IF(Affectations!$D$2:$D$225=A817,Affectations!$B$2:$B$225))&gt;=$H$1,"ok","")</f>
        <v/>
      </c>
    </row>
    <row r="818" spans="1:8" x14ac:dyDescent="0.35">
      <c r="A818">
        <v>849</v>
      </c>
      <c r="B818">
        <v>1</v>
      </c>
      <c r="C818" t="s">
        <v>356</v>
      </c>
      <c r="D818" t="s">
        <v>8</v>
      </c>
      <c r="E818">
        <v>1</v>
      </c>
      <c r="F818">
        <v>780</v>
      </c>
      <c r="G818">
        <v>14</v>
      </c>
      <c r="H818" s="2" t="str">
        <f t="array" ref="H818">IF(MAX(IF(Affectations!$D$2:$D$225=A818,Affectations!$B$2:$B$225))&gt;=$H$1,"ok","")</f>
        <v/>
      </c>
    </row>
    <row r="819" spans="1:8" x14ac:dyDescent="0.35">
      <c r="A819">
        <v>850</v>
      </c>
      <c r="B819">
        <v>393489372</v>
      </c>
      <c r="C819" t="s">
        <v>855</v>
      </c>
      <c r="D819" t="s">
        <v>8</v>
      </c>
      <c r="E819">
        <v>1</v>
      </c>
      <c r="F819">
        <v>283</v>
      </c>
      <c r="G819">
        <v>14</v>
      </c>
      <c r="H819" s="2" t="str">
        <f t="array" ref="H819">IF(MAX(IF(Affectations!$D$2:$D$225=A819,Affectations!$B$2:$B$225))&gt;=$H$1,"ok","")</f>
        <v/>
      </c>
    </row>
    <row r="820" spans="1:8" x14ac:dyDescent="0.35">
      <c r="A820">
        <v>851</v>
      </c>
      <c r="B820">
        <v>1</v>
      </c>
      <c r="C820" t="s">
        <v>357</v>
      </c>
      <c r="D820" t="s">
        <v>8</v>
      </c>
      <c r="E820">
        <v>1</v>
      </c>
      <c r="F820">
        <v>1131</v>
      </c>
      <c r="G820">
        <v>14</v>
      </c>
      <c r="H820" s="2" t="str">
        <f t="array" ref="H820">IF(MAX(IF(Affectations!$D$2:$D$225=A820,Affectations!$B$2:$B$225))&gt;=$H$1,"ok","")</f>
        <v/>
      </c>
    </row>
    <row r="821" spans="1:8" x14ac:dyDescent="0.35">
      <c r="A821">
        <v>852</v>
      </c>
      <c r="B821">
        <v>385354543</v>
      </c>
      <c r="C821" t="s">
        <v>856</v>
      </c>
      <c r="D821" t="s">
        <v>8</v>
      </c>
      <c r="E821">
        <v>1</v>
      </c>
      <c r="F821">
        <v>639</v>
      </c>
      <c r="G821">
        <v>14</v>
      </c>
      <c r="H821" s="2" t="str">
        <f t="array" ref="H821">IF(MAX(IF(Affectations!$D$2:$D$225=A821,Affectations!$B$2:$B$225))&gt;=$H$1,"ok","")</f>
        <v/>
      </c>
    </row>
    <row r="822" spans="1:8" x14ac:dyDescent="0.35">
      <c r="A822">
        <v>853</v>
      </c>
      <c r="B822">
        <v>1</v>
      </c>
      <c r="C822" t="s">
        <v>358</v>
      </c>
      <c r="D822" t="s">
        <v>8</v>
      </c>
      <c r="E822">
        <v>1</v>
      </c>
      <c r="F822">
        <v>906</v>
      </c>
      <c r="G822">
        <v>14</v>
      </c>
      <c r="H822" s="2" t="str">
        <f t="array" ref="H822">IF(MAX(IF(Affectations!$D$2:$D$225=A822,Affectations!$B$2:$B$225))&gt;=$H$1,"ok","")</f>
        <v/>
      </c>
    </row>
    <row r="823" spans="1:8" x14ac:dyDescent="0.35">
      <c r="A823">
        <v>854</v>
      </c>
      <c r="B823">
        <v>291213762</v>
      </c>
      <c r="C823" t="s">
        <v>857</v>
      </c>
      <c r="D823" t="s">
        <v>8</v>
      </c>
      <c r="E823">
        <v>1</v>
      </c>
      <c r="F823">
        <v>781</v>
      </c>
      <c r="G823">
        <v>14</v>
      </c>
      <c r="H823" s="2" t="str">
        <f t="array" ref="H823">IF(MAX(IF(Affectations!$D$2:$D$225=A823,Affectations!$B$2:$B$225))&gt;=$H$1,"ok","")</f>
        <v/>
      </c>
    </row>
    <row r="824" spans="1:8" x14ac:dyDescent="0.35">
      <c r="A824">
        <v>855</v>
      </c>
      <c r="B824">
        <v>275850362</v>
      </c>
      <c r="C824" t="s">
        <v>858</v>
      </c>
      <c r="D824" t="s">
        <v>8</v>
      </c>
      <c r="E824">
        <v>1</v>
      </c>
      <c r="F824">
        <v>621</v>
      </c>
      <c r="G824">
        <v>14</v>
      </c>
      <c r="H824" s="2" t="str">
        <f t="array" ref="H824">IF(MAX(IF(Affectations!$D$2:$D$225=A824,Affectations!$B$2:$B$225))&gt;=$H$1,"ok","")</f>
        <v/>
      </c>
    </row>
    <row r="825" spans="1:8" x14ac:dyDescent="0.35">
      <c r="A825">
        <v>856</v>
      </c>
      <c r="B825">
        <v>275850352</v>
      </c>
      <c r="C825" t="s">
        <v>859</v>
      </c>
      <c r="D825" t="s">
        <v>8</v>
      </c>
      <c r="E825">
        <v>1</v>
      </c>
      <c r="F825">
        <v>621</v>
      </c>
      <c r="G825">
        <v>14</v>
      </c>
      <c r="H825" s="2" t="str">
        <f t="array" ref="H825">IF(MAX(IF(Affectations!$D$2:$D$225=A825,Affectations!$B$2:$B$225))&gt;=$H$1,"ok","")</f>
        <v/>
      </c>
    </row>
    <row r="826" spans="1:8" x14ac:dyDescent="0.35">
      <c r="A826">
        <v>857</v>
      </c>
      <c r="B826">
        <v>1</v>
      </c>
      <c r="C826" t="s">
        <v>359</v>
      </c>
      <c r="D826" t="s">
        <v>8</v>
      </c>
      <c r="E826">
        <v>1</v>
      </c>
      <c r="F826">
        <v>621</v>
      </c>
      <c r="G826">
        <v>14</v>
      </c>
      <c r="H826" s="2" t="str">
        <f t="array" ref="H826">IF(MAX(IF(Affectations!$D$2:$D$225=A826,Affectations!$B$2:$B$225))&gt;=$H$1,"ok","")</f>
        <v/>
      </c>
    </row>
    <row r="827" spans="1:8" x14ac:dyDescent="0.35">
      <c r="A827">
        <v>858</v>
      </c>
      <c r="B827">
        <v>1</v>
      </c>
      <c r="C827" t="s">
        <v>360</v>
      </c>
      <c r="D827" t="s">
        <v>8</v>
      </c>
      <c r="E827">
        <v>1</v>
      </c>
      <c r="F827">
        <v>230</v>
      </c>
      <c r="G827">
        <v>14</v>
      </c>
      <c r="H827" s="2" t="str">
        <f t="array" ref="H827">IF(MAX(IF(Affectations!$D$2:$D$225=A827,Affectations!$B$2:$B$225))&gt;=$H$1,"ok","")</f>
        <v/>
      </c>
    </row>
    <row r="828" spans="1:8" x14ac:dyDescent="0.35">
      <c r="A828">
        <v>859</v>
      </c>
      <c r="B828">
        <v>493555783</v>
      </c>
      <c r="C828" t="s">
        <v>860</v>
      </c>
      <c r="D828" t="s">
        <v>8</v>
      </c>
      <c r="E828">
        <v>1</v>
      </c>
      <c r="F828">
        <v>105</v>
      </c>
      <c r="G828">
        <v>14</v>
      </c>
      <c r="H828" s="2" t="str">
        <f t="array" ref="H828">IF(MAX(IF(Affectations!$D$2:$D$225=A828,Affectations!$B$2:$B$225))&gt;=$H$1,"ok","")</f>
        <v/>
      </c>
    </row>
    <row r="829" spans="1:8" x14ac:dyDescent="0.35">
      <c r="A829">
        <v>860</v>
      </c>
      <c r="B829">
        <v>1</v>
      </c>
      <c r="C829" t="s">
        <v>361</v>
      </c>
      <c r="D829" t="s">
        <v>8</v>
      </c>
      <c r="E829">
        <v>1</v>
      </c>
      <c r="F829">
        <v>643</v>
      </c>
      <c r="G829">
        <v>14</v>
      </c>
      <c r="H829" s="2" t="str">
        <f t="array" ref="H829">IF(MAX(IF(Affectations!$D$2:$D$225=A829,Affectations!$B$2:$B$225))&gt;=$H$1,"ok","")</f>
        <v/>
      </c>
    </row>
    <row r="830" spans="1:8" x14ac:dyDescent="0.35">
      <c r="A830">
        <v>861</v>
      </c>
      <c r="B830">
        <v>1</v>
      </c>
      <c r="C830" t="s">
        <v>362</v>
      </c>
      <c r="D830" t="s">
        <v>8</v>
      </c>
      <c r="E830">
        <v>1</v>
      </c>
      <c r="F830">
        <v>172</v>
      </c>
      <c r="G830">
        <v>14</v>
      </c>
      <c r="H830" s="2" t="str">
        <f t="array" ref="H830">IF(MAX(IF(Affectations!$D$2:$D$225=A830,Affectations!$B$2:$B$225))&gt;=$H$1,"ok","")</f>
        <v/>
      </c>
    </row>
    <row r="831" spans="1:8" x14ac:dyDescent="0.35">
      <c r="A831">
        <v>862</v>
      </c>
      <c r="B831">
        <v>381484682</v>
      </c>
      <c r="C831" t="s">
        <v>861</v>
      </c>
      <c r="D831" t="s">
        <v>8</v>
      </c>
      <c r="E831">
        <v>1</v>
      </c>
      <c r="F831">
        <v>1133</v>
      </c>
      <c r="G831">
        <v>14</v>
      </c>
      <c r="H831" s="2" t="str">
        <f t="array" ref="H831">IF(MAX(IF(Affectations!$D$2:$D$225=A831,Affectations!$B$2:$B$225))&gt;=$H$1,"ok","")</f>
        <v/>
      </c>
    </row>
    <row r="832" spans="1:8" x14ac:dyDescent="0.35">
      <c r="A832">
        <v>863</v>
      </c>
      <c r="B832">
        <v>264138581</v>
      </c>
      <c r="C832" t="s">
        <v>862</v>
      </c>
      <c r="D832" t="s">
        <v>8</v>
      </c>
      <c r="E832">
        <v>1</v>
      </c>
      <c r="F832">
        <v>663</v>
      </c>
      <c r="G832">
        <v>14</v>
      </c>
      <c r="H832" s="2" t="str">
        <f t="array" ref="H832">IF(MAX(IF(Affectations!$D$2:$D$225=A832,Affectations!$B$2:$B$225))&gt;=$H$1,"ok","")</f>
        <v/>
      </c>
    </row>
    <row r="833" spans="1:8" x14ac:dyDescent="0.35">
      <c r="A833">
        <v>864</v>
      </c>
      <c r="B833">
        <v>644503989</v>
      </c>
      <c r="C833" t="s">
        <v>863</v>
      </c>
      <c r="D833" t="s">
        <v>8</v>
      </c>
      <c r="E833">
        <v>1</v>
      </c>
      <c r="F833">
        <v>134</v>
      </c>
      <c r="G833">
        <v>14</v>
      </c>
      <c r="H833" s="2" t="str">
        <f t="array" ref="H833">IF(MAX(IF(Affectations!$D$2:$D$225=A833,Affectations!$B$2:$B$225))&gt;=$H$1,"ok","")</f>
        <v/>
      </c>
    </row>
    <row r="834" spans="1:8" x14ac:dyDescent="0.35">
      <c r="A834">
        <v>865</v>
      </c>
      <c r="B834">
        <v>1</v>
      </c>
      <c r="C834" t="s">
        <v>363</v>
      </c>
      <c r="D834" t="s">
        <v>8</v>
      </c>
      <c r="E834">
        <v>1</v>
      </c>
      <c r="F834">
        <v>358</v>
      </c>
      <c r="G834">
        <v>14</v>
      </c>
      <c r="H834" s="2" t="str">
        <f t="array" ref="H834">IF(MAX(IF(Affectations!$D$2:$D$225=A834,Affectations!$B$2:$B$225))&gt;=$H$1,"ok","")</f>
        <v/>
      </c>
    </row>
    <row r="835" spans="1:8" x14ac:dyDescent="0.35">
      <c r="A835">
        <v>866</v>
      </c>
      <c r="B835">
        <v>1</v>
      </c>
      <c r="C835" t="s">
        <v>364</v>
      </c>
      <c r="D835" t="s">
        <v>8</v>
      </c>
      <c r="E835">
        <v>1</v>
      </c>
      <c r="F835">
        <v>341</v>
      </c>
      <c r="G835">
        <v>14</v>
      </c>
      <c r="H835" s="2" t="str">
        <f t="array" ref="H835">IF(MAX(IF(Affectations!$D$2:$D$225=A835,Affectations!$B$2:$B$225))&gt;=$H$1,"ok","")</f>
        <v/>
      </c>
    </row>
    <row r="836" spans="1:8" x14ac:dyDescent="0.35">
      <c r="A836">
        <v>867</v>
      </c>
      <c r="B836">
        <v>275480994</v>
      </c>
      <c r="C836" t="s">
        <v>864</v>
      </c>
      <c r="D836" t="s">
        <v>8</v>
      </c>
      <c r="E836">
        <v>1</v>
      </c>
      <c r="F836">
        <v>254</v>
      </c>
      <c r="G836">
        <v>14</v>
      </c>
      <c r="H836" s="2" t="str">
        <f t="array" ref="H836">IF(MAX(IF(Affectations!$D$2:$D$225=A836,Affectations!$B$2:$B$225))&gt;=$H$1,"ok","")</f>
        <v/>
      </c>
    </row>
    <row r="837" spans="1:8" x14ac:dyDescent="0.35">
      <c r="A837">
        <v>868</v>
      </c>
      <c r="B837">
        <v>274392521</v>
      </c>
      <c r="C837" t="s">
        <v>865</v>
      </c>
      <c r="D837" t="s">
        <v>8</v>
      </c>
      <c r="E837">
        <v>1</v>
      </c>
      <c r="F837">
        <v>664</v>
      </c>
      <c r="G837">
        <v>14</v>
      </c>
      <c r="H837" s="2" t="str">
        <f t="array" ref="H837">IF(MAX(IF(Affectations!$D$2:$D$225=A837,Affectations!$B$2:$B$225))&gt;=$H$1,"ok","")</f>
        <v/>
      </c>
    </row>
    <row r="838" spans="1:8" x14ac:dyDescent="0.35">
      <c r="A838">
        <v>869</v>
      </c>
      <c r="B838">
        <v>1</v>
      </c>
      <c r="C838" t="s">
        <v>365</v>
      </c>
      <c r="D838" t="s">
        <v>8</v>
      </c>
      <c r="E838">
        <v>1</v>
      </c>
      <c r="F838">
        <v>255</v>
      </c>
      <c r="G838">
        <v>14</v>
      </c>
      <c r="H838" s="2" t="str">
        <f t="array" ref="H838">IF(MAX(IF(Affectations!$D$2:$D$225=A838,Affectations!$B$2:$B$225))&gt;=$H$1,"ok","")</f>
        <v/>
      </c>
    </row>
    <row r="839" spans="1:8" x14ac:dyDescent="0.35">
      <c r="A839">
        <v>870</v>
      </c>
      <c r="B839">
        <v>1</v>
      </c>
      <c r="C839" t="s">
        <v>366</v>
      </c>
      <c r="D839" t="s">
        <v>8</v>
      </c>
      <c r="E839">
        <v>1</v>
      </c>
      <c r="F839">
        <v>1245</v>
      </c>
      <c r="G839">
        <v>14</v>
      </c>
      <c r="H839" s="2" t="str">
        <f t="array" ref="H839">IF(MAX(IF(Affectations!$D$2:$D$225=A839,Affectations!$B$2:$B$225))&gt;=$H$1,"ok","")</f>
        <v/>
      </c>
    </row>
    <row r="840" spans="1:8" x14ac:dyDescent="0.35">
      <c r="A840">
        <v>871</v>
      </c>
      <c r="B840">
        <v>382330736</v>
      </c>
      <c r="C840" t="s">
        <v>866</v>
      </c>
      <c r="D840" t="s">
        <v>8</v>
      </c>
      <c r="E840">
        <v>1</v>
      </c>
      <c r="F840">
        <v>256</v>
      </c>
      <c r="G840">
        <v>14</v>
      </c>
      <c r="H840" s="2" t="str">
        <f t="array" ref="H840">IF(MAX(IF(Affectations!$D$2:$D$225=A840,Affectations!$B$2:$B$225))&gt;=$H$1,"ok","")</f>
        <v/>
      </c>
    </row>
    <row r="841" spans="1:8" x14ac:dyDescent="0.35">
      <c r="A841">
        <v>872</v>
      </c>
      <c r="B841">
        <v>1</v>
      </c>
      <c r="C841" t="s">
        <v>367</v>
      </c>
      <c r="D841" t="s">
        <v>8</v>
      </c>
      <c r="E841">
        <v>1</v>
      </c>
      <c r="F841">
        <v>618</v>
      </c>
      <c r="G841">
        <v>14</v>
      </c>
      <c r="H841" s="2" t="str">
        <f t="array" ref="H841">IF(MAX(IF(Affectations!$D$2:$D$225=A841,Affectations!$B$2:$B$225))&gt;=$H$1,"ok","")</f>
        <v/>
      </c>
    </row>
    <row r="842" spans="1:8" x14ac:dyDescent="0.35">
      <c r="A842">
        <v>873</v>
      </c>
      <c r="B842">
        <v>1</v>
      </c>
      <c r="C842" t="s">
        <v>368</v>
      </c>
      <c r="D842" t="s">
        <v>8</v>
      </c>
      <c r="E842">
        <v>1</v>
      </c>
      <c r="F842">
        <v>665</v>
      </c>
      <c r="G842">
        <v>14</v>
      </c>
      <c r="H842" s="2" t="str">
        <f t="array" ref="H842">IF(MAX(IF(Affectations!$D$2:$D$225=A842,Affectations!$B$2:$B$225))&gt;=$H$1,"ok","")</f>
        <v/>
      </c>
    </row>
    <row r="843" spans="1:8" x14ac:dyDescent="0.35">
      <c r="A843">
        <v>874</v>
      </c>
      <c r="B843">
        <v>1</v>
      </c>
      <c r="C843" t="s">
        <v>369</v>
      </c>
      <c r="D843" t="s">
        <v>8</v>
      </c>
      <c r="E843">
        <v>1</v>
      </c>
      <c r="F843">
        <v>550</v>
      </c>
      <c r="G843">
        <v>14</v>
      </c>
      <c r="H843" s="2" t="str">
        <f t="array" ref="H843">IF(MAX(IF(Affectations!$D$2:$D$225=A843,Affectations!$B$2:$B$225))&gt;=$H$1,"ok","")</f>
        <v/>
      </c>
    </row>
    <row r="844" spans="1:8" x14ac:dyDescent="0.35">
      <c r="A844">
        <v>875</v>
      </c>
      <c r="B844">
        <v>1</v>
      </c>
      <c r="C844" t="s">
        <v>370</v>
      </c>
      <c r="D844" t="s">
        <v>8</v>
      </c>
      <c r="E844">
        <v>1</v>
      </c>
      <c r="F844">
        <v>529</v>
      </c>
      <c r="G844">
        <v>14</v>
      </c>
      <c r="H844" s="2" t="str">
        <f t="array" ref="H844">IF(MAX(IF(Affectations!$D$2:$D$225=A844,Affectations!$B$2:$B$225))&gt;=$H$1,"ok","")</f>
        <v/>
      </c>
    </row>
    <row r="845" spans="1:8" x14ac:dyDescent="0.35">
      <c r="A845">
        <v>876</v>
      </c>
      <c r="B845">
        <v>1</v>
      </c>
      <c r="C845" t="s">
        <v>371</v>
      </c>
      <c r="D845" t="s">
        <v>8</v>
      </c>
      <c r="E845">
        <v>1</v>
      </c>
      <c r="F845">
        <v>148</v>
      </c>
      <c r="G845">
        <v>14</v>
      </c>
      <c r="H845" s="2" t="str">
        <f t="array" ref="H845">IF(MAX(IF(Affectations!$D$2:$D$225=A845,Affectations!$B$2:$B$225))&gt;=$H$1,"ok","")</f>
        <v/>
      </c>
    </row>
    <row r="846" spans="1:8" x14ac:dyDescent="0.35">
      <c r="A846">
        <v>877</v>
      </c>
      <c r="B846">
        <v>502828481</v>
      </c>
      <c r="C846" t="s">
        <v>867</v>
      </c>
      <c r="D846" t="s">
        <v>8</v>
      </c>
      <c r="E846">
        <v>1</v>
      </c>
      <c r="F846">
        <v>320</v>
      </c>
      <c r="G846">
        <v>3</v>
      </c>
      <c r="H846" s="2" t="str">
        <f t="array" ref="H846">IF(MAX(IF(Affectations!$D$2:$D$225=A846,Affectations!$B$2:$B$225))&gt;=$H$1,"ok","")</f>
        <v/>
      </c>
    </row>
    <row r="847" spans="1:8" x14ac:dyDescent="0.35">
      <c r="A847">
        <v>878</v>
      </c>
      <c r="B847">
        <v>275908580</v>
      </c>
      <c r="C847" t="s">
        <v>868</v>
      </c>
      <c r="D847" t="s">
        <v>8</v>
      </c>
      <c r="E847">
        <v>1</v>
      </c>
      <c r="F847">
        <v>737</v>
      </c>
      <c r="G847">
        <v>14</v>
      </c>
      <c r="H847" s="2" t="str">
        <f t="array" ref="H847">IF(MAX(IF(Affectations!$D$2:$D$225=A847,Affectations!$B$2:$B$225))&gt;=$H$1,"ok","")</f>
        <v/>
      </c>
    </row>
    <row r="848" spans="1:8" x14ac:dyDescent="0.35">
      <c r="A848">
        <v>879</v>
      </c>
      <c r="B848">
        <v>1</v>
      </c>
      <c r="C848" t="s">
        <v>372</v>
      </c>
      <c r="D848" t="s">
        <v>8</v>
      </c>
      <c r="E848">
        <v>1</v>
      </c>
      <c r="F848">
        <v>737</v>
      </c>
      <c r="G848">
        <v>14</v>
      </c>
      <c r="H848" s="2" t="str">
        <f t="array" ref="H848">IF(MAX(IF(Affectations!$D$2:$D$225=A848,Affectations!$B$2:$B$225))&gt;=$H$1,"ok","")</f>
        <v/>
      </c>
    </row>
    <row r="849" spans="1:8" x14ac:dyDescent="0.35">
      <c r="A849">
        <v>880</v>
      </c>
      <c r="B849">
        <v>260963189</v>
      </c>
      <c r="C849" t="s">
        <v>869</v>
      </c>
      <c r="D849" t="s">
        <v>8</v>
      </c>
      <c r="E849">
        <v>1</v>
      </c>
      <c r="F849">
        <v>722</v>
      </c>
      <c r="G849">
        <v>3</v>
      </c>
      <c r="H849" s="2" t="str">
        <f t="array" ref="H849">IF(MAX(IF(Affectations!$D$2:$D$225=A849,Affectations!$B$2:$B$225))&gt;=$H$1,"ok","")</f>
        <v/>
      </c>
    </row>
    <row r="850" spans="1:8" x14ac:dyDescent="0.35">
      <c r="A850">
        <v>881</v>
      </c>
      <c r="B850">
        <v>1</v>
      </c>
      <c r="C850" t="s">
        <v>373</v>
      </c>
      <c r="D850" t="s">
        <v>8</v>
      </c>
      <c r="E850">
        <v>1</v>
      </c>
      <c r="F850">
        <v>722</v>
      </c>
      <c r="G850">
        <v>3</v>
      </c>
      <c r="H850" s="2" t="str">
        <f t="array" ref="H850">IF(MAX(IF(Affectations!$D$2:$D$225=A850,Affectations!$B$2:$B$225))&gt;=$H$1,"ok","")</f>
        <v/>
      </c>
    </row>
    <row r="851" spans="1:8" x14ac:dyDescent="0.35">
      <c r="A851">
        <v>882</v>
      </c>
      <c r="B851">
        <v>1</v>
      </c>
      <c r="C851" t="s">
        <v>374</v>
      </c>
      <c r="D851" t="s">
        <v>8</v>
      </c>
      <c r="E851">
        <v>1</v>
      </c>
      <c r="F851">
        <v>433</v>
      </c>
      <c r="G851">
        <v>14</v>
      </c>
      <c r="H851" s="2" t="str">
        <f t="array" ref="H851">IF(MAX(IF(Affectations!$D$2:$D$225=A851,Affectations!$B$2:$B$225))&gt;=$H$1,"ok","")</f>
        <v/>
      </c>
    </row>
    <row r="852" spans="1:8" x14ac:dyDescent="0.35">
      <c r="A852">
        <v>883</v>
      </c>
      <c r="B852">
        <v>1</v>
      </c>
      <c r="C852" t="s">
        <v>375</v>
      </c>
      <c r="D852" t="s">
        <v>8</v>
      </c>
      <c r="E852">
        <v>1</v>
      </c>
      <c r="F852">
        <v>99</v>
      </c>
      <c r="G852">
        <v>14</v>
      </c>
      <c r="H852" s="2" t="str">
        <f t="array" ref="H852">IF(MAX(IF(Affectations!$D$2:$D$225=A852,Affectations!$B$2:$B$225))&gt;=$H$1,"ok","")</f>
        <v/>
      </c>
    </row>
    <row r="853" spans="1:8" x14ac:dyDescent="0.35">
      <c r="A853">
        <v>884</v>
      </c>
      <c r="B853">
        <v>212446918</v>
      </c>
      <c r="C853" t="s">
        <v>870</v>
      </c>
      <c r="D853" t="s">
        <v>8</v>
      </c>
      <c r="E853">
        <v>1</v>
      </c>
      <c r="F853">
        <v>914</v>
      </c>
      <c r="G853">
        <v>14</v>
      </c>
      <c r="H853" s="2" t="str">
        <f t="array" ref="H853">IF(MAX(IF(Affectations!$D$2:$D$225=A853,Affectations!$B$2:$B$225))&gt;=$H$1,"ok","")</f>
        <v/>
      </c>
    </row>
    <row r="854" spans="1:8" x14ac:dyDescent="0.35">
      <c r="A854">
        <v>885</v>
      </c>
      <c r="B854">
        <v>1</v>
      </c>
      <c r="C854" t="s">
        <v>376</v>
      </c>
      <c r="D854" t="s">
        <v>8</v>
      </c>
      <c r="E854">
        <v>1</v>
      </c>
      <c r="F854">
        <v>321</v>
      </c>
      <c r="G854">
        <v>14</v>
      </c>
      <c r="H854" s="2" t="str">
        <f t="array" ref="H854">IF(MAX(IF(Affectations!$D$2:$D$225=A854,Affectations!$B$2:$B$225))&gt;=$H$1,"ok","")</f>
        <v/>
      </c>
    </row>
    <row r="855" spans="1:8" x14ac:dyDescent="0.35">
      <c r="A855">
        <v>886</v>
      </c>
      <c r="B855">
        <v>1</v>
      </c>
      <c r="C855" t="s">
        <v>377</v>
      </c>
      <c r="D855" t="s">
        <v>8</v>
      </c>
      <c r="E855">
        <v>1</v>
      </c>
      <c r="F855">
        <v>1135</v>
      </c>
      <c r="G855">
        <v>14</v>
      </c>
      <c r="H855" s="2" t="str">
        <f t="array" ref="H855">IF(MAX(IF(Affectations!$D$2:$D$225=A855,Affectations!$B$2:$B$225))&gt;=$H$1,"ok","")</f>
        <v/>
      </c>
    </row>
    <row r="856" spans="1:8" x14ac:dyDescent="0.35">
      <c r="A856">
        <v>887</v>
      </c>
      <c r="B856">
        <v>1</v>
      </c>
      <c r="C856" t="s">
        <v>378</v>
      </c>
      <c r="D856" t="s">
        <v>8</v>
      </c>
      <c r="E856">
        <v>1</v>
      </c>
      <c r="F856">
        <v>199</v>
      </c>
      <c r="G856">
        <v>14</v>
      </c>
      <c r="H856" s="2" t="str">
        <f t="array" ref="H856">IF(MAX(IF(Affectations!$D$2:$D$225=A856,Affectations!$B$2:$B$225))&gt;=$H$1,"ok","")</f>
        <v/>
      </c>
    </row>
    <row r="857" spans="1:8" x14ac:dyDescent="0.35">
      <c r="A857">
        <v>888</v>
      </c>
      <c r="B857">
        <v>1</v>
      </c>
      <c r="C857" t="s">
        <v>379</v>
      </c>
      <c r="D857" t="s">
        <v>8</v>
      </c>
      <c r="E857">
        <v>1</v>
      </c>
      <c r="F857">
        <v>1136</v>
      </c>
      <c r="G857">
        <v>14</v>
      </c>
      <c r="H857" s="2" t="str">
        <f t="array" ref="H857">IF(MAX(IF(Affectations!$D$2:$D$225=A857,Affectations!$B$2:$B$225))&gt;=$H$1,"ok","")</f>
        <v/>
      </c>
    </row>
    <row r="858" spans="1:8" x14ac:dyDescent="0.35">
      <c r="A858">
        <v>889</v>
      </c>
      <c r="B858">
        <v>408395283</v>
      </c>
      <c r="C858" t="s">
        <v>871</v>
      </c>
      <c r="D858" t="s">
        <v>8</v>
      </c>
      <c r="E858">
        <v>1</v>
      </c>
      <c r="F858">
        <v>552</v>
      </c>
      <c r="G858">
        <v>14</v>
      </c>
      <c r="H858" s="2" t="str">
        <f t="array" ref="H858">IF(MAX(IF(Affectations!$D$2:$D$225=A858,Affectations!$B$2:$B$225))&gt;=$H$1,"ok","")</f>
        <v/>
      </c>
    </row>
    <row r="859" spans="1:8" x14ac:dyDescent="0.35">
      <c r="A859">
        <v>890</v>
      </c>
      <c r="B859">
        <v>263811675</v>
      </c>
      <c r="C859" t="s">
        <v>872</v>
      </c>
      <c r="D859" t="s">
        <v>8</v>
      </c>
      <c r="E859">
        <v>1</v>
      </c>
      <c r="F859">
        <v>553</v>
      </c>
      <c r="G859">
        <v>14</v>
      </c>
      <c r="H859" s="2" t="str">
        <f t="array" ref="H859">IF(MAX(IF(Affectations!$D$2:$D$225=A859,Affectations!$B$2:$B$225))&gt;=$H$1,"ok","")</f>
        <v/>
      </c>
    </row>
    <row r="860" spans="1:8" x14ac:dyDescent="0.35">
      <c r="A860">
        <v>891</v>
      </c>
      <c r="B860">
        <v>381796101</v>
      </c>
      <c r="C860" t="s">
        <v>873</v>
      </c>
      <c r="D860" t="s">
        <v>8</v>
      </c>
      <c r="E860">
        <v>1</v>
      </c>
      <c r="F860">
        <v>1235</v>
      </c>
      <c r="G860">
        <v>14</v>
      </c>
      <c r="H860" s="2" t="str">
        <f t="array" ref="H860">IF(MAX(IF(Affectations!$D$2:$D$225=A860,Affectations!$B$2:$B$225))&gt;=$H$1,"ok","")</f>
        <v/>
      </c>
    </row>
    <row r="861" spans="1:8" x14ac:dyDescent="0.35">
      <c r="A861">
        <v>892</v>
      </c>
      <c r="B861">
        <v>1</v>
      </c>
      <c r="C861" t="s">
        <v>380</v>
      </c>
      <c r="D861" t="s">
        <v>8</v>
      </c>
      <c r="E861">
        <v>1</v>
      </c>
      <c r="F861">
        <v>194</v>
      </c>
      <c r="G861">
        <v>14</v>
      </c>
      <c r="H861" s="2" t="str">
        <f t="array" ref="H861">IF(MAX(IF(Affectations!$D$2:$D$225=A861,Affectations!$B$2:$B$225))&gt;=$H$1,"ok","")</f>
        <v/>
      </c>
    </row>
    <row r="862" spans="1:8" x14ac:dyDescent="0.35">
      <c r="A862">
        <v>893</v>
      </c>
      <c r="B862">
        <v>500842869</v>
      </c>
      <c r="C862" t="s">
        <v>874</v>
      </c>
      <c r="D862" t="s">
        <v>8</v>
      </c>
      <c r="E862">
        <v>1</v>
      </c>
      <c r="F862">
        <v>977</v>
      </c>
      <c r="G862">
        <v>14</v>
      </c>
      <c r="H862" s="2" t="str">
        <f t="array" ref="H862">IF(MAX(IF(Affectations!$D$2:$D$225=A862,Affectations!$B$2:$B$225))&gt;=$H$1,"ok","")</f>
        <v/>
      </c>
    </row>
    <row r="863" spans="1:8" x14ac:dyDescent="0.35">
      <c r="A863">
        <v>894</v>
      </c>
      <c r="B863">
        <v>265227250</v>
      </c>
      <c r="C863" t="s">
        <v>875</v>
      </c>
      <c r="D863" t="s">
        <v>8</v>
      </c>
      <c r="E863">
        <v>1</v>
      </c>
      <c r="F863">
        <v>789</v>
      </c>
      <c r="G863">
        <v>14</v>
      </c>
      <c r="H863" s="2" t="str">
        <f t="array" ref="H863">IF(MAX(IF(Affectations!$D$2:$D$225=A863,Affectations!$B$2:$B$225))&gt;=$H$1,"ok","")</f>
        <v/>
      </c>
    </row>
    <row r="864" spans="1:8" x14ac:dyDescent="0.35">
      <c r="A864">
        <v>895</v>
      </c>
      <c r="B864">
        <v>1</v>
      </c>
      <c r="C864" t="s">
        <v>381</v>
      </c>
      <c r="D864" t="s">
        <v>8</v>
      </c>
      <c r="E864">
        <v>1</v>
      </c>
      <c r="F864">
        <v>554</v>
      </c>
      <c r="G864">
        <v>14</v>
      </c>
      <c r="H864" s="2" t="str">
        <f t="array" ref="H864">IF(MAX(IF(Affectations!$D$2:$D$225=A864,Affectations!$B$2:$B$225))&gt;=$H$1,"ok","")</f>
        <v/>
      </c>
    </row>
    <row r="865" spans="1:8" x14ac:dyDescent="0.35">
      <c r="A865">
        <v>896</v>
      </c>
      <c r="B865">
        <v>261925556</v>
      </c>
      <c r="C865" t="s">
        <v>876</v>
      </c>
      <c r="D865" t="s">
        <v>8</v>
      </c>
      <c r="E865">
        <v>1</v>
      </c>
      <c r="F865">
        <v>978</v>
      </c>
      <c r="G865">
        <v>14</v>
      </c>
      <c r="H865" s="2" t="str">
        <f t="array" ref="H865">IF(MAX(IF(Affectations!$D$2:$D$225=A865,Affectations!$B$2:$B$225))&gt;=$H$1,"ok","")</f>
        <v/>
      </c>
    </row>
    <row r="866" spans="1:8" x14ac:dyDescent="0.35">
      <c r="A866">
        <v>897</v>
      </c>
      <c r="B866">
        <v>1</v>
      </c>
      <c r="C866" t="s">
        <v>382</v>
      </c>
      <c r="D866" t="s">
        <v>8</v>
      </c>
      <c r="E866">
        <v>1</v>
      </c>
      <c r="F866">
        <v>790</v>
      </c>
      <c r="G866">
        <v>14</v>
      </c>
      <c r="H866" s="2" t="str">
        <f t="array" ref="H866">IF(MAX(IF(Affectations!$D$2:$D$225=A866,Affectations!$B$2:$B$225))&gt;=$H$1,"ok","")</f>
        <v/>
      </c>
    </row>
    <row r="867" spans="1:8" x14ac:dyDescent="0.35">
      <c r="A867">
        <v>898</v>
      </c>
      <c r="B867">
        <v>380335398</v>
      </c>
      <c r="C867" t="s">
        <v>877</v>
      </c>
      <c r="D867" t="s">
        <v>8</v>
      </c>
      <c r="E867">
        <v>1</v>
      </c>
      <c r="F867">
        <v>1137</v>
      </c>
      <c r="G867">
        <v>14</v>
      </c>
      <c r="H867" s="2" t="str">
        <f t="array" ref="H867">IF(MAX(IF(Affectations!$D$2:$D$225=A867,Affectations!$B$2:$B$225))&gt;=$H$1,"ok","")</f>
        <v/>
      </c>
    </row>
    <row r="868" spans="1:8" x14ac:dyDescent="0.35">
      <c r="A868">
        <v>899</v>
      </c>
      <c r="B868">
        <v>1</v>
      </c>
      <c r="C868" t="s">
        <v>383</v>
      </c>
      <c r="D868" t="s">
        <v>8</v>
      </c>
      <c r="E868">
        <v>1</v>
      </c>
      <c r="F868">
        <v>791</v>
      </c>
      <c r="G868">
        <v>14</v>
      </c>
      <c r="H868" s="2" t="str">
        <f t="array" ref="H868">IF(MAX(IF(Affectations!$D$2:$D$225=A868,Affectations!$B$2:$B$225))&gt;=$H$1,"ok","")</f>
        <v/>
      </c>
    </row>
    <row r="869" spans="1:8" x14ac:dyDescent="0.35">
      <c r="A869">
        <v>900</v>
      </c>
      <c r="B869">
        <v>1</v>
      </c>
      <c r="C869" t="s">
        <v>384</v>
      </c>
      <c r="D869" t="s">
        <v>8</v>
      </c>
      <c r="E869">
        <v>1</v>
      </c>
      <c r="F869">
        <v>555</v>
      </c>
      <c r="G869">
        <v>14</v>
      </c>
      <c r="H869" s="2" t="str">
        <f t="array" ref="H869">IF(MAX(IF(Affectations!$D$2:$D$225=A869,Affectations!$B$2:$B$225))&gt;=$H$1,"ok","")</f>
        <v/>
      </c>
    </row>
    <row r="870" spans="1:8" x14ac:dyDescent="0.35">
      <c r="A870">
        <v>901</v>
      </c>
      <c r="B870">
        <v>346966612</v>
      </c>
      <c r="C870" t="s">
        <v>878</v>
      </c>
      <c r="D870" t="s">
        <v>8</v>
      </c>
      <c r="E870">
        <v>1</v>
      </c>
      <c r="F870">
        <v>666</v>
      </c>
      <c r="G870">
        <v>14</v>
      </c>
      <c r="H870" s="2" t="str">
        <f t="array" ref="H870">IF(MAX(IF(Affectations!$D$2:$D$225=A870,Affectations!$B$2:$B$225))&gt;=$H$1,"ok","")</f>
        <v/>
      </c>
    </row>
    <row r="871" spans="1:8" x14ac:dyDescent="0.35">
      <c r="A871">
        <v>902</v>
      </c>
      <c r="B871">
        <v>1</v>
      </c>
      <c r="C871" t="s">
        <v>385</v>
      </c>
      <c r="D871" t="s">
        <v>8</v>
      </c>
      <c r="E871">
        <v>1</v>
      </c>
      <c r="F871">
        <v>220</v>
      </c>
      <c r="G871">
        <v>14</v>
      </c>
      <c r="H871" s="2" t="str">
        <f t="array" ref="H871">IF(MAX(IF(Affectations!$D$2:$D$225=A871,Affectations!$B$2:$B$225))&gt;=$H$1,"ok","")</f>
        <v/>
      </c>
    </row>
    <row r="872" spans="1:8" x14ac:dyDescent="0.35">
      <c r="A872">
        <v>903</v>
      </c>
      <c r="B872">
        <v>443818505</v>
      </c>
      <c r="C872" t="s">
        <v>879</v>
      </c>
      <c r="D872" t="s">
        <v>8</v>
      </c>
      <c r="E872">
        <v>1</v>
      </c>
      <c r="F872">
        <v>556</v>
      </c>
      <c r="G872">
        <v>14</v>
      </c>
      <c r="H872" s="2" t="str">
        <f t="array" ref="H872">IF(MAX(IF(Affectations!$D$2:$D$225=A872,Affectations!$B$2:$B$225))&gt;=$H$1,"ok","")</f>
        <v/>
      </c>
    </row>
    <row r="873" spans="1:8" x14ac:dyDescent="0.35">
      <c r="A873">
        <v>904</v>
      </c>
      <c r="B873">
        <v>276167087</v>
      </c>
      <c r="C873" t="s">
        <v>880</v>
      </c>
      <c r="D873" t="s">
        <v>8</v>
      </c>
      <c r="E873">
        <v>1</v>
      </c>
      <c r="F873">
        <v>667</v>
      </c>
      <c r="G873">
        <v>14</v>
      </c>
      <c r="H873" s="2" t="str">
        <f t="array" ref="H873">IF(MAX(IF(Affectations!$D$2:$D$225=A873,Affectations!$B$2:$B$225))&gt;=$H$1,"ok","")</f>
        <v/>
      </c>
    </row>
    <row r="874" spans="1:8" x14ac:dyDescent="0.35">
      <c r="A874">
        <v>905</v>
      </c>
      <c r="B874">
        <v>1</v>
      </c>
      <c r="C874" t="s">
        <v>386</v>
      </c>
      <c r="D874" t="s">
        <v>8</v>
      </c>
      <c r="E874">
        <v>1</v>
      </c>
      <c r="F874">
        <v>427</v>
      </c>
      <c r="G874">
        <v>5</v>
      </c>
      <c r="H874" s="2" t="str">
        <f t="array" ref="H874">IF(MAX(IF(Affectations!$D$2:$D$225=A874,Affectations!$B$2:$B$225))&gt;=$H$1,"ok","")</f>
        <v/>
      </c>
    </row>
    <row r="875" spans="1:8" x14ac:dyDescent="0.35">
      <c r="A875">
        <v>906</v>
      </c>
      <c r="B875">
        <v>522874791</v>
      </c>
      <c r="C875" t="s">
        <v>881</v>
      </c>
      <c r="D875" t="s">
        <v>8</v>
      </c>
      <c r="E875">
        <v>1</v>
      </c>
      <c r="F875">
        <v>1303</v>
      </c>
      <c r="G875">
        <v>14</v>
      </c>
      <c r="H875" s="2" t="str">
        <f t="array" ref="H875">IF(MAX(IF(Affectations!$D$2:$D$225=A875,Affectations!$B$2:$B$225))&gt;=$H$1,"ok","")</f>
        <v/>
      </c>
    </row>
  </sheetData>
  <autoFilter ref="A1:G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5"/>
  <sheetViews>
    <sheetView workbookViewId="0">
      <selection activeCell="C2" sqref="C2"/>
    </sheetView>
  </sheetViews>
  <sheetFormatPr baseColWidth="10" defaultRowHeight="14.5" x14ac:dyDescent="0.35"/>
  <sheetData>
    <row r="1" spans="1:4" x14ac:dyDescent="0.35">
      <c r="A1" t="s">
        <v>882</v>
      </c>
      <c r="B1" t="s">
        <v>883</v>
      </c>
      <c r="C1" t="s">
        <v>884</v>
      </c>
      <c r="D1" t="s">
        <v>0</v>
      </c>
    </row>
    <row r="2" spans="1:4" x14ac:dyDescent="0.35">
      <c r="A2">
        <v>263</v>
      </c>
      <c r="B2" s="1">
        <v>43375</v>
      </c>
      <c r="C2" s="1">
        <v>43465</v>
      </c>
      <c r="D2">
        <v>169</v>
      </c>
    </row>
    <row r="3" spans="1:4" x14ac:dyDescent="0.35">
      <c r="A3">
        <v>276</v>
      </c>
      <c r="B3" s="1">
        <v>43376</v>
      </c>
      <c r="C3" s="1">
        <v>43406</v>
      </c>
      <c r="D3">
        <v>171</v>
      </c>
    </row>
    <row r="4" spans="1:4" x14ac:dyDescent="0.35">
      <c r="A4">
        <v>2226</v>
      </c>
      <c r="B4" s="1">
        <v>43390</v>
      </c>
      <c r="C4" s="1">
        <v>43465</v>
      </c>
      <c r="D4">
        <v>325</v>
      </c>
    </row>
    <row r="5" spans="1:4" x14ac:dyDescent="0.35">
      <c r="A5">
        <v>2711</v>
      </c>
      <c r="B5" s="1">
        <v>43456</v>
      </c>
      <c r="C5" s="1">
        <v>475478</v>
      </c>
      <c r="D5">
        <v>321</v>
      </c>
    </row>
    <row r="6" spans="1:4" x14ac:dyDescent="0.35">
      <c r="A6">
        <v>10683</v>
      </c>
      <c r="B6" s="1">
        <v>43389</v>
      </c>
      <c r="C6" s="1">
        <v>43760</v>
      </c>
      <c r="D6">
        <v>1579</v>
      </c>
    </row>
    <row r="7" spans="1:4" x14ac:dyDescent="0.35">
      <c r="A7">
        <v>10831</v>
      </c>
      <c r="B7" s="1">
        <v>43353</v>
      </c>
      <c r="C7" s="1">
        <v>43383</v>
      </c>
      <c r="D7">
        <v>1434</v>
      </c>
    </row>
    <row r="8" spans="1:4" x14ac:dyDescent="0.35">
      <c r="A8">
        <v>14655</v>
      </c>
      <c r="B8" s="1">
        <v>43467</v>
      </c>
      <c r="C8" s="1">
        <v>43478</v>
      </c>
      <c r="D8">
        <v>278</v>
      </c>
    </row>
    <row r="9" spans="1:4" x14ac:dyDescent="0.35">
      <c r="A9">
        <v>14661</v>
      </c>
      <c r="B9" s="1">
        <v>43441</v>
      </c>
      <c r="C9" s="1">
        <v>43455</v>
      </c>
      <c r="D9">
        <v>278</v>
      </c>
    </row>
    <row r="10" spans="1:4" x14ac:dyDescent="0.35">
      <c r="A10">
        <v>14662</v>
      </c>
      <c r="B10" s="1">
        <v>43467</v>
      </c>
      <c r="C10" s="1">
        <v>43485</v>
      </c>
      <c r="D10">
        <v>278</v>
      </c>
    </row>
    <row r="11" spans="1:4" x14ac:dyDescent="0.35">
      <c r="A11">
        <v>14665</v>
      </c>
      <c r="B11" s="1">
        <v>43467</v>
      </c>
      <c r="C11" s="1">
        <v>43485</v>
      </c>
      <c r="D11">
        <v>278</v>
      </c>
    </row>
    <row r="12" spans="1:4" x14ac:dyDescent="0.35">
      <c r="A12">
        <v>14672</v>
      </c>
      <c r="B12" s="1">
        <v>43467</v>
      </c>
      <c r="C12" s="1">
        <v>43485</v>
      </c>
      <c r="D12">
        <v>278</v>
      </c>
    </row>
    <row r="13" spans="1:4" x14ac:dyDescent="0.35">
      <c r="A13">
        <v>14784</v>
      </c>
      <c r="B13" s="1">
        <v>43441</v>
      </c>
      <c r="C13" s="1">
        <v>43455</v>
      </c>
      <c r="D13" t="s">
        <v>8</v>
      </c>
    </row>
    <row r="14" spans="1:4" x14ac:dyDescent="0.35">
      <c r="A14">
        <v>14785</v>
      </c>
      <c r="B14" s="1">
        <v>43467</v>
      </c>
      <c r="C14" s="1">
        <v>43492</v>
      </c>
      <c r="D14" t="s">
        <v>8</v>
      </c>
    </row>
    <row r="15" spans="1:4" x14ac:dyDescent="0.35">
      <c r="A15">
        <v>15076</v>
      </c>
      <c r="B15" s="1">
        <v>43349</v>
      </c>
      <c r="C15" s="1">
        <v>43385</v>
      </c>
      <c r="D15">
        <v>726</v>
      </c>
    </row>
    <row r="16" spans="1:4" x14ac:dyDescent="0.35">
      <c r="A16">
        <v>15643</v>
      </c>
      <c r="B16" s="1">
        <v>43406</v>
      </c>
      <c r="C16" s="1">
        <v>43432</v>
      </c>
      <c r="D16">
        <v>335</v>
      </c>
    </row>
    <row r="17" spans="1:4" x14ac:dyDescent="0.35">
      <c r="A17">
        <v>15974</v>
      </c>
      <c r="B17" s="1">
        <v>43369</v>
      </c>
      <c r="C17" s="1">
        <v>43469</v>
      </c>
      <c r="D17">
        <v>466</v>
      </c>
    </row>
    <row r="18" spans="1:4" x14ac:dyDescent="0.35">
      <c r="A18">
        <v>16085</v>
      </c>
      <c r="B18" s="1">
        <v>43407</v>
      </c>
      <c r="C18" s="1">
        <v>43469</v>
      </c>
      <c r="D18">
        <v>466</v>
      </c>
    </row>
    <row r="19" spans="1:4" x14ac:dyDescent="0.35">
      <c r="A19">
        <v>16403</v>
      </c>
      <c r="B19" s="1">
        <v>43442</v>
      </c>
      <c r="C19" s="1">
        <v>43450</v>
      </c>
      <c r="D19">
        <v>457</v>
      </c>
    </row>
    <row r="20" spans="1:4" x14ac:dyDescent="0.35">
      <c r="A20">
        <v>16461</v>
      </c>
      <c r="B20" s="1">
        <v>43344</v>
      </c>
      <c r="C20" s="1">
        <v>43799</v>
      </c>
      <c r="D20">
        <v>529</v>
      </c>
    </row>
    <row r="21" spans="1:4" x14ac:dyDescent="0.35">
      <c r="A21">
        <v>17794</v>
      </c>
      <c r="B21" s="1">
        <v>43442</v>
      </c>
      <c r="C21" s="1">
        <v>43469</v>
      </c>
      <c r="D21">
        <v>390</v>
      </c>
    </row>
    <row r="22" spans="1:4" x14ac:dyDescent="0.35">
      <c r="A22">
        <v>17846</v>
      </c>
      <c r="B22" s="1">
        <v>43386</v>
      </c>
      <c r="C22" s="1">
        <v>43469</v>
      </c>
      <c r="D22">
        <v>397</v>
      </c>
    </row>
    <row r="23" spans="1:4" x14ac:dyDescent="0.35">
      <c r="A23">
        <v>17914</v>
      </c>
      <c r="B23" s="1">
        <v>43463</v>
      </c>
      <c r="C23" s="1">
        <v>43469</v>
      </c>
      <c r="D23">
        <v>397</v>
      </c>
    </row>
    <row r="24" spans="1:4" x14ac:dyDescent="0.35">
      <c r="A24">
        <v>17917</v>
      </c>
      <c r="B24" s="1">
        <v>43407</v>
      </c>
      <c r="C24" s="1">
        <v>43469</v>
      </c>
      <c r="D24">
        <v>390</v>
      </c>
    </row>
    <row r="25" spans="1:4" x14ac:dyDescent="0.35">
      <c r="A25">
        <v>18754</v>
      </c>
      <c r="B25" s="1">
        <v>43442</v>
      </c>
      <c r="C25" s="1">
        <v>43469</v>
      </c>
      <c r="D25">
        <v>390</v>
      </c>
    </row>
    <row r="26" spans="1:4" x14ac:dyDescent="0.35">
      <c r="A26">
        <v>18755</v>
      </c>
      <c r="B26" s="1">
        <v>43351</v>
      </c>
      <c r="C26" s="1">
        <v>43476</v>
      </c>
      <c r="D26">
        <v>373</v>
      </c>
    </row>
    <row r="27" spans="1:4" x14ac:dyDescent="0.35">
      <c r="A27">
        <v>18813</v>
      </c>
      <c r="B27" s="1">
        <v>43348</v>
      </c>
      <c r="C27" s="1">
        <v>43476</v>
      </c>
      <c r="D27">
        <v>1181</v>
      </c>
    </row>
    <row r="28" spans="1:4" x14ac:dyDescent="0.35">
      <c r="A28">
        <v>18857</v>
      </c>
      <c r="B28" s="1">
        <v>43344</v>
      </c>
      <c r="C28" s="1">
        <v>43497</v>
      </c>
      <c r="D28">
        <v>373</v>
      </c>
    </row>
    <row r="29" spans="1:4" x14ac:dyDescent="0.35">
      <c r="A29">
        <v>18858</v>
      </c>
      <c r="B29" s="1">
        <v>43347</v>
      </c>
      <c r="C29" s="1">
        <v>43486</v>
      </c>
      <c r="D29">
        <v>373</v>
      </c>
    </row>
    <row r="30" spans="1:4" x14ac:dyDescent="0.35">
      <c r="A30">
        <v>18864</v>
      </c>
      <c r="B30" s="1">
        <v>43442</v>
      </c>
      <c r="C30" s="1">
        <v>43476</v>
      </c>
      <c r="D30">
        <v>373</v>
      </c>
    </row>
    <row r="31" spans="1:4" x14ac:dyDescent="0.35">
      <c r="A31">
        <v>18865</v>
      </c>
      <c r="B31" s="1">
        <v>43351</v>
      </c>
      <c r="C31" s="1">
        <v>43476</v>
      </c>
      <c r="D31">
        <v>373</v>
      </c>
    </row>
    <row r="32" spans="1:4" x14ac:dyDescent="0.35">
      <c r="A32">
        <v>18867</v>
      </c>
      <c r="B32" s="1">
        <v>43442</v>
      </c>
      <c r="C32" s="1">
        <v>43464</v>
      </c>
      <c r="D32">
        <v>373</v>
      </c>
    </row>
    <row r="33" spans="1:4" x14ac:dyDescent="0.35">
      <c r="A33">
        <v>18870</v>
      </c>
      <c r="B33" s="1">
        <v>43344</v>
      </c>
      <c r="C33" s="1">
        <v>43476</v>
      </c>
      <c r="D33">
        <v>373</v>
      </c>
    </row>
    <row r="34" spans="1:4" x14ac:dyDescent="0.35">
      <c r="A34">
        <v>18872</v>
      </c>
      <c r="B34" s="1">
        <v>43407</v>
      </c>
      <c r="C34" s="1">
        <v>43476</v>
      </c>
      <c r="D34">
        <v>373</v>
      </c>
    </row>
    <row r="35" spans="1:4" x14ac:dyDescent="0.35">
      <c r="A35">
        <v>18873</v>
      </c>
      <c r="B35" s="1">
        <v>43434</v>
      </c>
      <c r="C35" s="1">
        <v>43476</v>
      </c>
      <c r="D35">
        <v>373</v>
      </c>
    </row>
    <row r="36" spans="1:4" x14ac:dyDescent="0.35">
      <c r="A36">
        <v>18874</v>
      </c>
      <c r="B36" s="1">
        <v>43442</v>
      </c>
      <c r="C36" s="1">
        <v>43476</v>
      </c>
      <c r="D36">
        <v>373</v>
      </c>
    </row>
    <row r="37" spans="1:4" x14ac:dyDescent="0.35">
      <c r="A37">
        <v>18876</v>
      </c>
      <c r="B37" s="1">
        <v>43470</v>
      </c>
      <c r="C37" s="1">
        <v>43476</v>
      </c>
      <c r="D37">
        <v>373</v>
      </c>
    </row>
    <row r="38" spans="1:4" x14ac:dyDescent="0.35">
      <c r="A38">
        <v>18879</v>
      </c>
      <c r="B38" s="1">
        <v>43347</v>
      </c>
      <c r="C38" s="1">
        <v>43476</v>
      </c>
      <c r="D38">
        <v>373</v>
      </c>
    </row>
    <row r="39" spans="1:4" x14ac:dyDescent="0.35">
      <c r="A39">
        <v>18884</v>
      </c>
      <c r="B39" s="1">
        <v>43344</v>
      </c>
      <c r="C39" s="1">
        <v>43476</v>
      </c>
      <c r="D39">
        <v>373</v>
      </c>
    </row>
    <row r="40" spans="1:4" x14ac:dyDescent="0.35">
      <c r="A40">
        <v>18970</v>
      </c>
      <c r="B40" s="1">
        <v>43461</v>
      </c>
      <c r="C40" s="1">
        <v>43464</v>
      </c>
      <c r="D40">
        <v>413</v>
      </c>
    </row>
    <row r="41" spans="1:4" x14ac:dyDescent="0.35">
      <c r="A41">
        <v>28782</v>
      </c>
      <c r="B41" s="1">
        <v>43463</v>
      </c>
      <c r="C41" s="1">
        <v>43469</v>
      </c>
      <c r="D41">
        <v>1049</v>
      </c>
    </row>
    <row r="42" spans="1:4" x14ac:dyDescent="0.35">
      <c r="A42">
        <v>29839</v>
      </c>
      <c r="B42" s="1">
        <v>43354</v>
      </c>
      <c r="C42" s="1">
        <v>43394</v>
      </c>
      <c r="D42">
        <v>373</v>
      </c>
    </row>
    <row r="43" spans="1:4" x14ac:dyDescent="0.35">
      <c r="A43">
        <v>30092</v>
      </c>
      <c r="B43" s="1">
        <v>43647</v>
      </c>
      <c r="C43" s="1">
        <v>66566</v>
      </c>
      <c r="D43">
        <v>552</v>
      </c>
    </row>
    <row r="44" spans="1:4" x14ac:dyDescent="0.35">
      <c r="A44">
        <v>32874</v>
      </c>
      <c r="B44" s="1">
        <v>43459</v>
      </c>
      <c r="C44" s="1">
        <v>43469</v>
      </c>
      <c r="D44">
        <v>390</v>
      </c>
    </row>
    <row r="45" spans="1:4" x14ac:dyDescent="0.35">
      <c r="A45">
        <v>33288</v>
      </c>
      <c r="B45" s="1">
        <v>43461</v>
      </c>
      <c r="C45" s="1">
        <v>43464</v>
      </c>
      <c r="D45">
        <v>410</v>
      </c>
    </row>
    <row r="46" spans="1:4" x14ac:dyDescent="0.35">
      <c r="A46">
        <v>33297</v>
      </c>
      <c r="B46" s="1">
        <v>43463</v>
      </c>
      <c r="C46" s="1">
        <v>43464</v>
      </c>
      <c r="D46">
        <v>410</v>
      </c>
    </row>
    <row r="47" spans="1:4" x14ac:dyDescent="0.35">
      <c r="A47">
        <v>33298</v>
      </c>
      <c r="B47" s="1">
        <v>43461</v>
      </c>
      <c r="C47" s="1">
        <v>43464</v>
      </c>
      <c r="D47">
        <v>410</v>
      </c>
    </row>
    <row r="48" spans="1:4" x14ac:dyDescent="0.35">
      <c r="A48">
        <v>33299</v>
      </c>
      <c r="B48" s="1">
        <v>43461</v>
      </c>
      <c r="C48" s="1">
        <v>43464</v>
      </c>
      <c r="D48">
        <v>410</v>
      </c>
    </row>
    <row r="49" spans="1:4" x14ac:dyDescent="0.35">
      <c r="A49">
        <v>33301</v>
      </c>
      <c r="B49" s="1">
        <v>43461</v>
      </c>
      <c r="C49" s="1">
        <v>43464</v>
      </c>
      <c r="D49">
        <v>1621</v>
      </c>
    </row>
    <row r="50" spans="1:4" x14ac:dyDescent="0.35">
      <c r="A50">
        <v>33307</v>
      </c>
      <c r="B50" s="1">
        <v>43461</v>
      </c>
      <c r="C50" s="1">
        <v>43464</v>
      </c>
      <c r="D50">
        <v>1621</v>
      </c>
    </row>
    <row r="51" spans="1:4" x14ac:dyDescent="0.35">
      <c r="A51">
        <v>37335</v>
      </c>
      <c r="B51" s="1">
        <v>43470</v>
      </c>
      <c r="C51" s="1">
        <v>43476</v>
      </c>
      <c r="D51">
        <v>1528</v>
      </c>
    </row>
    <row r="52" spans="1:4" x14ac:dyDescent="0.35">
      <c r="A52">
        <v>38257</v>
      </c>
      <c r="B52" s="1">
        <v>43405</v>
      </c>
      <c r="C52" s="1">
        <v>43469</v>
      </c>
      <c r="D52">
        <v>397</v>
      </c>
    </row>
    <row r="53" spans="1:4" x14ac:dyDescent="0.35">
      <c r="A53">
        <v>38258</v>
      </c>
      <c r="B53" s="1">
        <v>43358</v>
      </c>
      <c r="C53" s="1">
        <v>43469</v>
      </c>
      <c r="D53">
        <v>397</v>
      </c>
    </row>
    <row r="54" spans="1:4" x14ac:dyDescent="0.35">
      <c r="A54">
        <v>41613</v>
      </c>
      <c r="B54" s="1">
        <v>43461</v>
      </c>
      <c r="C54" s="1">
        <v>43462</v>
      </c>
      <c r="D54">
        <v>1588</v>
      </c>
    </row>
    <row r="55" spans="1:4" x14ac:dyDescent="0.35">
      <c r="A55">
        <v>42284</v>
      </c>
      <c r="B55" s="1">
        <v>43466</v>
      </c>
      <c r="C55" s="1">
        <v>43945</v>
      </c>
      <c r="D55">
        <v>394</v>
      </c>
    </row>
    <row r="56" spans="1:4" x14ac:dyDescent="0.35">
      <c r="A56">
        <v>42783</v>
      </c>
      <c r="B56" s="1">
        <v>43463</v>
      </c>
      <c r="C56" s="1">
        <v>43469</v>
      </c>
      <c r="D56">
        <v>390</v>
      </c>
    </row>
    <row r="57" spans="1:4" x14ac:dyDescent="0.35">
      <c r="A57">
        <v>43573</v>
      </c>
      <c r="B57" s="1">
        <v>43466</v>
      </c>
      <c r="C57" s="1">
        <v>43952</v>
      </c>
      <c r="D57">
        <v>394</v>
      </c>
    </row>
    <row r="58" spans="1:4" x14ac:dyDescent="0.35">
      <c r="A58">
        <v>43574</v>
      </c>
      <c r="B58" s="1">
        <v>43466</v>
      </c>
      <c r="C58" s="1">
        <v>43952</v>
      </c>
      <c r="D58">
        <v>394</v>
      </c>
    </row>
    <row r="59" spans="1:4" x14ac:dyDescent="0.35">
      <c r="A59">
        <v>43575</v>
      </c>
      <c r="B59" s="1">
        <v>43466</v>
      </c>
      <c r="C59" s="1">
        <v>43952</v>
      </c>
      <c r="D59">
        <v>394</v>
      </c>
    </row>
    <row r="60" spans="1:4" x14ac:dyDescent="0.35">
      <c r="A60">
        <v>45175</v>
      </c>
      <c r="B60" s="1">
        <v>43466</v>
      </c>
      <c r="C60" s="1">
        <v>43958</v>
      </c>
      <c r="D60">
        <v>394</v>
      </c>
    </row>
    <row r="61" spans="1:4" x14ac:dyDescent="0.35">
      <c r="A61">
        <v>45176</v>
      </c>
      <c r="B61" s="1">
        <v>43466</v>
      </c>
      <c r="C61" s="1">
        <v>43959</v>
      </c>
      <c r="D61">
        <v>394</v>
      </c>
    </row>
    <row r="62" spans="1:4" x14ac:dyDescent="0.35">
      <c r="A62">
        <v>45650</v>
      </c>
      <c r="B62" s="1">
        <v>43463</v>
      </c>
      <c r="C62" s="1">
        <v>43465</v>
      </c>
      <c r="D62">
        <v>387</v>
      </c>
    </row>
    <row r="63" spans="1:4" x14ac:dyDescent="0.35">
      <c r="A63">
        <v>47790</v>
      </c>
      <c r="B63" s="1">
        <v>43461</v>
      </c>
      <c r="C63" s="1">
        <v>43464</v>
      </c>
      <c r="D63">
        <v>410</v>
      </c>
    </row>
    <row r="64" spans="1:4" x14ac:dyDescent="0.35">
      <c r="A64">
        <v>47980</v>
      </c>
      <c r="B64" s="1">
        <v>43412</v>
      </c>
      <c r="C64" s="1">
        <v>43462</v>
      </c>
      <c r="D64">
        <v>387</v>
      </c>
    </row>
    <row r="65" spans="1:4" x14ac:dyDescent="0.35">
      <c r="A65">
        <v>50034</v>
      </c>
      <c r="B65" s="1">
        <v>43466</v>
      </c>
      <c r="C65" s="1">
        <v>43982</v>
      </c>
      <c r="D65">
        <v>394</v>
      </c>
    </row>
    <row r="66" spans="1:4" x14ac:dyDescent="0.35">
      <c r="A66">
        <v>50035</v>
      </c>
      <c r="B66" s="1">
        <v>43466</v>
      </c>
      <c r="C66" s="1">
        <v>43983</v>
      </c>
      <c r="D66">
        <v>394</v>
      </c>
    </row>
    <row r="67" spans="1:4" x14ac:dyDescent="0.35">
      <c r="A67">
        <v>51367</v>
      </c>
      <c r="B67" s="1">
        <v>43466</v>
      </c>
      <c r="C67" s="1">
        <v>43993</v>
      </c>
      <c r="D67">
        <v>394</v>
      </c>
    </row>
    <row r="68" spans="1:4" x14ac:dyDescent="0.35">
      <c r="A68">
        <v>53527</v>
      </c>
      <c r="B68" s="1">
        <v>43463</v>
      </c>
      <c r="C68" s="1">
        <v>43465</v>
      </c>
      <c r="D68">
        <v>1577</v>
      </c>
    </row>
    <row r="69" spans="1:4" x14ac:dyDescent="0.35">
      <c r="A69">
        <v>54235</v>
      </c>
      <c r="B69" s="1">
        <v>43363</v>
      </c>
      <c r="C69" s="1">
        <v>43392</v>
      </c>
      <c r="D69">
        <v>373</v>
      </c>
    </row>
    <row r="70" spans="1:4" x14ac:dyDescent="0.35">
      <c r="A70">
        <v>54334</v>
      </c>
      <c r="B70" s="1">
        <v>43372</v>
      </c>
      <c r="C70" s="1">
        <v>43373</v>
      </c>
      <c r="D70">
        <v>387</v>
      </c>
    </row>
    <row r="71" spans="1:4" x14ac:dyDescent="0.35">
      <c r="A71">
        <v>58742</v>
      </c>
      <c r="B71" s="1">
        <v>43461</v>
      </c>
      <c r="C71" s="1">
        <v>43462</v>
      </c>
      <c r="D71" t="s">
        <v>8</v>
      </c>
    </row>
    <row r="72" spans="1:4" x14ac:dyDescent="0.35">
      <c r="A72">
        <v>59316</v>
      </c>
      <c r="B72" s="1">
        <v>43442</v>
      </c>
      <c r="C72" s="1">
        <v>43469</v>
      </c>
      <c r="D72">
        <v>390</v>
      </c>
    </row>
    <row r="73" spans="1:4" x14ac:dyDescent="0.35">
      <c r="A73">
        <v>63985</v>
      </c>
      <c r="B73" s="1">
        <v>43417</v>
      </c>
      <c r="C73" s="1">
        <v>43476</v>
      </c>
      <c r="D73">
        <v>373</v>
      </c>
    </row>
    <row r="74" spans="1:4" x14ac:dyDescent="0.35">
      <c r="A74">
        <v>64395</v>
      </c>
      <c r="B74" s="1">
        <v>43372</v>
      </c>
      <c r="C74" s="1">
        <v>43408</v>
      </c>
      <c r="D74">
        <v>1776</v>
      </c>
    </row>
    <row r="75" spans="1:4" x14ac:dyDescent="0.35">
      <c r="A75">
        <v>68434</v>
      </c>
      <c r="B75" s="1">
        <v>43463</v>
      </c>
      <c r="C75" s="1">
        <v>43464</v>
      </c>
      <c r="D75">
        <v>1621</v>
      </c>
    </row>
    <row r="76" spans="1:4" x14ac:dyDescent="0.35">
      <c r="A76">
        <v>69821</v>
      </c>
      <c r="B76" s="1">
        <v>43377</v>
      </c>
      <c r="C76" s="1">
        <v>43476</v>
      </c>
      <c r="D76">
        <v>373</v>
      </c>
    </row>
    <row r="77" spans="1:4" x14ac:dyDescent="0.35">
      <c r="A77">
        <v>69839</v>
      </c>
      <c r="B77" s="1">
        <v>43417</v>
      </c>
      <c r="C77" s="1">
        <v>43663</v>
      </c>
      <c r="D77">
        <v>699</v>
      </c>
    </row>
    <row r="78" spans="1:4" x14ac:dyDescent="0.35">
      <c r="A78">
        <v>71180</v>
      </c>
      <c r="B78" s="1">
        <v>43357</v>
      </c>
      <c r="C78" s="1">
        <v>43359</v>
      </c>
      <c r="D78">
        <v>397</v>
      </c>
    </row>
    <row r="79" spans="1:4" x14ac:dyDescent="0.35">
      <c r="A79">
        <v>71552</v>
      </c>
      <c r="B79" s="1">
        <v>43461</v>
      </c>
      <c r="C79" s="1">
        <v>43464</v>
      </c>
      <c r="D79">
        <v>413</v>
      </c>
    </row>
    <row r="80" spans="1:4" x14ac:dyDescent="0.35">
      <c r="A80">
        <v>71772</v>
      </c>
      <c r="B80" s="1">
        <v>43346</v>
      </c>
      <c r="C80" s="1">
        <v>43441</v>
      </c>
      <c r="D80">
        <v>394</v>
      </c>
    </row>
    <row r="81" spans="1:4" x14ac:dyDescent="0.35">
      <c r="A81">
        <v>74929</v>
      </c>
      <c r="B81" s="1">
        <v>43379</v>
      </c>
      <c r="C81" s="1">
        <v>43476</v>
      </c>
      <c r="D81">
        <v>373</v>
      </c>
    </row>
    <row r="82" spans="1:4" x14ac:dyDescent="0.35">
      <c r="A82">
        <v>74983</v>
      </c>
      <c r="B82" s="1">
        <v>43393</v>
      </c>
      <c r="C82" s="1">
        <v>43469</v>
      </c>
      <c r="D82">
        <v>390</v>
      </c>
    </row>
    <row r="83" spans="1:4" x14ac:dyDescent="0.35">
      <c r="A83">
        <v>75484</v>
      </c>
      <c r="B83" s="1">
        <v>43407</v>
      </c>
      <c r="C83" s="1">
        <v>43408</v>
      </c>
      <c r="D83">
        <v>1427</v>
      </c>
    </row>
    <row r="84" spans="1:4" x14ac:dyDescent="0.35">
      <c r="A84">
        <v>75920</v>
      </c>
      <c r="B84" s="1">
        <v>43386</v>
      </c>
      <c r="C84" s="1">
        <v>43465</v>
      </c>
      <c r="D84">
        <v>1425</v>
      </c>
    </row>
    <row r="85" spans="1:4" x14ac:dyDescent="0.35">
      <c r="A85">
        <v>76253</v>
      </c>
      <c r="B85" s="1">
        <v>43449</v>
      </c>
      <c r="C85" s="1">
        <v>43465</v>
      </c>
      <c r="D85">
        <v>1425</v>
      </c>
    </row>
    <row r="86" spans="1:4" x14ac:dyDescent="0.35">
      <c r="A86">
        <v>77345</v>
      </c>
      <c r="B86" s="1">
        <v>43456</v>
      </c>
      <c r="C86" s="1">
        <v>43462</v>
      </c>
      <c r="D86">
        <v>397</v>
      </c>
    </row>
    <row r="87" spans="1:4" x14ac:dyDescent="0.35">
      <c r="A87">
        <v>77429</v>
      </c>
      <c r="B87" s="1">
        <v>43465</v>
      </c>
      <c r="C87" s="1">
        <v>43465</v>
      </c>
      <c r="D87">
        <v>335</v>
      </c>
    </row>
    <row r="88" spans="1:4" x14ac:dyDescent="0.35">
      <c r="A88">
        <v>77725</v>
      </c>
      <c r="B88" s="1">
        <v>43407</v>
      </c>
      <c r="C88" s="1">
        <v>43434</v>
      </c>
      <c r="D88">
        <v>373</v>
      </c>
    </row>
    <row r="89" spans="1:4" x14ac:dyDescent="0.35">
      <c r="A89">
        <v>77841</v>
      </c>
      <c r="B89" s="1">
        <v>43349</v>
      </c>
      <c r="C89" s="1">
        <v>43350</v>
      </c>
      <c r="D89" t="s">
        <v>8</v>
      </c>
    </row>
    <row r="90" spans="1:4" x14ac:dyDescent="0.35">
      <c r="A90">
        <v>77842</v>
      </c>
      <c r="B90" s="1">
        <v>43356</v>
      </c>
      <c r="C90" s="1">
        <v>43357</v>
      </c>
      <c r="D90" t="s">
        <v>8</v>
      </c>
    </row>
    <row r="91" spans="1:4" x14ac:dyDescent="0.35">
      <c r="A91">
        <v>77843</v>
      </c>
      <c r="B91" s="1">
        <v>43363</v>
      </c>
      <c r="C91" s="1">
        <v>43364</v>
      </c>
      <c r="D91" t="s">
        <v>8</v>
      </c>
    </row>
    <row r="92" spans="1:4" x14ac:dyDescent="0.35">
      <c r="A92">
        <v>77844</v>
      </c>
      <c r="B92" s="1">
        <v>43370</v>
      </c>
      <c r="C92" s="1">
        <v>43371</v>
      </c>
      <c r="D92" t="s">
        <v>8</v>
      </c>
    </row>
    <row r="93" spans="1:4" x14ac:dyDescent="0.35">
      <c r="A93">
        <v>77845</v>
      </c>
      <c r="B93" s="1">
        <v>43377</v>
      </c>
      <c r="C93" s="1">
        <v>43378</v>
      </c>
      <c r="D93" t="s">
        <v>8</v>
      </c>
    </row>
    <row r="94" spans="1:4" x14ac:dyDescent="0.35">
      <c r="A94">
        <v>77846</v>
      </c>
      <c r="B94" s="1">
        <v>43384</v>
      </c>
      <c r="C94" s="1">
        <v>43385</v>
      </c>
      <c r="D94" t="s">
        <v>8</v>
      </c>
    </row>
    <row r="95" spans="1:4" x14ac:dyDescent="0.35">
      <c r="A95">
        <v>77847</v>
      </c>
      <c r="B95" s="1">
        <v>43391</v>
      </c>
      <c r="C95" s="1">
        <v>43392</v>
      </c>
      <c r="D95" t="s">
        <v>8</v>
      </c>
    </row>
    <row r="96" spans="1:4" x14ac:dyDescent="0.35">
      <c r="A96">
        <v>77848</v>
      </c>
      <c r="B96" s="1">
        <v>43398</v>
      </c>
      <c r="C96" s="1">
        <v>43399</v>
      </c>
      <c r="D96" t="s">
        <v>8</v>
      </c>
    </row>
    <row r="97" spans="1:4" x14ac:dyDescent="0.35">
      <c r="A97">
        <v>77849</v>
      </c>
      <c r="B97" s="1">
        <v>43405</v>
      </c>
      <c r="C97" s="1">
        <v>43406</v>
      </c>
      <c r="D97" t="s">
        <v>8</v>
      </c>
    </row>
    <row r="98" spans="1:4" x14ac:dyDescent="0.35">
      <c r="A98">
        <v>77850</v>
      </c>
      <c r="B98" s="1">
        <v>43412</v>
      </c>
      <c r="C98" s="1">
        <v>43413</v>
      </c>
      <c r="D98" t="s">
        <v>8</v>
      </c>
    </row>
    <row r="99" spans="1:4" x14ac:dyDescent="0.35">
      <c r="A99">
        <v>77851</v>
      </c>
      <c r="B99" s="1">
        <v>43419</v>
      </c>
      <c r="C99" s="1">
        <v>43420</v>
      </c>
      <c r="D99" t="s">
        <v>8</v>
      </c>
    </row>
    <row r="100" spans="1:4" x14ac:dyDescent="0.35">
      <c r="A100">
        <v>77852</v>
      </c>
      <c r="B100" s="1">
        <v>43426</v>
      </c>
      <c r="C100" s="1">
        <v>43427</v>
      </c>
      <c r="D100" t="s">
        <v>8</v>
      </c>
    </row>
    <row r="101" spans="1:4" x14ac:dyDescent="0.35">
      <c r="A101">
        <v>77853</v>
      </c>
      <c r="B101" s="1">
        <v>43433</v>
      </c>
      <c r="C101" s="1">
        <v>43434</v>
      </c>
      <c r="D101" t="s">
        <v>8</v>
      </c>
    </row>
    <row r="102" spans="1:4" x14ac:dyDescent="0.35">
      <c r="A102">
        <v>77854</v>
      </c>
      <c r="B102" s="1">
        <v>43440</v>
      </c>
      <c r="C102" s="1">
        <v>43441</v>
      </c>
      <c r="D102" t="s">
        <v>8</v>
      </c>
    </row>
    <row r="103" spans="1:4" x14ac:dyDescent="0.35">
      <c r="A103">
        <v>77855</v>
      </c>
      <c r="B103" s="1">
        <v>43447</v>
      </c>
      <c r="C103" s="1">
        <v>43448</v>
      </c>
      <c r="D103" t="s">
        <v>8</v>
      </c>
    </row>
    <row r="104" spans="1:4" x14ac:dyDescent="0.35">
      <c r="A104">
        <v>77894</v>
      </c>
      <c r="B104" s="1">
        <v>43346</v>
      </c>
      <c r="C104" s="1">
        <v>43346</v>
      </c>
      <c r="D104">
        <v>97</v>
      </c>
    </row>
    <row r="105" spans="1:4" x14ac:dyDescent="0.35">
      <c r="A105">
        <v>77895</v>
      </c>
      <c r="B105" s="1">
        <v>43353</v>
      </c>
      <c r="C105" s="1">
        <v>43353</v>
      </c>
      <c r="D105">
        <v>97</v>
      </c>
    </row>
    <row r="106" spans="1:4" x14ac:dyDescent="0.35">
      <c r="A106">
        <v>77896</v>
      </c>
      <c r="B106" s="1">
        <v>43360</v>
      </c>
      <c r="C106" s="1">
        <v>43360</v>
      </c>
      <c r="D106">
        <v>97</v>
      </c>
    </row>
    <row r="107" spans="1:4" x14ac:dyDescent="0.35">
      <c r="A107">
        <v>77897</v>
      </c>
      <c r="B107" s="1">
        <v>43367</v>
      </c>
      <c r="C107" s="1">
        <v>43367</v>
      </c>
      <c r="D107">
        <v>97</v>
      </c>
    </row>
    <row r="108" spans="1:4" x14ac:dyDescent="0.35">
      <c r="A108">
        <v>77898</v>
      </c>
      <c r="B108" s="1">
        <v>43374</v>
      </c>
      <c r="C108" s="1">
        <v>43374</v>
      </c>
      <c r="D108">
        <v>97</v>
      </c>
    </row>
    <row r="109" spans="1:4" x14ac:dyDescent="0.35">
      <c r="A109">
        <v>77899</v>
      </c>
      <c r="B109" s="1">
        <v>43381</v>
      </c>
      <c r="C109" s="1">
        <v>43381</v>
      </c>
      <c r="D109">
        <v>97</v>
      </c>
    </row>
    <row r="110" spans="1:4" x14ac:dyDescent="0.35">
      <c r="A110">
        <v>77900</v>
      </c>
      <c r="B110" s="1">
        <v>43388</v>
      </c>
      <c r="C110" s="1">
        <v>43388</v>
      </c>
      <c r="D110">
        <v>97</v>
      </c>
    </row>
    <row r="111" spans="1:4" x14ac:dyDescent="0.35">
      <c r="A111">
        <v>77901</v>
      </c>
      <c r="B111" s="1">
        <v>43395</v>
      </c>
      <c r="C111" s="1">
        <v>43395</v>
      </c>
      <c r="D111">
        <v>97</v>
      </c>
    </row>
    <row r="112" spans="1:4" x14ac:dyDescent="0.35">
      <c r="A112">
        <v>77902</v>
      </c>
      <c r="B112" s="1">
        <v>43402</v>
      </c>
      <c r="C112" s="1">
        <v>43402</v>
      </c>
      <c r="D112">
        <v>97</v>
      </c>
    </row>
    <row r="113" spans="1:4" x14ac:dyDescent="0.35">
      <c r="A113">
        <v>77903</v>
      </c>
      <c r="B113" s="1">
        <v>43409</v>
      </c>
      <c r="C113" s="1">
        <v>43409</v>
      </c>
      <c r="D113">
        <v>97</v>
      </c>
    </row>
    <row r="114" spans="1:4" x14ac:dyDescent="0.35">
      <c r="A114">
        <v>77904</v>
      </c>
      <c r="B114" s="1">
        <v>43416</v>
      </c>
      <c r="C114" s="1">
        <v>43416</v>
      </c>
      <c r="D114">
        <v>97</v>
      </c>
    </row>
    <row r="115" spans="1:4" x14ac:dyDescent="0.35">
      <c r="A115">
        <v>77905</v>
      </c>
      <c r="B115" s="1">
        <v>43423</v>
      </c>
      <c r="C115" s="1">
        <v>43423</v>
      </c>
      <c r="D115">
        <v>97</v>
      </c>
    </row>
    <row r="116" spans="1:4" x14ac:dyDescent="0.35">
      <c r="A116">
        <v>77906</v>
      </c>
      <c r="B116" s="1">
        <v>43430</v>
      </c>
      <c r="C116" s="1">
        <v>43430</v>
      </c>
      <c r="D116">
        <v>97</v>
      </c>
    </row>
    <row r="117" spans="1:4" x14ac:dyDescent="0.35">
      <c r="A117">
        <v>77907</v>
      </c>
      <c r="B117" s="1">
        <v>43437</v>
      </c>
      <c r="C117" s="1">
        <v>43437</v>
      </c>
      <c r="D117">
        <v>97</v>
      </c>
    </row>
    <row r="118" spans="1:4" x14ac:dyDescent="0.35">
      <c r="A118">
        <v>77908</v>
      </c>
      <c r="B118" s="1">
        <v>43444</v>
      </c>
      <c r="C118" s="1">
        <v>43444</v>
      </c>
      <c r="D118">
        <v>97</v>
      </c>
    </row>
    <row r="119" spans="1:4" x14ac:dyDescent="0.35">
      <c r="A119">
        <v>77909</v>
      </c>
      <c r="B119" s="1">
        <v>43451</v>
      </c>
      <c r="C119" s="1">
        <v>43451</v>
      </c>
      <c r="D119">
        <v>97</v>
      </c>
    </row>
    <row r="120" spans="1:4" x14ac:dyDescent="0.35">
      <c r="A120">
        <v>77948</v>
      </c>
      <c r="B120" s="1">
        <v>43347</v>
      </c>
      <c r="C120" s="1">
        <v>43347</v>
      </c>
      <c r="D120">
        <v>699</v>
      </c>
    </row>
    <row r="121" spans="1:4" x14ac:dyDescent="0.35">
      <c r="A121">
        <v>77949</v>
      </c>
      <c r="B121" s="1">
        <v>43354</v>
      </c>
      <c r="C121" s="1">
        <v>43354</v>
      </c>
      <c r="D121">
        <v>699</v>
      </c>
    </row>
    <row r="122" spans="1:4" x14ac:dyDescent="0.35">
      <c r="A122">
        <v>77950</v>
      </c>
      <c r="B122" s="1">
        <v>43361</v>
      </c>
      <c r="C122" s="1">
        <v>43361</v>
      </c>
      <c r="D122">
        <v>699</v>
      </c>
    </row>
    <row r="123" spans="1:4" x14ac:dyDescent="0.35">
      <c r="A123">
        <v>77951</v>
      </c>
      <c r="B123" s="1">
        <v>43368</v>
      </c>
      <c r="C123" s="1">
        <v>43368</v>
      </c>
      <c r="D123">
        <v>699</v>
      </c>
    </row>
    <row r="124" spans="1:4" x14ac:dyDescent="0.35">
      <c r="A124">
        <v>77952</v>
      </c>
      <c r="B124" s="1">
        <v>43375</v>
      </c>
      <c r="C124" s="1">
        <v>43375</v>
      </c>
      <c r="D124">
        <v>699</v>
      </c>
    </row>
    <row r="125" spans="1:4" x14ac:dyDescent="0.35">
      <c r="A125">
        <v>77953</v>
      </c>
      <c r="B125" s="1">
        <v>43382</v>
      </c>
      <c r="C125" s="1">
        <v>43382</v>
      </c>
      <c r="D125">
        <v>699</v>
      </c>
    </row>
    <row r="126" spans="1:4" x14ac:dyDescent="0.35">
      <c r="A126">
        <v>77954</v>
      </c>
      <c r="B126" s="1">
        <v>43389</v>
      </c>
      <c r="C126" s="1">
        <v>43389</v>
      </c>
      <c r="D126">
        <v>699</v>
      </c>
    </row>
    <row r="127" spans="1:4" x14ac:dyDescent="0.35">
      <c r="A127">
        <v>77955</v>
      </c>
      <c r="B127" s="1">
        <v>43396</v>
      </c>
      <c r="C127" s="1">
        <v>43396</v>
      </c>
      <c r="D127">
        <v>699</v>
      </c>
    </row>
    <row r="128" spans="1:4" x14ac:dyDescent="0.35">
      <c r="A128">
        <v>77956</v>
      </c>
      <c r="B128" s="1">
        <v>43403</v>
      </c>
      <c r="C128" s="1">
        <v>43403</v>
      </c>
      <c r="D128">
        <v>699</v>
      </c>
    </row>
    <row r="129" spans="1:4" x14ac:dyDescent="0.35">
      <c r="A129">
        <v>77957</v>
      </c>
      <c r="B129" s="1">
        <v>43410</v>
      </c>
      <c r="C129" s="1">
        <v>43410</v>
      </c>
      <c r="D129">
        <v>699</v>
      </c>
    </row>
    <row r="130" spans="1:4" x14ac:dyDescent="0.35">
      <c r="A130">
        <v>77958</v>
      </c>
      <c r="B130" s="1">
        <v>43417</v>
      </c>
      <c r="C130" s="1">
        <v>43417</v>
      </c>
      <c r="D130">
        <v>699</v>
      </c>
    </row>
    <row r="131" spans="1:4" x14ac:dyDescent="0.35">
      <c r="A131">
        <v>77959</v>
      </c>
      <c r="B131" s="1">
        <v>43424</v>
      </c>
      <c r="C131" s="1">
        <v>43424</v>
      </c>
      <c r="D131">
        <v>699</v>
      </c>
    </row>
    <row r="132" spans="1:4" x14ac:dyDescent="0.35">
      <c r="A132">
        <v>77960</v>
      </c>
      <c r="B132" s="1">
        <v>43431</v>
      </c>
      <c r="C132" s="1">
        <v>43431</v>
      </c>
      <c r="D132">
        <v>699</v>
      </c>
    </row>
    <row r="133" spans="1:4" x14ac:dyDescent="0.35">
      <c r="A133">
        <v>77961</v>
      </c>
      <c r="B133" s="1">
        <v>43438</v>
      </c>
      <c r="C133" s="1">
        <v>43438</v>
      </c>
      <c r="D133">
        <v>699</v>
      </c>
    </row>
    <row r="134" spans="1:4" x14ac:dyDescent="0.35">
      <c r="A134">
        <v>77962</v>
      </c>
      <c r="B134" s="1">
        <v>43445</v>
      </c>
      <c r="C134" s="1">
        <v>43445</v>
      </c>
      <c r="D134">
        <v>699</v>
      </c>
    </row>
    <row r="135" spans="1:4" x14ac:dyDescent="0.35">
      <c r="A135">
        <v>77963</v>
      </c>
      <c r="B135" s="1">
        <v>43452</v>
      </c>
      <c r="C135" s="1">
        <v>43453</v>
      </c>
      <c r="D135">
        <v>699</v>
      </c>
    </row>
    <row r="136" spans="1:4" x14ac:dyDescent="0.35">
      <c r="A136">
        <v>78000</v>
      </c>
      <c r="B136" s="1">
        <v>43348</v>
      </c>
      <c r="C136" s="1">
        <v>43348</v>
      </c>
      <c r="D136">
        <v>600</v>
      </c>
    </row>
    <row r="137" spans="1:4" x14ac:dyDescent="0.35">
      <c r="A137">
        <v>78001</v>
      </c>
      <c r="B137" s="1">
        <v>43355</v>
      </c>
      <c r="C137" s="1">
        <v>43355</v>
      </c>
      <c r="D137">
        <v>600</v>
      </c>
    </row>
    <row r="138" spans="1:4" x14ac:dyDescent="0.35">
      <c r="A138">
        <v>78002</v>
      </c>
      <c r="B138" s="1">
        <v>43362</v>
      </c>
      <c r="C138" s="1">
        <v>43362</v>
      </c>
      <c r="D138">
        <v>600</v>
      </c>
    </row>
    <row r="139" spans="1:4" x14ac:dyDescent="0.35">
      <c r="A139">
        <v>78003</v>
      </c>
      <c r="B139" s="1">
        <v>43369</v>
      </c>
      <c r="C139" s="1">
        <v>43369</v>
      </c>
      <c r="D139">
        <v>600</v>
      </c>
    </row>
    <row r="140" spans="1:4" x14ac:dyDescent="0.35">
      <c r="A140">
        <v>78004</v>
      </c>
      <c r="B140" s="1">
        <v>43376</v>
      </c>
      <c r="C140" s="1">
        <v>43376</v>
      </c>
      <c r="D140">
        <v>600</v>
      </c>
    </row>
    <row r="141" spans="1:4" x14ac:dyDescent="0.35">
      <c r="A141">
        <v>78005</v>
      </c>
      <c r="B141" s="1">
        <v>43383</v>
      </c>
      <c r="C141" s="1">
        <v>43383</v>
      </c>
      <c r="D141">
        <v>2007</v>
      </c>
    </row>
    <row r="142" spans="1:4" x14ac:dyDescent="0.35">
      <c r="A142">
        <v>78016</v>
      </c>
      <c r="B142" s="1">
        <v>43461</v>
      </c>
      <c r="C142" s="1">
        <v>43465</v>
      </c>
      <c r="D142" t="s">
        <v>8</v>
      </c>
    </row>
    <row r="143" spans="1:4" x14ac:dyDescent="0.35">
      <c r="A143">
        <v>78331</v>
      </c>
      <c r="B143" s="1">
        <v>43346</v>
      </c>
      <c r="C143" s="1">
        <v>43350</v>
      </c>
      <c r="D143">
        <v>719</v>
      </c>
    </row>
    <row r="144" spans="1:4" x14ac:dyDescent="0.35">
      <c r="A144">
        <v>78332</v>
      </c>
      <c r="B144" s="1">
        <v>43353</v>
      </c>
      <c r="C144" s="1">
        <v>43357</v>
      </c>
      <c r="D144">
        <v>674</v>
      </c>
    </row>
    <row r="145" spans="1:4" x14ac:dyDescent="0.35">
      <c r="A145">
        <v>78333</v>
      </c>
      <c r="B145" s="1">
        <v>43360</v>
      </c>
      <c r="C145" s="1">
        <v>43364</v>
      </c>
      <c r="D145">
        <v>714</v>
      </c>
    </row>
    <row r="146" spans="1:4" x14ac:dyDescent="0.35">
      <c r="A146">
        <v>78334</v>
      </c>
      <c r="B146" s="1">
        <v>43367</v>
      </c>
      <c r="C146" s="1">
        <v>43371</v>
      </c>
      <c r="D146">
        <v>699</v>
      </c>
    </row>
    <row r="147" spans="1:4" x14ac:dyDescent="0.35">
      <c r="A147">
        <v>78335</v>
      </c>
      <c r="B147" s="1">
        <v>43374</v>
      </c>
      <c r="C147" s="1">
        <v>43378</v>
      </c>
      <c r="D147">
        <v>719</v>
      </c>
    </row>
    <row r="148" spans="1:4" x14ac:dyDescent="0.35">
      <c r="A148">
        <v>78336</v>
      </c>
      <c r="B148" s="1">
        <v>43381</v>
      </c>
      <c r="C148" s="1">
        <v>43385</v>
      </c>
      <c r="D148">
        <v>674</v>
      </c>
    </row>
    <row r="149" spans="1:4" x14ac:dyDescent="0.35">
      <c r="A149">
        <v>78337</v>
      </c>
      <c r="B149" s="1">
        <v>43388</v>
      </c>
      <c r="C149" s="1">
        <v>43392</v>
      </c>
      <c r="D149">
        <v>714</v>
      </c>
    </row>
    <row r="150" spans="1:4" x14ac:dyDescent="0.35">
      <c r="A150">
        <v>78338</v>
      </c>
      <c r="B150" s="1">
        <v>43395</v>
      </c>
      <c r="C150" s="1">
        <v>43399</v>
      </c>
      <c r="D150">
        <v>699</v>
      </c>
    </row>
    <row r="151" spans="1:4" x14ac:dyDescent="0.35">
      <c r="A151">
        <v>78339</v>
      </c>
      <c r="B151" s="1">
        <v>43402</v>
      </c>
      <c r="C151" s="1">
        <v>43406</v>
      </c>
      <c r="D151">
        <v>719</v>
      </c>
    </row>
    <row r="152" spans="1:4" x14ac:dyDescent="0.35">
      <c r="A152">
        <v>78340</v>
      </c>
      <c r="B152" s="1">
        <v>43409</v>
      </c>
      <c r="C152" s="1">
        <v>43413</v>
      </c>
      <c r="D152">
        <v>674</v>
      </c>
    </row>
    <row r="153" spans="1:4" x14ac:dyDescent="0.35">
      <c r="A153">
        <v>78341</v>
      </c>
      <c r="B153" s="1">
        <v>43416</v>
      </c>
      <c r="C153" s="1">
        <v>43420</v>
      </c>
      <c r="D153">
        <v>714</v>
      </c>
    </row>
    <row r="154" spans="1:4" x14ac:dyDescent="0.35">
      <c r="A154">
        <v>78342</v>
      </c>
      <c r="B154" s="1">
        <v>43423</v>
      </c>
      <c r="C154" s="1">
        <v>43426</v>
      </c>
      <c r="D154">
        <v>699</v>
      </c>
    </row>
    <row r="155" spans="1:4" x14ac:dyDescent="0.35">
      <c r="A155">
        <v>78343</v>
      </c>
      <c r="B155" s="1">
        <v>43430</v>
      </c>
      <c r="C155" s="1">
        <v>43434</v>
      </c>
      <c r="D155">
        <v>719</v>
      </c>
    </row>
    <row r="156" spans="1:4" x14ac:dyDescent="0.35">
      <c r="A156">
        <v>78344</v>
      </c>
      <c r="B156" s="1">
        <v>43437</v>
      </c>
      <c r="C156" s="1">
        <v>43441</v>
      </c>
      <c r="D156">
        <v>674</v>
      </c>
    </row>
    <row r="157" spans="1:4" x14ac:dyDescent="0.35">
      <c r="A157">
        <v>78346</v>
      </c>
      <c r="B157" s="1">
        <v>43444</v>
      </c>
      <c r="C157" s="1">
        <v>43448</v>
      </c>
      <c r="D157">
        <v>714</v>
      </c>
    </row>
    <row r="158" spans="1:4" x14ac:dyDescent="0.35">
      <c r="A158">
        <v>78347</v>
      </c>
      <c r="B158" s="1">
        <v>43451</v>
      </c>
      <c r="C158" s="1">
        <v>43455</v>
      </c>
      <c r="D158">
        <v>699</v>
      </c>
    </row>
    <row r="159" spans="1:4" x14ac:dyDescent="0.35">
      <c r="A159">
        <v>78348</v>
      </c>
      <c r="B159" s="1">
        <v>43458</v>
      </c>
      <c r="C159" s="1">
        <v>43462</v>
      </c>
      <c r="D159">
        <v>719</v>
      </c>
    </row>
    <row r="160" spans="1:4" x14ac:dyDescent="0.35">
      <c r="A160">
        <v>78385</v>
      </c>
      <c r="B160" s="1">
        <v>43346</v>
      </c>
      <c r="C160" s="1">
        <v>43346</v>
      </c>
      <c r="D160">
        <v>699</v>
      </c>
    </row>
    <row r="161" spans="1:4" x14ac:dyDescent="0.35">
      <c r="A161">
        <v>78386</v>
      </c>
      <c r="B161" s="1">
        <v>43353</v>
      </c>
      <c r="C161" s="1">
        <v>43353</v>
      </c>
      <c r="D161">
        <v>699</v>
      </c>
    </row>
    <row r="162" spans="1:4" x14ac:dyDescent="0.35">
      <c r="A162">
        <v>78387</v>
      </c>
      <c r="B162" s="1">
        <v>43360</v>
      </c>
      <c r="C162" s="1">
        <v>43360</v>
      </c>
      <c r="D162">
        <v>699</v>
      </c>
    </row>
    <row r="163" spans="1:4" x14ac:dyDescent="0.35">
      <c r="A163">
        <v>78388</v>
      </c>
      <c r="B163" s="1">
        <v>43367</v>
      </c>
      <c r="C163" s="1">
        <v>43367</v>
      </c>
      <c r="D163">
        <v>699</v>
      </c>
    </row>
    <row r="164" spans="1:4" x14ac:dyDescent="0.35">
      <c r="A164">
        <v>78389</v>
      </c>
      <c r="B164" s="1">
        <v>43374</v>
      </c>
      <c r="C164" s="1">
        <v>43374</v>
      </c>
      <c r="D164">
        <v>699</v>
      </c>
    </row>
    <row r="165" spans="1:4" x14ac:dyDescent="0.35">
      <c r="A165">
        <v>78390</v>
      </c>
      <c r="B165" s="1">
        <v>43381</v>
      </c>
      <c r="C165" s="1">
        <v>43381</v>
      </c>
      <c r="D165">
        <v>699</v>
      </c>
    </row>
    <row r="166" spans="1:4" x14ac:dyDescent="0.35">
      <c r="A166">
        <v>78391</v>
      </c>
      <c r="B166" s="1">
        <v>43388</v>
      </c>
      <c r="C166" s="1">
        <v>43388</v>
      </c>
      <c r="D166">
        <v>699</v>
      </c>
    </row>
    <row r="167" spans="1:4" x14ac:dyDescent="0.35">
      <c r="A167">
        <v>78392</v>
      </c>
      <c r="B167" s="1">
        <v>43395</v>
      </c>
      <c r="C167" s="1">
        <v>43395</v>
      </c>
      <c r="D167">
        <v>699</v>
      </c>
    </row>
    <row r="168" spans="1:4" x14ac:dyDescent="0.35">
      <c r="A168">
        <v>78393</v>
      </c>
      <c r="B168" s="1">
        <v>43402</v>
      </c>
      <c r="C168" s="1">
        <v>43402</v>
      </c>
      <c r="D168">
        <v>699</v>
      </c>
    </row>
    <row r="169" spans="1:4" x14ac:dyDescent="0.35">
      <c r="A169">
        <v>78394</v>
      </c>
      <c r="B169" s="1">
        <v>43409</v>
      </c>
      <c r="C169" s="1">
        <v>43409</v>
      </c>
      <c r="D169">
        <v>699</v>
      </c>
    </row>
    <row r="170" spans="1:4" x14ac:dyDescent="0.35">
      <c r="A170">
        <v>78395</v>
      </c>
      <c r="B170" s="1">
        <v>43416</v>
      </c>
      <c r="C170" s="1">
        <v>43416</v>
      </c>
      <c r="D170">
        <v>699</v>
      </c>
    </row>
    <row r="171" spans="1:4" x14ac:dyDescent="0.35">
      <c r="A171">
        <v>78396</v>
      </c>
      <c r="B171" s="1">
        <v>43423</v>
      </c>
      <c r="C171" s="1">
        <v>43423</v>
      </c>
      <c r="D171">
        <v>699</v>
      </c>
    </row>
    <row r="172" spans="1:4" x14ac:dyDescent="0.35">
      <c r="A172">
        <v>78397</v>
      </c>
      <c r="B172" s="1">
        <v>43430</v>
      </c>
      <c r="C172" s="1">
        <v>43430</v>
      </c>
      <c r="D172">
        <v>699</v>
      </c>
    </row>
    <row r="173" spans="1:4" x14ac:dyDescent="0.35">
      <c r="A173">
        <v>78398</v>
      </c>
      <c r="B173" s="1">
        <v>43437</v>
      </c>
      <c r="C173" s="1">
        <v>43437</v>
      </c>
      <c r="D173">
        <v>699</v>
      </c>
    </row>
    <row r="174" spans="1:4" x14ac:dyDescent="0.35">
      <c r="A174">
        <v>78399</v>
      </c>
      <c r="B174" s="1">
        <v>43444</v>
      </c>
      <c r="C174" s="1">
        <v>43444</v>
      </c>
      <c r="D174">
        <v>699</v>
      </c>
    </row>
    <row r="175" spans="1:4" x14ac:dyDescent="0.35">
      <c r="A175">
        <v>78400</v>
      </c>
      <c r="B175" s="1">
        <v>43451</v>
      </c>
      <c r="C175" s="1">
        <v>43451</v>
      </c>
      <c r="D175">
        <v>699</v>
      </c>
    </row>
    <row r="176" spans="1:4" x14ac:dyDescent="0.35">
      <c r="A176">
        <v>78401</v>
      </c>
      <c r="B176" s="1">
        <v>43458</v>
      </c>
      <c r="C176" s="1">
        <v>43458</v>
      </c>
      <c r="D176">
        <v>699</v>
      </c>
    </row>
    <row r="177" spans="1:4" x14ac:dyDescent="0.35">
      <c r="A177">
        <v>78402</v>
      </c>
      <c r="B177" s="1">
        <v>43467</v>
      </c>
      <c r="C177" s="1">
        <v>43469</v>
      </c>
      <c r="D177">
        <v>699</v>
      </c>
    </row>
    <row r="178" spans="1:4" x14ac:dyDescent="0.35">
      <c r="A178">
        <v>78438</v>
      </c>
      <c r="B178" s="1">
        <v>43347</v>
      </c>
      <c r="C178" s="1">
        <v>43347</v>
      </c>
      <c r="D178">
        <v>675</v>
      </c>
    </row>
    <row r="179" spans="1:4" x14ac:dyDescent="0.35">
      <c r="A179">
        <v>78439</v>
      </c>
      <c r="B179" s="1">
        <v>43354</v>
      </c>
      <c r="C179" s="1">
        <v>43354</v>
      </c>
      <c r="D179">
        <v>675</v>
      </c>
    </row>
    <row r="180" spans="1:4" x14ac:dyDescent="0.35">
      <c r="A180">
        <v>78440</v>
      </c>
      <c r="B180" s="1">
        <v>43361</v>
      </c>
      <c r="C180" s="1">
        <v>43361</v>
      </c>
      <c r="D180">
        <v>675</v>
      </c>
    </row>
    <row r="181" spans="1:4" x14ac:dyDescent="0.35">
      <c r="A181">
        <v>78441</v>
      </c>
      <c r="B181" s="1">
        <v>43368</v>
      </c>
      <c r="C181" s="1">
        <v>43368</v>
      </c>
      <c r="D181">
        <v>675</v>
      </c>
    </row>
    <row r="182" spans="1:4" x14ac:dyDescent="0.35">
      <c r="A182">
        <v>78442</v>
      </c>
      <c r="B182" s="1">
        <v>43375</v>
      </c>
      <c r="C182" s="1">
        <v>43375</v>
      </c>
      <c r="D182">
        <v>675</v>
      </c>
    </row>
    <row r="183" spans="1:4" x14ac:dyDescent="0.35">
      <c r="A183">
        <v>78443</v>
      </c>
      <c r="B183" s="1">
        <v>43382</v>
      </c>
      <c r="C183" s="1">
        <v>43382</v>
      </c>
      <c r="D183">
        <v>675</v>
      </c>
    </row>
    <row r="184" spans="1:4" x14ac:dyDescent="0.35">
      <c r="A184">
        <v>78444</v>
      </c>
      <c r="B184" s="1">
        <v>43389</v>
      </c>
      <c r="C184" s="1">
        <v>43389</v>
      </c>
      <c r="D184">
        <v>675</v>
      </c>
    </row>
    <row r="185" spans="1:4" x14ac:dyDescent="0.35">
      <c r="A185">
        <v>78445</v>
      </c>
      <c r="B185" s="1">
        <v>43396</v>
      </c>
      <c r="C185" s="1">
        <v>43396</v>
      </c>
      <c r="D185">
        <v>675</v>
      </c>
    </row>
    <row r="186" spans="1:4" x14ac:dyDescent="0.35">
      <c r="A186">
        <v>78446</v>
      </c>
      <c r="B186" s="1">
        <v>43403</v>
      </c>
      <c r="C186" s="1">
        <v>43403</v>
      </c>
      <c r="D186">
        <v>675</v>
      </c>
    </row>
    <row r="187" spans="1:4" x14ac:dyDescent="0.35">
      <c r="A187">
        <v>78447</v>
      </c>
      <c r="B187" s="1">
        <v>43410</v>
      </c>
      <c r="C187" s="1">
        <v>43410</v>
      </c>
      <c r="D187">
        <v>675</v>
      </c>
    </row>
    <row r="188" spans="1:4" x14ac:dyDescent="0.35">
      <c r="A188">
        <v>78448</v>
      </c>
      <c r="B188" s="1">
        <v>43417</v>
      </c>
      <c r="C188" s="1">
        <v>43417</v>
      </c>
      <c r="D188">
        <v>675</v>
      </c>
    </row>
    <row r="189" spans="1:4" x14ac:dyDescent="0.35">
      <c r="A189">
        <v>78449</v>
      </c>
      <c r="B189" s="1">
        <v>43424</v>
      </c>
      <c r="C189" s="1">
        <v>43424</v>
      </c>
      <c r="D189">
        <v>675</v>
      </c>
    </row>
    <row r="190" spans="1:4" x14ac:dyDescent="0.35">
      <c r="A190">
        <v>78450</v>
      </c>
      <c r="B190" s="1">
        <v>43431</v>
      </c>
      <c r="C190" s="1">
        <v>43431</v>
      </c>
      <c r="D190">
        <v>675</v>
      </c>
    </row>
    <row r="191" spans="1:4" x14ac:dyDescent="0.35">
      <c r="A191">
        <v>78451</v>
      </c>
      <c r="B191" s="1">
        <v>43438</v>
      </c>
      <c r="C191" s="1">
        <v>43438</v>
      </c>
      <c r="D191">
        <v>675</v>
      </c>
    </row>
    <row r="192" spans="1:4" x14ac:dyDescent="0.35">
      <c r="A192">
        <v>78452</v>
      </c>
      <c r="B192" s="1">
        <v>43445</v>
      </c>
      <c r="C192" s="1">
        <v>43445</v>
      </c>
      <c r="D192">
        <v>675</v>
      </c>
    </row>
    <row r="193" spans="1:4" x14ac:dyDescent="0.35">
      <c r="A193">
        <v>78453</v>
      </c>
      <c r="B193" s="1">
        <v>43452</v>
      </c>
      <c r="C193" s="1">
        <v>43452</v>
      </c>
      <c r="D193">
        <v>675</v>
      </c>
    </row>
    <row r="194" spans="1:4" x14ac:dyDescent="0.35">
      <c r="A194">
        <v>78454</v>
      </c>
      <c r="B194" s="1">
        <v>43459</v>
      </c>
      <c r="C194" s="1">
        <v>43459</v>
      </c>
      <c r="D194">
        <v>675</v>
      </c>
    </row>
    <row r="195" spans="1:4" x14ac:dyDescent="0.35">
      <c r="A195">
        <v>78491</v>
      </c>
      <c r="B195" s="1">
        <v>43348</v>
      </c>
      <c r="C195" s="1">
        <v>43348</v>
      </c>
      <c r="D195">
        <v>714</v>
      </c>
    </row>
    <row r="196" spans="1:4" x14ac:dyDescent="0.35">
      <c r="A196">
        <v>78492</v>
      </c>
      <c r="B196" s="1">
        <v>43355</v>
      </c>
      <c r="C196" s="1">
        <v>43355</v>
      </c>
      <c r="D196">
        <v>714</v>
      </c>
    </row>
    <row r="197" spans="1:4" x14ac:dyDescent="0.35">
      <c r="A197">
        <v>78493</v>
      </c>
      <c r="B197" s="1">
        <v>43362</v>
      </c>
      <c r="C197" s="1">
        <v>43362</v>
      </c>
      <c r="D197">
        <v>714</v>
      </c>
    </row>
    <row r="198" spans="1:4" x14ac:dyDescent="0.35">
      <c r="A198">
        <v>78494</v>
      </c>
      <c r="B198" s="1">
        <v>43369</v>
      </c>
      <c r="C198" s="1">
        <v>43369</v>
      </c>
      <c r="D198">
        <v>714</v>
      </c>
    </row>
    <row r="199" spans="1:4" x14ac:dyDescent="0.35">
      <c r="A199">
        <v>78495</v>
      </c>
      <c r="B199" s="1">
        <v>43376</v>
      </c>
      <c r="C199" s="1">
        <v>43376</v>
      </c>
      <c r="D199">
        <v>714</v>
      </c>
    </row>
    <row r="200" spans="1:4" x14ac:dyDescent="0.35">
      <c r="A200">
        <v>78496</v>
      </c>
      <c r="B200" s="1">
        <v>43383</v>
      </c>
      <c r="C200" s="1">
        <v>43383</v>
      </c>
      <c r="D200">
        <v>714</v>
      </c>
    </row>
    <row r="201" spans="1:4" x14ac:dyDescent="0.35">
      <c r="A201">
        <v>78497</v>
      </c>
      <c r="B201" s="1">
        <v>43390</v>
      </c>
      <c r="C201" s="1">
        <v>43390</v>
      </c>
      <c r="D201">
        <v>714</v>
      </c>
    </row>
    <row r="202" spans="1:4" x14ac:dyDescent="0.35">
      <c r="A202">
        <v>78498</v>
      </c>
      <c r="B202" s="1">
        <v>43397</v>
      </c>
      <c r="C202" s="1">
        <v>43397</v>
      </c>
      <c r="D202">
        <v>714</v>
      </c>
    </row>
    <row r="203" spans="1:4" x14ac:dyDescent="0.35">
      <c r="A203">
        <v>78499</v>
      </c>
      <c r="B203" s="1">
        <v>43404</v>
      </c>
      <c r="C203" s="1">
        <v>43404</v>
      </c>
      <c r="D203">
        <v>714</v>
      </c>
    </row>
    <row r="204" spans="1:4" x14ac:dyDescent="0.35">
      <c r="A204">
        <v>78500</v>
      </c>
      <c r="B204" s="1">
        <v>43411</v>
      </c>
      <c r="C204" s="1">
        <v>43411</v>
      </c>
      <c r="D204">
        <v>714</v>
      </c>
    </row>
    <row r="205" spans="1:4" x14ac:dyDescent="0.35">
      <c r="A205">
        <v>78501</v>
      </c>
      <c r="B205" s="1">
        <v>43418</v>
      </c>
      <c r="C205" s="1">
        <v>43418</v>
      </c>
      <c r="D205">
        <v>714</v>
      </c>
    </row>
    <row r="206" spans="1:4" x14ac:dyDescent="0.35">
      <c r="A206">
        <v>78502</v>
      </c>
      <c r="B206" s="1">
        <v>43425</v>
      </c>
      <c r="C206" s="1">
        <v>43425</v>
      </c>
      <c r="D206">
        <v>714</v>
      </c>
    </row>
    <row r="207" spans="1:4" x14ac:dyDescent="0.35">
      <c r="A207">
        <v>78503</v>
      </c>
      <c r="B207" s="1">
        <v>43432</v>
      </c>
      <c r="C207" s="1">
        <v>43432</v>
      </c>
      <c r="D207">
        <v>714</v>
      </c>
    </row>
    <row r="208" spans="1:4" x14ac:dyDescent="0.35">
      <c r="A208">
        <v>78504</v>
      </c>
      <c r="B208" s="1">
        <v>43439</v>
      </c>
      <c r="C208" s="1">
        <v>43439</v>
      </c>
      <c r="D208">
        <v>714</v>
      </c>
    </row>
    <row r="209" spans="1:4" x14ac:dyDescent="0.35">
      <c r="A209">
        <v>78505</v>
      </c>
      <c r="B209" s="1">
        <v>43446</v>
      </c>
      <c r="C209" s="1">
        <v>43446</v>
      </c>
      <c r="D209">
        <v>714</v>
      </c>
    </row>
    <row r="210" spans="1:4" x14ac:dyDescent="0.35">
      <c r="A210">
        <v>78506</v>
      </c>
      <c r="B210" s="1">
        <v>43453</v>
      </c>
      <c r="C210" s="1">
        <v>43453</v>
      </c>
      <c r="D210">
        <v>714</v>
      </c>
    </row>
    <row r="211" spans="1:4" x14ac:dyDescent="0.35">
      <c r="A211">
        <v>78507</v>
      </c>
      <c r="B211" s="1">
        <v>43460</v>
      </c>
      <c r="C211" s="1">
        <v>43460</v>
      </c>
      <c r="D211">
        <v>714</v>
      </c>
    </row>
    <row r="212" spans="1:4" x14ac:dyDescent="0.35">
      <c r="A212">
        <v>78544</v>
      </c>
      <c r="B212" s="1">
        <v>43349</v>
      </c>
      <c r="C212" s="1">
        <v>43350</v>
      </c>
      <c r="D212">
        <v>132</v>
      </c>
    </row>
    <row r="213" spans="1:4" x14ac:dyDescent="0.35">
      <c r="A213">
        <v>78545</v>
      </c>
      <c r="B213" s="1">
        <v>43356</v>
      </c>
      <c r="C213" s="1">
        <v>43357</v>
      </c>
      <c r="D213">
        <v>132</v>
      </c>
    </row>
    <row r="214" spans="1:4" x14ac:dyDescent="0.35">
      <c r="A214">
        <v>78546</v>
      </c>
      <c r="B214" s="1">
        <v>43363</v>
      </c>
      <c r="C214" s="1">
        <v>43364</v>
      </c>
      <c r="D214">
        <v>132</v>
      </c>
    </row>
    <row r="215" spans="1:4" x14ac:dyDescent="0.35">
      <c r="A215">
        <v>78547</v>
      </c>
      <c r="B215" s="1">
        <v>43370</v>
      </c>
      <c r="C215" s="1">
        <v>43371</v>
      </c>
      <c r="D215">
        <v>132</v>
      </c>
    </row>
    <row r="216" spans="1:4" x14ac:dyDescent="0.35">
      <c r="A216">
        <v>78548</v>
      </c>
      <c r="B216" s="1">
        <v>43377</v>
      </c>
      <c r="C216" s="1">
        <v>43378</v>
      </c>
      <c r="D216">
        <v>132</v>
      </c>
    </row>
    <row r="217" spans="1:4" x14ac:dyDescent="0.35">
      <c r="A217">
        <v>78549</v>
      </c>
      <c r="B217" s="1">
        <v>43384</v>
      </c>
      <c r="C217" s="1">
        <v>43385</v>
      </c>
      <c r="D217">
        <v>132</v>
      </c>
    </row>
    <row r="218" spans="1:4" x14ac:dyDescent="0.35">
      <c r="A218">
        <v>78550</v>
      </c>
      <c r="B218" s="1">
        <v>43391</v>
      </c>
      <c r="C218" s="1">
        <v>43392</v>
      </c>
      <c r="D218">
        <v>132</v>
      </c>
    </row>
    <row r="219" spans="1:4" x14ac:dyDescent="0.35">
      <c r="A219">
        <v>78551</v>
      </c>
      <c r="B219" s="1">
        <v>43398</v>
      </c>
      <c r="C219" s="1">
        <v>43399</v>
      </c>
      <c r="D219">
        <v>132</v>
      </c>
    </row>
    <row r="220" spans="1:4" x14ac:dyDescent="0.35">
      <c r="A220">
        <v>78552</v>
      </c>
      <c r="B220" s="1">
        <v>43405</v>
      </c>
      <c r="C220" s="1">
        <v>43406</v>
      </c>
      <c r="D220">
        <v>132</v>
      </c>
    </row>
    <row r="221" spans="1:4" x14ac:dyDescent="0.35">
      <c r="A221">
        <v>78553</v>
      </c>
      <c r="B221" s="1">
        <v>43412</v>
      </c>
      <c r="C221" s="1">
        <v>43413</v>
      </c>
      <c r="D221">
        <v>132</v>
      </c>
    </row>
    <row r="222" spans="1:4" x14ac:dyDescent="0.35">
      <c r="A222">
        <v>78554</v>
      </c>
      <c r="B222" s="1">
        <v>43419</v>
      </c>
      <c r="C222" s="1">
        <v>43420</v>
      </c>
      <c r="D222">
        <v>132</v>
      </c>
    </row>
    <row r="223" spans="1:4" x14ac:dyDescent="0.35">
      <c r="A223">
        <v>78555</v>
      </c>
      <c r="B223" s="1">
        <v>43427</v>
      </c>
      <c r="C223" s="1">
        <v>43427</v>
      </c>
      <c r="D223">
        <v>132</v>
      </c>
    </row>
    <row r="224" spans="1:4" x14ac:dyDescent="0.35">
      <c r="A224">
        <v>78556</v>
      </c>
      <c r="B224" s="1">
        <v>43433</v>
      </c>
      <c r="C224" s="1">
        <v>43434</v>
      </c>
      <c r="D224">
        <v>132</v>
      </c>
    </row>
    <row r="225" spans="1:4" x14ac:dyDescent="0.35">
      <c r="A225">
        <v>78557</v>
      </c>
      <c r="B225" s="1">
        <v>43440</v>
      </c>
      <c r="C225" s="1">
        <v>43441</v>
      </c>
      <c r="D225">
        <v>132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Affectations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Michel</cp:lastModifiedBy>
  <dcterms:created xsi:type="dcterms:W3CDTF">2018-12-18T14:08:57Z</dcterms:created>
  <dcterms:modified xsi:type="dcterms:W3CDTF">2018-12-18T15:11:48Z</dcterms:modified>
</cp:coreProperties>
</file>