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T15" i="1" l="1"/>
  <c r="T14" i="1"/>
  <c r="T13" i="1"/>
  <c r="T12" i="1"/>
  <c r="T11" i="1"/>
  <c r="T10" i="1"/>
  <c r="T9" i="1"/>
  <c r="T8" i="1"/>
  <c r="Q15" i="1"/>
  <c r="Q14" i="1"/>
  <c r="Q13" i="1"/>
  <c r="Q12" i="1"/>
  <c r="Q11" i="1"/>
  <c r="Q10" i="1"/>
  <c r="Q9" i="1"/>
  <c r="Q8" i="1"/>
  <c r="N11" i="1"/>
  <c r="N12" i="1"/>
  <c r="N13" i="1"/>
  <c r="N14" i="1"/>
  <c r="N15" i="1"/>
  <c r="N8" i="1"/>
  <c r="N9" i="1"/>
  <c r="N10" i="1"/>
  <c r="S14" i="1"/>
  <c r="S15" i="1" s="1"/>
  <c r="S13" i="1"/>
  <c r="S12" i="1"/>
  <c r="S11" i="1"/>
  <c r="S10" i="1"/>
  <c r="S9" i="1"/>
  <c r="P15" i="1"/>
  <c r="P12" i="1"/>
  <c r="P13" i="1" s="1"/>
  <c r="P14" i="1" s="1"/>
  <c r="P10" i="1"/>
  <c r="P11" i="1" s="1"/>
  <c r="P9" i="1"/>
  <c r="M11" i="1"/>
  <c r="M12" i="1" s="1"/>
  <c r="M13" i="1"/>
  <c r="M14" i="1"/>
  <c r="M15" i="1"/>
  <c r="M8" i="1"/>
  <c r="M9" i="1" s="1"/>
  <c r="M10" i="1" s="1"/>
  <c r="O8" i="1"/>
  <c r="P8" i="1" s="1"/>
  <c r="R8" i="1"/>
  <c r="S8" i="1" s="1"/>
  <c r="O9" i="1"/>
  <c r="R9" i="1"/>
  <c r="O10" i="1"/>
  <c r="R10" i="1"/>
  <c r="O11" i="1"/>
  <c r="R11" i="1"/>
  <c r="O12" i="1"/>
  <c r="R12" i="1"/>
  <c r="O13" i="1"/>
  <c r="R13" i="1"/>
  <c r="O14" i="1"/>
  <c r="R14" i="1"/>
  <c r="O15" i="1"/>
  <c r="R15" i="1"/>
  <c r="L9" i="1"/>
  <c r="L10" i="1"/>
  <c r="L11" i="1"/>
  <c r="L12" i="1"/>
  <c r="L13" i="1"/>
  <c r="L14" i="1"/>
  <c r="L15" i="1"/>
  <c r="L8" i="1"/>
</calcChain>
</file>

<file path=xl/sharedStrings.xml><?xml version="1.0" encoding="utf-8"?>
<sst xmlns="http://schemas.openxmlformats.org/spreadsheetml/2006/main" count="40" uniqueCount="17">
  <si>
    <t>Date</t>
  </si>
  <si>
    <t>Match</t>
  </si>
  <si>
    <t>Result</t>
  </si>
  <si>
    <t>-</t>
  </si>
  <si>
    <t>Man City</t>
  </si>
  <si>
    <t>Chelsea</t>
  </si>
  <si>
    <t>L</t>
  </si>
  <si>
    <t>Burnley</t>
  </si>
  <si>
    <t>W</t>
  </si>
  <si>
    <t>Crystal Palace</t>
  </si>
  <si>
    <t>Middlesbrough</t>
  </si>
  <si>
    <t>D</t>
  </si>
  <si>
    <t>West Brom</t>
  </si>
  <si>
    <t>Southampton</t>
  </si>
  <si>
    <t>Everton</t>
  </si>
  <si>
    <t>Tottenham</t>
  </si>
  <si>
    <t>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</si>
</sst>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/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612070</xdr:colOff>
      <xdr:row>19</xdr:row>
      <xdr:rowOff>137584</xdr:rowOff>
    </xdr:from>
    <xdr:to>
      <xdr:col>14</xdr:col>
      <xdr:colOff>225778</xdr:colOff>
      <xdr:row>27</xdr:row>
      <xdr:rowOff>134057</xdr:rowOff>
    </xdr:to>
    <xdr:sp macro="" textlink="">
      <xdr:nvSpPr>
        <xdr:cNvPr id="2" name="ZoneTexte 1"/>
        <xdr:cNvSpPr txBox="1"/>
      </xdr:nvSpPr>
      <xdr:spPr>
        <a:xfrm>
          <a:off x="1303514" y="3488973"/>
          <a:ext cx="7593542" cy="140758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un tableaux qui contient des information sur un match la j'aime que excel a l'aide d'une formule me chercher les succession des letre "W" ,"D","L" de la colone "J" ou document joint 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c'est ta dire que je veux realiser appartir de la colone J les nombre de succession de W et D et L ; et la succsession apartir de 2 ou plus et selon la date 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excemple dans la piece jointe il ya 2 serie de succession la 1 serie de succesion de la letre "W" de 19/11/2016 au 26/11/2016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2 serie de succesion et de la lettre "D" de 15/10/2016 au 23/10/2016 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T15"/>
  <sheetViews>
    <sheetView tabSelected="1" topLeftCell="D1" zoomScale="90" zoomScaleNormal="90" workbookViewId="0">
      <selection activeCell="R19" sqref="R19"/>
    </sheetView>
  </sheetViews>
  <sheetFormatPr baseColWidth="10" defaultColWidth="12.109375" defaultRowHeight="14" x14ac:dyDescent="0.3"/>
  <cols>
    <col min="1" max="2" width="12.109375" style="3"/>
    <col min="3" max="3" width="13.5546875" style="3" bestFit="1" customWidth="1"/>
    <col min="4" max="4" width="17.109375" style="3" bestFit="1" customWidth="1"/>
    <col min="5" max="6" width="12.109375" style="3"/>
    <col min="7" max="7" width="17.109375" style="3" bestFit="1" customWidth="1"/>
    <col min="8" max="11" width="12.109375" style="3"/>
    <col min="12" max="20" width="8.44140625" style="3" customWidth="1"/>
    <col min="21" max="16384" width="12.109375" style="3"/>
  </cols>
  <sheetData>
    <row r="6" spans="3:20" x14ac:dyDescent="0.3">
      <c r="C6" s="2" t="s">
        <v>4</v>
      </c>
      <c r="D6" s="2"/>
      <c r="E6" s="2"/>
      <c r="F6" s="2"/>
      <c r="G6" s="2"/>
      <c r="H6" s="2"/>
      <c r="I6" s="2"/>
      <c r="J6" s="2"/>
    </row>
    <row r="7" spans="3:20" x14ac:dyDescent="0.3">
      <c r="C7" s="4" t="s">
        <v>0</v>
      </c>
      <c r="D7" s="2" t="s">
        <v>1</v>
      </c>
      <c r="E7" s="2"/>
      <c r="F7" s="2"/>
      <c r="G7" s="2"/>
      <c r="H7" s="2" t="s">
        <v>2</v>
      </c>
      <c r="I7" s="2"/>
      <c r="J7" s="4" t="s">
        <v>16</v>
      </c>
      <c r="L7" s="6" t="s">
        <v>8</v>
      </c>
      <c r="M7" s="6"/>
      <c r="N7" s="6"/>
      <c r="O7" s="6" t="s">
        <v>11</v>
      </c>
      <c r="P7" s="6"/>
      <c r="Q7" s="6"/>
      <c r="R7" s="6" t="s">
        <v>6</v>
      </c>
      <c r="S7" s="6"/>
      <c r="T7" s="6"/>
    </row>
    <row r="8" spans="3:20" x14ac:dyDescent="0.3">
      <c r="C8" s="5">
        <v>42707</v>
      </c>
      <c r="D8" s="4" t="s">
        <v>4</v>
      </c>
      <c r="E8" s="4"/>
      <c r="F8" s="4" t="s">
        <v>3</v>
      </c>
      <c r="G8" s="4" t="s">
        <v>5</v>
      </c>
      <c r="H8" s="1">
        <v>1</v>
      </c>
      <c r="I8" s="1">
        <v>3</v>
      </c>
      <c r="J8" s="1" t="s">
        <v>6</v>
      </c>
      <c r="L8" s="7">
        <f>IF($J8=L$7,1,0)</f>
        <v>0</v>
      </c>
      <c r="M8" s="7">
        <f>IF(L8=0,0,M7+1)</f>
        <v>0</v>
      </c>
      <c r="N8" s="7" t="str">
        <f t="shared" ref="N8:N15" si="0">IF(OR(AND(M8&gt;0,M9&gt;1),AND(M8&gt;1)),"#","")</f>
        <v/>
      </c>
      <c r="O8" s="7">
        <f t="shared" ref="O8:R8" si="1">IF($J8=O$7,1,0)</f>
        <v>0</v>
      </c>
      <c r="P8" s="7">
        <f>IF(O8=0,0,P7+1)</f>
        <v>0</v>
      </c>
      <c r="Q8" s="7" t="str">
        <f t="shared" ref="Q8:Q15" si="2">IF(OR(AND(P8&gt;0,P9&gt;1),AND(P8&gt;1)),"#","")</f>
        <v/>
      </c>
      <c r="R8" s="7">
        <f t="shared" si="1"/>
        <v>1</v>
      </c>
      <c r="S8" s="7">
        <f>IF(R8=0,0,S7+1)</f>
        <v>1</v>
      </c>
      <c r="T8" s="7" t="str">
        <f t="shared" ref="T8:T15" si="3">IF(OR(AND(S8&gt;0,S9&gt;1),AND(S8&gt;1)),"#","")</f>
        <v/>
      </c>
    </row>
    <row r="9" spans="3:20" x14ac:dyDescent="0.3">
      <c r="C9" s="5">
        <v>42700</v>
      </c>
      <c r="D9" s="4" t="s">
        <v>7</v>
      </c>
      <c r="E9" s="4"/>
      <c r="F9" s="4" t="s">
        <v>3</v>
      </c>
      <c r="G9" s="4" t="s">
        <v>4</v>
      </c>
      <c r="H9" s="1">
        <v>1</v>
      </c>
      <c r="I9" s="1">
        <v>2</v>
      </c>
      <c r="J9" s="1" t="s">
        <v>8</v>
      </c>
      <c r="L9" s="7">
        <f t="shared" ref="L9:R15" si="4">IF($J9=L$7,1,0)</f>
        <v>1</v>
      </c>
      <c r="M9" s="7">
        <f t="shared" ref="M9:S15" si="5">IF(L9=0,0,M8+1)</f>
        <v>1</v>
      </c>
      <c r="N9" s="7" t="str">
        <f t="shared" si="0"/>
        <v>#</v>
      </c>
      <c r="O9" s="7">
        <f t="shared" si="4"/>
        <v>0</v>
      </c>
      <c r="P9" s="7">
        <f t="shared" si="5"/>
        <v>0</v>
      </c>
      <c r="Q9" s="7" t="str">
        <f t="shared" si="2"/>
        <v/>
      </c>
      <c r="R9" s="7">
        <f t="shared" si="4"/>
        <v>0</v>
      </c>
      <c r="S9" s="7">
        <f t="shared" si="5"/>
        <v>0</v>
      </c>
      <c r="T9" s="7" t="str">
        <f t="shared" si="3"/>
        <v/>
      </c>
    </row>
    <row r="10" spans="3:20" x14ac:dyDescent="0.3">
      <c r="C10" s="5">
        <v>42693</v>
      </c>
      <c r="D10" s="4" t="s">
        <v>9</v>
      </c>
      <c r="E10" s="4"/>
      <c r="F10" s="4" t="s">
        <v>3</v>
      </c>
      <c r="G10" s="4" t="s">
        <v>4</v>
      </c>
      <c r="H10" s="1">
        <v>1</v>
      </c>
      <c r="I10" s="1">
        <v>2</v>
      </c>
      <c r="J10" s="1" t="s">
        <v>8</v>
      </c>
      <c r="L10" s="7">
        <f t="shared" si="4"/>
        <v>1</v>
      </c>
      <c r="M10" s="7">
        <f t="shared" si="5"/>
        <v>2</v>
      </c>
      <c r="N10" s="7" t="str">
        <f>IF(OR(AND(M10&gt;0,M11&gt;1),AND(M10&gt;1)),"#","")</f>
        <v>#</v>
      </c>
      <c r="O10" s="7">
        <f t="shared" si="4"/>
        <v>0</v>
      </c>
      <c r="P10" s="7">
        <f t="shared" si="5"/>
        <v>0</v>
      </c>
      <c r="Q10" s="7" t="str">
        <f>IF(OR(AND(P10&gt;0,P11&gt;1),AND(P10&gt;1)),"#","")</f>
        <v/>
      </c>
      <c r="R10" s="7">
        <f t="shared" si="4"/>
        <v>0</v>
      </c>
      <c r="S10" s="7">
        <f t="shared" si="5"/>
        <v>0</v>
      </c>
      <c r="T10" s="7" t="str">
        <f>IF(OR(AND(S10&gt;0,S11&gt;1),AND(S10&gt;1)),"#","")</f>
        <v/>
      </c>
    </row>
    <row r="11" spans="3:20" x14ac:dyDescent="0.3">
      <c r="C11" s="5">
        <v>42679</v>
      </c>
      <c r="D11" s="4" t="s">
        <v>4</v>
      </c>
      <c r="E11" s="4"/>
      <c r="F11" s="4" t="s">
        <v>3</v>
      </c>
      <c r="G11" s="4" t="s">
        <v>10</v>
      </c>
      <c r="H11" s="1">
        <v>1</v>
      </c>
      <c r="I11" s="1">
        <v>1</v>
      </c>
      <c r="J11" s="1" t="s">
        <v>11</v>
      </c>
      <c r="L11" s="7">
        <f t="shared" si="4"/>
        <v>0</v>
      </c>
      <c r="M11" s="7">
        <f t="shared" si="5"/>
        <v>0</v>
      </c>
      <c r="N11" s="7" t="str">
        <f t="shared" si="0"/>
        <v/>
      </c>
      <c r="O11" s="7">
        <f t="shared" si="4"/>
        <v>1</v>
      </c>
      <c r="P11" s="7">
        <f t="shared" si="5"/>
        <v>1</v>
      </c>
      <c r="Q11" s="7" t="str">
        <f t="shared" si="2"/>
        <v/>
      </c>
      <c r="R11" s="7">
        <f t="shared" si="4"/>
        <v>0</v>
      </c>
      <c r="S11" s="7">
        <f t="shared" si="5"/>
        <v>0</v>
      </c>
      <c r="T11" s="7" t="str">
        <f t="shared" si="3"/>
        <v/>
      </c>
    </row>
    <row r="12" spans="3:20" x14ac:dyDescent="0.3">
      <c r="C12" s="5">
        <v>42672</v>
      </c>
      <c r="D12" s="4" t="s">
        <v>12</v>
      </c>
      <c r="E12" s="4"/>
      <c r="F12" s="4" t="s">
        <v>3</v>
      </c>
      <c r="G12" s="4" t="s">
        <v>4</v>
      </c>
      <c r="H12" s="1">
        <v>0</v>
      </c>
      <c r="I12" s="1">
        <v>4</v>
      </c>
      <c r="J12" s="1" t="s">
        <v>8</v>
      </c>
      <c r="L12" s="7">
        <f t="shared" si="4"/>
        <v>1</v>
      </c>
      <c r="M12" s="7">
        <f t="shared" si="5"/>
        <v>1</v>
      </c>
      <c r="N12" s="7" t="str">
        <f t="shared" si="0"/>
        <v/>
      </c>
      <c r="O12" s="7">
        <f t="shared" si="4"/>
        <v>0</v>
      </c>
      <c r="P12" s="7">
        <f t="shared" si="5"/>
        <v>0</v>
      </c>
      <c r="Q12" s="7" t="str">
        <f t="shared" si="2"/>
        <v/>
      </c>
      <c r="R12" s="7">
        <f t="shared" si="4"/>
        <v>0</v>
      </c>
      <c r="S12" s="7">
        <f t="shared" si="5"/>
        <v>0</v>
      </c>
      <c r="T12" s="7" t="str">
        <f t="shared" si="3"/>
        <v/>
      </c>
    </row>
    <row r="13" spans="3:20" x14ac:dyDescent="0.3">
      <c r="C13" s="5">
        <v>42666</v>
      </c>
      <c r="D13" s="4" t="s">
        <v>4</v>
      </c>
      <c r="E13" s="4"/>
      <c r="F13" s="4" t="s">
        <v>3</v>
      </c>
      <c r="G13" s="4" t="s">
        <v>13</v>
      </c>
      <c r="H13" s="1">
        <v>1</v>
      </c>
      <c r="I13" s="1">
        <v>1</v>
      </c>
      <c r="J13" s="1" t="s">
        <v>11</v>
      </c>
      <c r="L13" s="7">
        <f t="shared" si="4"/>
        <v>0</v>
      </c>
      <c r="M13" s="7">
        <f t="shared" si="5"/>
        <v>0</v>
      </c>
      <c r="N13" s="7" t="str">
        <f t="shared" si="0"/>
        <v/>
      </c>
      <c r="O13" s="7">
        <f t="shared" si="4"/>
        <v>1</v>
      </c>
      <c r="P13" s="7">
        <f t="shared" si="5"/>
        <v>1</v>
      </c>
      <c r="Q13" s="7" t="str">
        <f t="shared" si="2"/>
        <v>#</v>
      </c>
      <c r="R13" s="7">
        <f t="shared" si="4"/>
        <v>0</v>
      </c>
      <c r="S13" s="7">
        <f t="shared" si="5"/>
        <v>0</v>
      </c>
      <c r="T13" s="7" t="str">
        <f t="shared" si="3"/>
        <v/>
      </c>
    </row>
    <row r="14" spans="3:20" x14ac:dyDescent="0.3">
      <c r="C14" s="5">
        <v>42658</v>
      </c>
      <c r="D14" s="4" t="s">
        <v>4</v>
      </c>
      <c r="E14" s="4"/>
      <c r="F14" s="4" t="s">
        <v>3</v>
      </c>
      <c r="G14" s="4" t="s">
        <v>14</v>
      </c>
      <c r="H14" s="1">
        <v>1</v>
      </c>
      <c r="I14" s="1">
        <v>1</v>
      </c>
      <c r="J14" s="1" t="s">
        <v>11</v>
      </c>
      <c r="L14" s="7">
        <f t="shared" si="4"/>
        <v>0</v>
      </c>
      <c r="M14" s="7">
        <f t="shared" si="5"/>
        <v>0</v>
      </c>
      <c r="N14" s="7" t="str">
        <f t="shared" si="0"/>
        <v/>
      </c>
      <c r="O14" s="7">
        <f t="shared" si="4"/>
        <v>1</v>
      </c>
      <c r="P14" s="7">
        <f t="shared" si="5"/>
        <v>2</v>
      </c>
      <c r="Q14" s="7" t="str">
        <f t="shared" si="2"/>
        <v>#</v>
      </c>
      <c r="R14" s="7">
        <f t="shared" si="4"/>
        <v>0</v>
      </c>
      <c r="S14" s="7">
        <f t="shared" si="5"/>
        <v>0</v>
      </c>
      <c r="T14" s="7" t="str">
        <f t="shared" si="3"/>
        <v/>
      </c>
    </row>
    <row r="15" spans="3:20" x14ac:dyDescent="0.3">
      <c r="C15" s="5">
        <v>42645</v>
      </c>
      <c r="D15" s="4" t="s">
        <v>15</v>
      </c>
      <c r="E15" s="4"/>
      <c r="F15" s="4" t="s">
        <v>3</v>
      </c>
      <c r="G15" s="4" t="s">
        <v>4</v>
      </c>
      <c r="H15" s="1">
        <v>2</v>
      </c>
      <c r="I15" s="1">
        <v>0</v>
      </c>
      <c r="J15" s="1" t="s">
        <v>6</v>
      </c>
      <c r="L15" s="7">
        <f t="shared" si="4"/>
        <v>0</v>
      </c>
      <c r="M15" s="7">
        <f t="shared" si="5"/>
        <v>0</v>
      </c>
      <c r="N15" s="7" t="str">
        <f t="shared" si="0"/>
        <v/>
      </c>
      <c r="O15" s="7">
        <f t="shared" si="4"/>
        <v>0</v>
      </c>
      <c r="P15" s="7">
        <f t="shared" si="5"/>
        <v>0</v>
      </c>
      <c r="Q15" s="7" t="str">
        <f t="shared" si="2"/>
        <v/>
      </c>
      <c r="R15" s="7">
        <f t="shared" si="4"/>
        <v>1</v>
      </c>
      <c r="S15" s="7">
        <f t="shared" si="5"/>
        <v>1</v>
      </c>
      <c r="T15" s="7" t="str">
        <f t="shared" si="3"/>
        <v/>
      </c>
    </row>
  </sheetData>
  <mergeCells count="6">
    <mergeCell ref="R7:T7"/>
    <mergeCell ref="D7:G7"/>
    <mergeCell ref="H7:I7"/>
    <mergeCell ref="C6:J6"/>
    <mergeCell ref="L7:N7"/>
    <mergeCell ref="O7:Q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MX</dc:creator>
  <cp:lastModifiedBy>Michel</cp:lastModifiedBy>
  <dcterms:created xsi:type="dcterms:W3CDTF">2016-12-13T16:26:00Z</dcterms:created>
  <dcterms:modified xsi:type="dcterms:W3CDTF">2016-12-14T04:33:13Z</dcterms:modified>
</cp:coreProperties>
</file>