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23" i="1" l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D24" i="1"/>
  <c r="D25" i="1"/>
  <c r="D26" i="1"/>
  <c r="D27" i="1"/>
  <c r="D28" i="1"/>
  <c r="D29" i="1"/>
  <c r="D30" i="1"/>
  <c r="D31" i="1"/>
  <c r="D32" i="1"/>
  <c r="D23" i="1"/>
  <c r="O11" i="1" l="1"/>
  <c r="O14" i="1"/>
  <c r="N8" i="1"/>
  <c r="O8" i="1" s="1"/>
  <c r="N9" i="1"/>
  <c r="O9" i="1" s="1"/>
  <c r="N10" i="1"/>
  <c r="O10" i="1" s="1"/>
  <c r="N11" i="1"/>
  <c r="N12" i="1"/>
  <c r="O12" i="1" s="1"/>
  <c r="N13" i="1"/>
  <c r="O13" i="1" s="1"/>
  <c r="N14" i="1"/>
  <c r="N15" i="1"/>
  <c r="N16" i="1"/>
  <c r="N7" i="1"/>
  <c r="O7" i="1" s="1"/>
  <c r="J16" i="1"/>
  <c r="J15" i="1"/>
  <c r="J14" i="1"/>
  <c r="J13" i="1"/>
  <c r="J12" i="1"/>
  <c r="J11" i="1"/>
  <c r="J10" i="1"/>
  <c r="J9" i="1"/>
  <c r="J8" i="1"/>
  <c r="J7" i="1"/>
  <c r="F8" i="1"/>
  <c r="F9" i="1"/>
  <c r="F10" i="1"/>
  <c r="F11" i="1"/>
  <c r="F12" i="1"/>
  <c r="F13" i="1"/>
  <c r="F14" i="1"/>
  <c r="F15" i="1"/>
  <c r="O15" i="1" s="1"/>
  <c r="F16" i="1"/>
  <c r="O16" i="1" s="1"/>
  <c r="F7" i="1"/>
</calcChain>
</file>

<file path=xl/sharedStrings.xml><?xml version="1.0" encoding="utf-8"?>
<sst xmlns="http://schemas.openxmlformats.org/spreadsheetml/2006/main" count="34" uniqueCount="18">
  <si>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</si>
  <si>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</si>
  <si>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</si>
  <si>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</si>
  <si>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</si>
  <si>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</si>
  <si>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</si>
  <si>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</si>
  <si>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</si>
  <si>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</si>
  <si>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DEBUT</t>
  </si>
  <si>
    <t>FIN</t>
  </si>
  <si>
    <t>TOTAL</t>
  </si>
  <si>
    <t>PLAGE 1</t>
  </si>
  <si>
    <t>Lundi 6 Aout 2018</t>
  </si>
  <si>
    <t>PLAGE 2</t>
  </si>
  <si>
    <t>PLAGE 3</t>
  </si>
  <si>
    <t xml:space="preserve">DEBUT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</si>
</sst>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00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ck">
        <color indexed="64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20" fontId="0" fillId="0" borderId="0" xfId="0" applyNumberFormat="1"/>
    <xf numFmtId="164" fontId="1" fillId="0" borderId="1" xfId="0" applyNumberFormat="1" applyFont="1" applyBorder="1" applyAlignment="1">
      <alignment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164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Alignment="1">
      <alignment horizontal="left" vertical="center" textRotation="90"/>
    </xf>
    <xf numFmtId="20" fontId="0" fillId="0" borderId="0" xfId="0" applyNumberFormat="1" applyAlignment="1">
      <alignment horizontal="left" vertical="center" textRotation="90"/>
    </xf>
  </cellXfs>
  <cellStyles count="1">
    <cellStyle name="Normal" xfId="0" builtinId="0"/>
  </cellStyles>
  <dxfs count="5"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00FF"/>
      <color rgb="FF66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CC32"/>
  <sheetViews>
    <sheetView tabSelected="1" topLeftCell="A10" workbookViewId="0">
      <selection activeCell="C17" sqref="C17"/>
    </sheetView>
  </sheetViews>
  <sheetFormatPr baseColWidth="10" defaultColWidth="6.54296875" defaultRowHeight="14.5" x14ac:dyDescent="0.35"/>
  <sheetData>
    <row r="4" spans="3:16" x14ac:dyDescent="0.35">
      <c r="C4" t="s">
        <v>14</v>
      </c>
    </row>
    <row r="5" spans="3:16" x14ac:dyDescent="0.35">
      <c r="C5" s="3" t="s">
        <v>13</v>
      </c>
      <c r="G5" s="4" t="s">
        <v>15</v>
      </c>
      <c r="K5" s="5" t="s">
        <v>16</v>
      </c>
      <c r="O5" t="s">
        <v>12</v>
      </c>
    </row>
    <row r="6" spans="3:16" x14ac:dyDescent="0.35">
      <c r="D6" t="s">
        <v>10</v>
      </c>
      <c r="E6" t="s">
        <v>11</v>
      </c>
      <c r="F6" t="s">
        <v>12</v>
      </c>
      <c r="H6" t="s">
        <v>10</v>
      </c>
      <c r="I6" t="s">
        <v>11</v>
      </c>
      <c r="J6" t="s">
        <v>12</v>
      </c>
      <c r="L6" t="s">
        <v>17</v>
      </c>
      <c r="M6" t="s">
        <v>11</v>
      </c>
      <c r="N6" t="s">
        <v>12</v>
      </c>
    </row>
    <row r="7" spans="3:16" x14ac:dyDescent="0.35">
      <c r="C7" t="s">
        <v>0</v>
      </c>
      <c r="D7" s="1">
        <v>0.35416666666666669</v>
      </c>
      <c r="E7" s="1">
        <v>0.5</v>
      </c>
      <c r="F7" s="2">
        <f>E7-D7</f>
        <v>0.14583333333333331</v>
      </c>
      <c r="H7" s="1">
        <v>0.63541666666666663</v>
      </c>
      <c r="I7" s="1">
        <v>0.72916666666666663</v>
      </c>
      <c r="J7" s="2">
        <f>I7-H7</f>
        <v>9.375E-2</v>
      </c>
      <c r="L7" s="1">
        <v>0.9375</v>
      </c>
      <c r="M7" s="1">
        <v>1.0555555555555556</v>
      </c>
      <c r="N7" s="2">
        <f>"24:00"-L7+M7</f>
        <v>1.1180555555555556</v>
      </c>
      <c r="O7" s="6">
        <f t="shared" ref="O7:O15" si="0">F7+J7+N7</f>
        <v>1.3576388888888888</v>
      </c>
      <c r="P7" s="7"/>
    </row>
    <row r="8" spans="3:16" x14ac:dyDescent="0.35">
      <c r="C8" t="s">
        <v>1</v>
      </c>
      <c r="D8" s="1">
        <v>0.36458333333333331</v>
      </c>
      <c r="E8" s="1">
        <v>0.53819444444444442</v>
      </c>
      <c r="F8" s="2">
        <f t="shared" ref="F8:F16" si="1">E8-D8</f>
        <v>0.1736111111111111</v>
      </c>
      <c r="H8" s="1">
        <v>0.63541666666666663</v>
      </c>
      <c r="I8" s="1">
        <v>0.72916666666666663</v>
      </c>
      <c r="J8" s="2">
        <f t="shared" ref="J8:J16" si="2">I8-H8</f>
        <v>9.375E-2</v>
      </c>
      <c r="L8" s="1">
        <v>0.9375</v>
      </c>
      <c r="M8" s="1">
        <v>1.0555555555555556</v>
      </c>
      <c r="N8" s="2">
        <f t="shared" ref="N8:N16" si="3">"24:00"-L8+M8</f>
        <v>1.1180555555555556</v>
      </c>
      <c r="O8" s="6">
        <f t="shared" si="0"/>
        <v>1.3854166666666667</v>
      </c>
      <c r="P8" s="8"/>
    </row>
    <row r="9" spans="3:16" x14ac:dyDescent="0.35">
      <c r="C9" t="s">
        <v>2</v>
      </c>
      <c r="D9" s="1">
        <v>0.34027777777777773</v>
      </c>
      <c r="E9" s="1">
        <v>0.48125000000000001</v>
      </c>
      <c r="F9" s="2">
        <f t="shared" si="1"/>
        <v>0.14097222222222228</v>
      </c>
      <c r="H9" s="1">
        <v>0.63541666666666663</v>
      </c>
      <c r="I9" s="1">
        <v>0.72916666666666663</v>
      </c>
      <c r="J9" s="2">
        <f t="shared" si="2"/>
        <v>9.375E-2</v>
      </c>
      <c r="L9" s="1">
        <v>0.9375</v>
      </c>
      <c r="M9" s="1">
        <v>1.0555555555555556</v>
      </c>
      <c r="N9" s="2">
        <f t="shared" si="3"/>
        <v>1.1180555555555556</v>
      </c>
      <c r="O9" s="6">
        <f t="shared" si="0"/>
        <v>1.3527777777777779</v>
      </c>
    </row>
    <row r="10" spans="3:16" x14ac:dyDescent="0.35">
      <c r="C10" t="s">
        <v>3</v>
      </c>
      <c r="D10" s="1">
        <v>0.39583333333333331</v>
      </c>
      <c r="E10" s="1">
        <v>0.50347222222222221</v>
      </c>
      <c r="F10" s="2">
        <f t="shared" si="1"/>
        <v>0.1076388888888889</v>
      </c>
      <c r="H10" s="1">
        <v>0.63541666666666663</v>
      </c>
      <c r="I10" s="1">
        <v>0.72916666666666663</v>
      </c>
      <c r="J10" s="2">
        <f t="shared" si="2"/>
        <v>9.375E-2</v>
      </c>
      <c r="L10" s="1">
        <v>0.9375</v>
      </c>
      <c r="M10" s="1">
        <v>1.0555555555555556</v>
      </c>
      <c r="N10" s="2">
        <f t="shared" si="3"/>
        <v>1.1180555555555556</v>
      </c>
      <c r="O10" s="6">
        <f t="shared" si="0"/>
        <v>1.3194444444444444</v>
      </c>
    </row>
    <row r="11" spans="3:16" x14ac:dyDescent="0.35">
      <c r="C11" t="s">
        <v>4</v>
      </c>
      <c r="D11" s="1">
        <v>0.32291666666666669</v>
      </c>
      <c r="E11" s="1">
        <v>0.4993055555555555</v>
      </c>
      <c r="F11" s="2">
        <f t="shared" si="1"/>
        <v>0.17638888888888882</v>
      </c>
      <c r="H11" s="1">
        <v>0.63541666666666663</v>
      </c>
      <c r="I11" s="1">
        <v>0.72916666666666663</v>
      </c>
      <c r="J11" s="2">
        <f t="shared" si="2"/>
        <v>9.375E-2</v>
      </c>
      <c r="L11" s="1">
        <v>0.9375</v>
      </c>
      <c r="M11" s="1">
        <v>1.0555555555555556</v>
      </c>
      <c r="N11" s="2">
        <f t="shared" si="3"/>
        <v>1.1180555555555556</v>
      </c>
      <c r="O11" s="6">
        <f t="shared" si="0"/>
        <v>1.3881944444444443</v>
      </c>
    </row>
    <row r="12" spans="3:16" x14ac:dyDescent="0.35">
      <c r="C12" t="s">
        <v>5</v>
      </c>
      <c r="D12" s="1">
        <v>0.33333333333333331</v>
      </c>
      <c r="E12" s="1">
        <v>0.5</v>
      </c>
      <c r="F12" s="2">
        <f t="shared" si="1"/>
        <v>0.16666666666666669</v>
      </c>
      <c r="H12" s="1">
        <v>0.63541666666666663</v>
      </c>
      <c r="I12" s="1">
        <v>0.72916666666666663</v>
      </c>
      <c r="J12" s="2">
        <f t="shared" si="2"/>
        <v>9.375E-2</v>
      </c>
      <c r="L12" s="1">
        <v>0.9375</v>
      </c>
      <c r="M12" s="1">
        <v>1.0555555555555556</v>
      </c>
      <c r="N12" s="2">
        <f t="shared" si="3"/>
        <v>1.1180555555555556</v>
      </c>
      <c r="O12" s="6">
        <f t="shared" si="0"/>
        <v>1.3784722222222223</v>
      </c>
    </row>
    <row r="13" spans="3:16" x14ac:dyDescent="0.35">
      <c r="C13" t="s">
        <v>6</v>
      </c>
      <c r="D13" s="1">
        <v>0.375</v>
      </c>
      <c r="E13" s="1">
        <v>0.5</v>
      </c>
      <c r="F13" s="2">
        <f t="shared" si="1"/>
        <v>0.125</v>
      </c>
      <c r="H13" s="1">
        <v>0.63541666666666663</v>
      </c>
      <c r="I13" s="1">
        <v>0.72916666666666663</v>
      </c>
      <c r="J13" s="2">
        <f t="shared" si="2"/>
        <v>9.375E-2</v>
      </c>
      <c r="L13" s="1">
        <v>0.9375</v>
      </c>
      <c r="M13" s="1">
        <v>1.0555555555555556</v>
      </c>
      <c r="N13" s="2">
        <f t="shared" si="3"/>
        <v>1.1180555555555556</v>
      </c>
      <c r="O13" s="6">
        <f t="shared" si="0"/>
        <v>1.3368055555555556</v>
      </c>
    </row>
    <row r="14" spans="3:16" x14ac:dyDescent="0.35">
      <c r="C14" t="s">
        <v>7</v>
      </c>
      <c r="D14" s="1">
        <v>0.375</v>
      </c>
      <c r="E14" s="1">
        <v>0.5</v>
      </c>
      <c r="F14" s="2">
        <f t="shared" si="1"/>
        <v>0.125</v>
      </c>
      <c r="H14" s="1">
        <v>0.63541666666666663</v>
      </c>
      <c r="I14" s="1">
        <v>0.72916666666666663</v>
      </c>
      <c r="J14" s="2">
        <f t="shared" si="2"/>
        <v>9.375E-2</v>
      </c>
      <c r="L14" s="1">
        <v>0.9375</v>
      </c>
      <c r="M14" s="1">
        <v>1.0555555555555556</v>
      </c>
      <c r="N14" s="2">
        <f t="shared" si="3"/>
        <v>1.1180555555555556</v>
      </c>
      <c r="O14" s="6">
        <f t="shared" si="0"/>
        <v>1.3368055555555556</v>
      </c>
    </row>
    <row r="15" spans="3:16" x14ac:dyDescent="0.35">
      <c r="C15" t="s">
        <v>8</v>
      </c>
      <c r="D15" s="1">
        <v>0.375</v>
      </c>
      <c r="E15" s="1">
        <v>0.5</v>
      </c>
      <c r="F15" s="2">
        <f t="shared" si="1"/>
        <v>0.125</v>
      </c>
      <c r="H15" s="1">
        <v>0.63541666666666663</v>
      </c>
      <c r="I15" s="1">
        <v>0.72916666666666663</v>
      </c>
      <c r="J15" s="2">
        <f t="shared" si="2"/>
        <v>9.375E-2</v>
      </c>
      <c r="L15" s="1">
        <v>0.9375</v>
      </c>
      <c r="M15" s="1">
        <v>1.0555555555555556</v>
      </c>
      <c r="N15" s="2">
        <f t="shared" si="3"/>
        <v>1.1180555555555556</v>
      </c>
      <c r="O15" s="6">
        <f t="shared" si="0"/>
        <v>1.3368055555555556</v>
      </c>
    </row>
    <row r="16" spans="3:16" x14ac:dyDescent="0.35">
      <c r="C16" t="s">
        <v>9</v>
      </c>
      <c r="D16" s="1">
        <v>0.375</v>
      </c>
      <c r="E16" s="1">
        <v>0.5</v>
      </c>
      <c r="F16" s="2">
        <f t="shared" si="1"/>
        <v>0.125</v>
      </c>
      <c r="H16" s="1">
        <v>0.63541666666666663</v>
      </c>
      <c r="I16" s="1">
        <v>0.72916666666666663</v>
      </c>
      <c r="J16" s="2">
        <f t="shared" si="2"/>
        <v>9.375E-2</v>
      </c>
      <c r="L16" s="1">
        <v>0.9375</v>
      </c>
      <c r="M16" s="1">
        <v>1.0555555555555556</v>
      </c>
      <c r="N16" s="2">
        <f t="shared" si="3"/>
        <v>1.1180555555555556</v>
      </c>
      <c r="O16" s="6">
        <f>F16+J16+N16</f>
        <v>1.3368055555555556</v>
      </c>
    </row>
    <row r="22" spans="3:81" s="9" customFormat="1" ht="29.5" x14ac:dyDescent="0.35">
      <c r="D22" s="10">
        <v>0.3125</v>
      </c>
      <c r="E22" s="10">
        <v>0.32291666666666669</v>
      </c>
      <c r="F22" s="10">
        <v>0.33333333333333298</v>
      </c>
      <c r="G22" s="10">
        <v>0.34375</v>
      </c>
      <c r="H22" s="10">
        <v>0.35416666666666702</v>
      </c>
      <c r="I22" s="10">
        <v>0.36458333333333298</v>
      </c>
      <c r="J22" s="10">
        <v>0.375</v>
      </c>
      <c r="K22" s="10">
        <v>0.38541666666666702</v>
      </c>
      <c r="L22" s="10">
        <v>0.39583333333333298</v>
      </c>
      <c r="M22" s="10">
        <v>0.40625</v>
      </c>
      <c r="N22" s="10">
        <v>0.41666666666666702</v>
      </c>
      <c r="O22" s="10">
        <v>0.42708333333333398</v>
      </c>
      <c r="P22" s="10">
        <v>0.4375</v>
      </c>
      <c r="Q22" s="10">
        <v>0.44791666666666702</v>
      </c>
      <c r="R22" s="10">
        <v>0.45833333333333398</v>
      </c>
      <c r="S22" s="10">
        <v>0.46875</v>
      </c>
      <c r="T22" s="10">
        <v>0.47916666666666702</v>
      </c>
      <c r="U22" s="10">
        <v>0.48958333333333398</v>
      </c>
      <c r="V22" s="10">
        <v>0.5</v>
      </c>
      <c r="W22" s="10">
        <v>0.51041666666666696</v>
      </c>
      <c r="X22" s="10">
        <v>0.52083333333333404</v>
      </c>
      <c r="Y22" s="10">
        <v>0.53125</v>
      </c>
      <c r="Z22" s="10">
        <v>0.54166666666666696</v>
      </c>
      <c r="AA22" s="10">
        <v>0.55208333333333404</v>
      </c>
      <c r="AB22" s="10">
        <v>0.5625</v>
      </c>
      <c r="AC22" s="10">
        <v>0.57291666666666696</v>
      </c>
      <c r="AD22" s="10">
        <v>0.58333333333333404</v>
      </c>
      <c r="AE22" s="10">
        <v>0.59375</v>
      </c>
      <c r="AF22" s="10">
        <v>0.60416666666666696</v>
      </c>
      <c r="AG22" s="10">
        <v>0.61458333333333404</v>
      </c>
      <c r="AH22" s="10">
        <v>0.625000000000001</v>
      </c>
      <c r="AI22" s="10">
        <v>0.63541666666666696</v>
      </c>
      <c r="AJ22" s="10">
        <v>0.64583333333333404</v>
      </c>
      <c r="AK22" s="10">
        <v>0.656250000000001</v>
      </c>
      <c r="AL22" s="10">
        <v>0.66666666666666696</v>
      </c>
      <c r="AM22" s="10">
        <v>0.67708333333333404</v>
      </c>
      <c r="AN22" s="10">
        <v>0.687500000000001</v>
      </c>
      <c r="AO22" s="10">
        <v>0.69791666666666696</v>
      </c>
      <c r="AP22" s="10">
        <v>0.70833333333333404</v>
      </c>
      <c r="AQ22" s="10">
        <v>0.718750000000001</v>
      </c>
      <c r="AR22" s="10">
        <v>0.72916666666666696</v>
      </c>
      <c r="AS22" s="10">
        <v>0.73958333333333404</v>
      </c>
      <c r="AT22" s="10">
        <v>0.749999999999997</v>
      </c>
      <c r="AU22" s="10">
        <v>0.76041666666666297</v>
      </c>
      <c r="AV22" s="10">
        <v>0.77083333333332904</v>
      </c>
      <c r="AW22" s="10">
        <v>0.781249999999995</v>
      </c>
      <c r="AX22" s="10">
        <v>0.79166666666666097</v>
      </c>
      <c r="AY22" s="10">
        <v>0.80208333333332704</v>
      </c>
      <c r="AZ22" s="10">
        <v>0.81249999999999301</v>
      </c>
      <c r="BA22" s="10">
        <v>0.82291666666665897</v>
      </c>
      <c r="BB22" s="10">
        <v>0.83333333333332404</v>
      </c>
      <c r="BC22" s="10">
        <v>0.84374999999999001</v>
      </c>
      <c r="BD22" s="10">
        <v>0.85416666666665597</v>
      </c>
      <c r="BE22" s="10">
        <v>0.86458333333332205</v>
      </c>
      <c r="BF22" s="10">
        <v>0.87499999999998801</v>
      </c>
      <c r="BG22" s="10">
        <v>0.88541666666665397</v>
      </c>
      <c r="BH22" s="10">
        <v>0.89583333333332005</v>
      </c>
      <c r="BI22" s="10">
        <v>0.90624999999998601</v>
      </c>
      <c r="BJ22" s="10">
        <v>0.91666666666665197</v>
      </c>
      <c r="BK22" s="10">
        <v>0.92708333333331805</v>
      </c>
      <c r="BL22" s="10">
        <v>0.93749999999998401</v>
      </c>
      <c r="BM22" s="10">
        <v>0.94791666666664998</v>
      </c>
      <c r="BN22" s="10">
        <v>0.95833333333331605</v>
      </c>
      <c r="BO22" s="10">
        <v>0.96874999999998201</v>
      </c>
      <c r="BP22" s="10">
        <v>0.97916666666664798</v>
      </c>
      <c r="BQ22" s="10">
        <v>0.98958333333331405</v>
      </c>
      <c r="BR22" s="10">
        <v>0.99999999999998002</v>
      </c>
      <c r="BS22" s="10">
        <v>1.0104166666666501</v>
      </c>
      <c r="BT22" s="10">
        <v>1.0208333333333099</v>
      </c>
      <c r="BU22" s="10">
        <v>1.03124999999998</v>
      </c>
      <c r="BV22" s="10">
        <v>1.0416666666666401</v>
      </c>
      <c r="BW22" s="10">
        <v>1.0520833333333099</v>
      </c>
      <c r="BX22" s="10">
        <v>1.06249999999998</v>
      </c>
      <c r="BY22" s="10">
        <v>1.0729166666666401</v>
      </c>
      <c r="BZ22" s="10">
        <v>1.0833333333333099</v>
      </c>
      <c r="CA22" s="10">
        <v>1.09374999999997</v>
      </c>
      <c r="CB22" s="10">
        <v>1.1041666666666401</v>
      </c>
      <c r="CC22" s="10">
        <v>1.1145833333333099</v>
      </c>
    </row>
    <row r="23" spans="3:81" x14ac:dyDescent="0.35">
      <c r="C23" t="s">
        <v>0</v>
      </c>
      <c r="D23" t="str">
        <f ca="1">IF(AND(OFFSET($D$7,MATCH($C23,$C$7:$C$16,0)-1,)&lt;=D$22,OFFSET($E$7,MATCH($C23,$C$7:$C$16,0)-1,)&gt;=E$22),"Pl1","")
&amp;IF(AND(OFFSET($H$7,MATCH($C23,$C$7:$C$16,0)-1,)&lt;=D$22,OFFSET($I$7,MATCH($C23,$C$7:$C$16,0)-1,)&gt;=E$22),"Pl2","")
&amp;IF(AND(OFFSET($L$7,MATCH($C23,$C$7:$C$16,0)-1,)&lt;=D$22,OFFSET($M$7,MATCH($C23,$C$7:$C$16,0)-1,)&gt;=E$22),"Pl3","")</f>
        <v/>
      </c>
      <c r="E23" t="str">
        <f t="shared" ref="E23:AS29" ca="1" si="4">IF(AND(OFFSET($D$7,MATCH($C23,$C$7:$C$16,0)-1,)&lt;=E$22,OFFSET($E$7,MATCH($C23,$C$7:$C$16,0)-1,)&gt;=F$22),"Pl1","")
&amp;IF(AND(OFFSET($H$7,MATCH($C23,$C$7:$C$16,0)-1,)&lt;=E$22,OFFSET($I$7,MATCH($C23,$C$7:$C$16,0)-1,)&gt;=F$22),"Pl2","")
&amp;IF(AND(OFFSET($L$7,MATCH($C23,$C$7:$C$16,0)-1,)&lt;=E$22,OFFSET($M$7,MATCH($C23,$C$7:$C$16,0)-1,)&gt;=F$22),"Pl3","")</f>
        <v/>
      </c>
      <c r="F23" t="str">
        <f t="shared" ca="1" si="4"/>
        <v/>
      </c>
      <c r="G23" t="str">
        <f t="shared" ca="1" si="4"/>
        <v/>
      </c>
      <c r="H23" t="str">
        <f t="shared" ca="1" si="4"/>
        <v>Pl1</v>
      </c>
      <c r="I23" t="str">
        <f t="shared" ca="1" si="4"/>
        <v>Pl1</v>
      </c>
      <c r="J23" t="str">
        <f t="shared" ca="1" si="4"/>
        <v>Pl1</v>
      </c>
      <c r="K23" t="str">
        <f t="shared" ca="1" si="4"/>
        <v>Pl1</v>
      </c>
      <c r="L23" t="str">
        <f t="shared" ca="1" si="4"/>
        <v>Pl1</v>
      </c>
      <c r="M23" t="str">
        <f t="shared" ca="1" si="4"/>
        <v>Pl1</v>
      </c>
      <c r="N23" t="str">
        <f t="shared" ca="1" si="4"/>
        <v>Pl1</v>
      </c>
      <c r="O23" t="str">
        <f t="shared" ca="1" si="4"/>
        <v>Pl1</v>
      </c>
      <c r="P23" t="str">
        <f t="shared" ca="1" si="4"/>
        <v>Pl1</v>
      </c>
      <c r="Q23" t="str">
        <f t="shared" ca="1" si="4"/>
        <v>Pl1</v>
      </c>
      <c r="R23" t="str">
        <f t="shared" ca="1" si="4"/>
        <v>Pl1</v>
      </c>
      <c r="S23" t="str">
        <f t="shared" ca="1" si="4"/>
        <v>Pl1</v>
      </c>
      <c r="T23" t="str">
        <f t="shared" ca="1" si="4"/>
        <v>Pl1</v>
      </c>
      <c r="U23" t="str">
        <f t="shared" ca="1" si="4"/>
        <v>Pl1</v>
      </c>
      <c r="V23" t="str">
        <f t="shared" ca="1" si="4"/>
        <v/>
      </c>
      <c r="W23" t="str">
        <f t="shared" ca="1" si="4"/>
        <v/>
      </c>
      <c r="X23" t="str">
        <f t="shared" ca="1" si="4"/>
        <v/>
      </c>
      <c r="Y23" t="str">
        <f t="shared" ca="1" si="4"/>
        <v/>
      </c>
      <c r="Z23" t="str">
        <f t="shared" ca="1" si="4"/>
        <v/>
      </c>
      <c r="AA23" t="str">
        <f t="shared" ca="1" si="4"/>
        <v/>
      </c>
      <c r="AB23" t="str">
        <f t="shared" ca="1" si="4"/>
        <v/>
      </c>
      <c r="AC23" t="str">
        <f t="shared" ca="1" si="4"/>
        <v/>
      </c>
      <c r="AD23" t="str">
        <f t="shared" ca="1" si="4"/>
        <v/>
      </c>
      <c r="AE23" t="str">
        <f t="shared" ca="1" si="4"/>
        <v/>
      </c>
      <c r="AF23" t="str">
        <f t="shared" ca="1" si="4"/>
        <v/>
      </c>
      <c r="AG23" t="str">
        <f t="shared" ca="1" si="4"/>
        <v/>
      </c>
      <c r="AH23" t="str">
        <f t="shared" ca="1" si="4"/>
        <v/>
      </c>
      <c r="AI23" t="str">
        <f t="shared" ca="1" si="4"/>
        <v>Pl2</v>
      </c>
      <c r="AJ23" t="str">
        <f t="shared" ca="1" si="4"/>
        <v>Pl2</v>
      </c>
      <c r="AK23" t="str">
        <f t="shared" ca="1" si="4"/>
        <v>Pl2</v>
      </c>
      <c r="AL23" t="str">
        <f t="shared" ca="1" si="4"/>
        <v>Pl2</v>
      </c>
      <c r="AM23" t="str">
        <f t="shared" ca="1" si="4"/>
        <v>Pl2</v>
      </c>
      <c r="AN23" t="str">
        <f t="shared" ca="1" si="4"/>
        <v>Pl2</v>
      </c>
      <c r="AO23" t="str">
        <f t="shared" ca="1" si="4"/>
        <v>Pl2</v>
      </c>
      <c r="AP23" t="str">
        <f t="shared" ca="1" si="4"/>
        <v>Pl2</v>
      </c>
      <c r="AQ23" t="str">
        <f t="shared" ca="1" si="4"/>
        <v>Pl2</v>
      </c>
      <c r="AR23" t="str">
        <f t="shared" ref="AR23:CB28" ca="1" si="5">IF(AND(OFFSET($D$7,MATCH($C23,$C$7:$C$16,0)-1,)&lt;=AR$22,OFFSET($E$7,MATCH($C23,$C$7:$C$16,0)-1,)&gt;=AS$22),"Pl1","")
&amp;IF(AND(OFFSET($H$7,MATCH($C23,$C$7:$C$16,0)-1,)&lt;=AR$22,OFFSET($I$7,MATCH($C23,$C$7:$C$16,0)-1,)&gt;=AS$22),"Pl2","")
&amp;IF(AND(OFFSET($L$7,MATCH($C23,$C$7:$C$16,0)-1,)&lt;=AR$22,OFFSET($M$7,MATCH($C23,$C$7:$C$16,0)-1,)&gt;=AS$22),"Pl3","")</f>
        <v/>
      </c>
      <c r="AS23" t="str">
        <f t="shared" ca="1" si="5"/>
        <v/>
      </c>
      <c r="AT23" t="str">
        <f t="shared" ca="1" si="5"/>
        <v/>
      </c>
      <c r="AU23" t="str">
        <f t="shared" ca="1" si="5"/>
        <v/>
      </c>
      <c r="AV23" t="str">
        <f t="shared" ca="1" si="5"/>
        <v/>
      </c>
      <c r="AW23" t="str">
        <f t="shared" ca="1" si="5"/>
        <v/>
      </c>
      <c r="AX23" t="str">
        <f t="shared" ca="1" si="5"/>
        <v/>
      </c>
      <c r="AY23" t="str">
        <f t="shared" ca="1" si="5"/>
        <v/>
      </c>
      <c r="AZ23" t="str">
        <f t="shared" ca="1" si="5"/>
        <v/>
      </c>
      <c r="BA23" t="str">
        <f t="shared" ca="1" si="5"/>
        <v/>
      </c>
      <c r="BB23" t="str">
        <f t="shared" ca="1" si="5"/>
        <v/>
      </c>
      <c r="BC23" t="str">
        <f t="shared" ca="1" si="5"/>
        <v/>
      </c>
      <c r="BD23" t="str">
        <f t="shared" ca="1" si="5"/>
        <v/>
      </c>
      <c r="BE23" t="str">
        <f t="shared" ca="1" si="5"/>
        <v/>
      </c>
      <c r="BF23" t="str">
        <f t="shared" ca="1" si="5"/>
        <v/>
      </c>
      <c r="BG23" t="str">
        <f t="shared" ca="1" si="5"/>
        <v/>
      </c>
      <c r="BH23" t="str">
        <f t="shared" ca="1" si="5"/>
        <v/>
      </c>
      <c r="BI23" t="str">
        <f t="shared" ca="1" si="5"/>
        <v/>
      </c>
      <c r="BJ23" t="str">
        <f t="shared" ca="1" si="5"/>
        <v/>
      </c>
      <c r="BK23" t="str">
        <f t="shared" ca="1" si="5"/>
        <v/>
      </c>
      <c r="BL23" t="str">
        <f t="shared" ca="1" si="5"/>
        <v/>
      </c>
      <c r="BM23" t="str">
        <f t="shared" ca="1" si="5"/>
        <v>Pl3</v>
      </c>
      <c r="BN23" t="str">
        <f t="shared" ca="1" si="5"/>
        <v>Pl3</v>
      </c>
      <c r="BO23" t="str">
        <f t="shared" ca="1" si="5"/>
        <v>Pl3</v>
      </c>
      <c r="BP23" t="str">
        <f t="shared" ca="1" si="5"/>
        <v>Pl3</v>
      </c>
      <c r="BQ23" t="str">
        <f t="shared" ca="1" si="5"/>
        <v>Pl3</v>
      </c>
      <c r="BR23" t="str">
        <f t="shared" ca="1" si="5"/>
        <v>Pl3</v>
      </c>
      <c r="BS23" t="str">
        <f t="shared" ca="1" si="5"/>
        <v>Pl3</v>
      </c>
      <c r="BT23" t="str">
        <f t="shared" ca="1" si="5"/>
        <v>Pl3</v>
      </c>
      <c r="BU23" t="str">
        <f t="shared" ca="1" si="5"/>
        <v>Pl3</v>
      </c>
      <c r="BV23" t="str">
        <f t="shared" ca="1" si="5"/>
        <v>Pl3</v>
      </c>
      <c r="BW23" t="str">
        <f t="shared" ca="1" si="5"/>
        <v/>
      </c>
      <c r="BX23" t="str">
        <f t="shared" ca="1" si="5"/>
        <v/>
      </c>
      <c r="BY23" t="str">
        <f t="shared" ca="1" si="5"/>
        <v/>
      </c>
      <c r="BZ23" t="str">
        <f t="shared" ca="1" si="5"/>
        <v/>
      </c>
      <c r="CA23" t="str">
        <f t="shared" ca="1" si="5"/>
        <v/>
      </c>
      <c r="CB23" t="str">
        <f t="shared" ca="1" si="5"/>
        <v/>
      </c>
    </row>
    <row r="24" spans="3:81" x14ac:dyDescent="0.35">
      <c r="C24" t="s">
        <v>1</v>
      </c>
      <c r="D24" t="str">
        <f t="shared" ref="D24:S32" ca="1" si="6">IF(AND(OFFSET($D$7,MATCH($C24,$C$7:$C$16,0)-1,)&lt;=D$22,OFFSET($E$7,MATCH($C24,$C$7:$C$16,0)-1,)&gt;=E$22),"Pl1","")
&amp;IF(AND(OFFSET($H$7,MATCH($C24,$C$7:$C$16,0)-1,)&lt;=D$22,OFFSET($I$7,MATCH($C24,$C$7:$C$16,0)-1,)&gt;=E$22),"Pl2","")
&amp;IF(AND(OFFSET($L$7,MATCH($C24,$C$7:$C$16,0)-1,)&lt;=D$22,OFFSET($M$7,MATCH($C24,$C$7:$C$16,0)-1,)&gt;=E$22),"Pl3","")</f>
        <v/>
      </c>
      <c r="E24" t="str">
        <f t="shared" ca="1" si="6"/>
        <v/>
      </c>
      <c r="F24" t="str">
        <f t="shared" ca="1" si="6"/>
        <v/>
      </c>
      <c r="G24" t="str">
        <f t="shared" ca="1" si="6"/>
        <v/>
      </c>
      <c r="H24" t="str">
        <f t="shared" ca="1" si="6"/>
        <v/>
      </c>
      <c r="I24" t="str">
        <f t="shared" ca="1" si="6"/>
        <v>Pl1</v>
      </c>
      <c r="J24" t="str">
        <f t="shared" ca="1" si="6"/>
        <v>Pl1</v>
      </c>
      <c r="K24" t="str">
        <f t="shared" ca="1" si="6"/>
        <v>Pl1</v>
      </c>
      <c r="L24" t="str">
        <f t="shared" ca="1" si="6"/>
        <v>Pl1</v>
      </c>
      <c r="M24" t="str">
        <f t="shared" ca="1" si="6"/>
        <v>Pl1</v>
      </c>
      <c r="N24" t="str">
        <f t="shared" ca="1" si="6"/>
        <v>Pl1</v>
      </c>
      <c r="O24" t="str">
        <f t="shared" ca="1" si="6"/>
        <v>Pl1</v>
      </c>
      <c r="P24" t="str">
        <f t="shared" ca="1" si="6"/>
        <v>Pl1</v>
      </c>
      <c r="Q24" t="str">
        <f t="shared" ca="1" si="6"/>
        <v>Pl1</v>
      </c>
      <c r="R24" t="str">
        <f t="shared" ca="1" si="6"/>
        <v>Pl1</v>
      </c>
      <c r="S24" t="str">
        <f t="shared" ca="1" si="6"/>
        <v>Pl1</v>
      </c>
      <c r="T24" t="str">
        <f t="shared" ca="1" si="4"/>
        <v>Pl1</v>
      </c>
      <c r="U24" t="str">
        <f t="shared" ca="1" si="4"/>
        <v>Pl1</v>
      </c>
      <c r="V24" t="str">
        <f t="shared" ca="1" si="4"/>
        <v>Pl1</v>
      </c>
      <c r="W24" t="str">
        <f t="shared" ca="1" si="4"/>
        <v>Pl1</v>
      </c>
      <c r="X24" t="str">
        <f t="shared" ca="1" si="4"/>
        <v>Pl1</v>
      </c>
      <c r="Y24" t="str">
        <f t="shared" ca="1" si="4"/>
        <v/>
      </c>
      <c r="Z24" t="str">
        <f t="shared" ca="1" si="4"/>
        <v/>
      </c>
      <c r="AA24" t="str">
        <f t="shared" ca="1" si="4"/>
        <v/>
      </c>
      <c r="AB24" t="str">
        <f t="shared" ca="1" si="4"/>
        <v/>
      </c>
      <c r="AC24" t="str">
        <f t="shared" ca="1" si="4"/>
        <v/>
      </c>
      <c r="AD24" t="str">
        <f t="shared" ca="1" si="4"/>
        <v/>
      </c>
      <c r="AE24" t="str">
        <f t="shared" ca="1" si="4"/>
        <v/>
      </c>
      <c r="AF24" t="str">
        <f t="shared" ca="1" si="4"/>
        <v/>
      </c>
      <c r="AG24" t="str">
        <f t="shared" ca="1" si="4"/>
        <v/>
      </c>
      <c r="AH24" t="str">
        <f t="shared" ca="1" si="4"/>
        <v/>
      </c>
      <c r="AI24" t="str">
        <f t="shared" ca="1" si="4"/>
        <v>Pl2</v>
      </c>
      <c r="AJ24" t="str">
        <f t="shared" ca="1" si="4"/>
        <v>Pl2</v>
      </c>
      <c r="AK24" t="str">
        <f t="shared" ca="1" si="4"/>
        <v>Pl2</v>
      </c>
      <c r="AL24" t="str">
        <f t="shared" ca="1" si="4"/>
        <v>Pl2</v>
      </c>
      <c r="AM24" t="str">
        <f t="shared" ca="1" si="4"/>
        <v>Pl2</v>
      </c>
      <c r="AN24" t="str">
        <f t="shared" ca="1" si="4"/>
        <v>Pl2</v>
      </c>
      <c r="AO24" t="str">
        <f t="shared" ca="1" si="4"/>
        <v>Pl2</v>
      </c>
      <c r="AP24" t="str">
        <f t="shared" ca="1" si="4"/>
        <v>Pl2</v>
      </c>
      <c r="AQ24" t="str">
        <f t="shared" ca="1" si="4"/>
        <v>Pl2</v>
      </c>
      <c r="AR24" t="str">
        <f t="shared" ca="1" si="5"/>
        <v/>
      </c>
      <c r="AS24" t="str">
        <f t="shared" ca="1" si="5"/>
        <v/>
      </c>
      <c r="AT24" t="str">
        <f t="shared" ca="1" si="5"/>
        <v/>
      </c>
      <c r="AU24" t="str">
        <f t="shared" ca="1" si="5"/>
        <v/>
      </c>
      <c r="AV24" t="str">
        <f t="shared" ca="1" si="5"/>
        <v/>
      </c>
      <c r="AW24" t="str">
        <f t="shared" ca="1" si="5"/>
        <v/>
      </c>
      <c r="AX24" t="str">
        <f t="shared" ca="1" si="5"/>
        <v/>
      </c>
      <c r="AY24" t="str">
        <f t="shared" ca="1" si="5"/>
        <v/>
      </c>
      <c r="AZ24" t="str">
        <f t="shared" ca="1" si="5"/>
        <v/>
      </c>
      <c r="BA24" t="str">
        <f t="shared" ca="1" si="5"/>
        <v/>
      </c>
      <c r="BB24" t="str">
        <f t="shared" ca="1" si="5"/>
        <v/>
      </c>
      <c r="BC24" t="str">
        <f t="shared" ca="1" si="5"/>
        <v/>
      </c>
      <c r="BD24" t="str">
        <f t="shared" ca="1" si="5"/>
        <v/>
      </c>
      <c r="BE24" t="str">
        <f t="shared" ca="1" si="5"/>
        <v/>
      </c>
      <c r="BF24" t="str">
        <f t="shared" ca="1" si="5"/>
        <v/>
      </c>
      <c r="BG24" t="str">
        <f t="shared" ca="1" si="5"/>
        <v/>
      </c>
      <c r="BH24" t="str">
        <f t="shared" ca="1" si="5"/>
        <v/>
      </c>
      <c r="BI24" t="str">
        <f t="shared" ca="1" si="5"/>
        <v/>
      </c>
      <c r="BJ24" t="str">
        <f t="shared" ca="1" si="5"/>
        <v/>
      </c>
      <c r="BK24" t="str">
        <f t="shared" ca="1" si="5"/>
        <v/>
      </c>
      <c r="BL24" t="str">
        <f t="shared" ca="1" si="5"/>
        <v/>
      </c>
      <c r="BM24" t="str">
        <f t="shared" ca="1" si="5"/>
        <v>Pl3</v>
      </c>
      <c r="BN24" t="str">
        <f t="shared" ca="1" si="5"/>
        <v>Pl3</v>
      </c>
      <c r="BO24" t="str">
        <f t="shared" ca="1" si="5"/>
        <v>Pl3</v>
      </c>
      <c r="BP24" t="str">
        <f t="shared" ca="1" si="5"/>
        <v>Pl3</v>
      </c>
      <c r="BQ24" t="str">
        <f t="shared" ca="1" si="5"/>
        <v>Pl3</v>
      </c>
      <c r="BR24" t="str">
        <f t="shared" ca="1" si="5"/>
        <v>Pl3</v>
      </c>
      <c r="BS24" t="str">
        <f t="shared" ca="1" si="5"/>
        <v>Pl3</v>
      </c>
      <c r="BT24" t="str">
        <f t="shared" ca="1" si="5"/>
        <v>Pl3</v>
      </c>
      <c r="BU24" t="str">
        <f t="shared" ca="1" si="5"/>
        <v>Pl3</v>
      </c>
      <c r="BV24" t="str">
        <f t="shared" ca="1" si="5"/>
        <v>Pl3</v>
      </c>
      <c r="BW24" t="str">
        <f t="shared" ca="1" si="5"/>
        <v/>
      </c>
      <c r="BX24" t="str">
        <f t="shared" ca="1" si="5"/>
        <v/>
      </c>
      <c r="BY24" t="str">
        <f t="shared" ca="1" si="5"/>
        <v/>
      </c>
      <c r="BZ24" t="str">
        <f t="shared" ca="1" si="5"/>
        <v/>
      </c>
      <c r="CA24" t="str">
        <f t="shared" ca="1" si="5"/>
        <v/>
      </c>
      <c r="CB24" t="str">
        <f t="shared" ca="1" si="5"/>
        <v/>
      </c>
    </row>
    <row r="25" spans="3:81" x14ac:dyDescent="0.35">
      <c r="C25" t="s">
        <v>2</v>
      </c>
      <c r="D25" t="str">
        <f t="shared" ca="1" si="6"/>
        <v/>
      </c>
      <c r="E25" t="str">
        <f t="shared" ca="1" si="4"/>
        <v/>
      </c>
      <c r="F25" t="str">
        <f t="shared" ca="1" si="4"/>
        <v/>
      </c>
      <c r="G25" t="str">
        <f t="shared" ca="1" si="4"/>
        <v>Pl1</v>
      </c>
      <c r="H25" t="str">
        <f t="shared" ca="1" si="4"/>
        <v>Pl1</v>
      </c>
      <c r="I25" t="str">
        <f t="shared" ca="1" si="4"/>
        <v>Pl1</v>
      </c>
      <c r="J25" t="str">
        <f t="shared" ca="1" si="4"/>
        <v>Pl1</v>
      </c>
      <c r="K25" t="str">
        <f t="shared" ca="1" si="4"/>
        <v>Pl1</v>
      </c>
      <c r="L25" t="str">
        <f t="shared" ca="1" si="4"/>
        <v>Pl1</v>
      </c>
      <c r="M25" t="str">
        <f t="shared" ca="1" si="4"/>
        <v>Pl1</v>
      </c>
      <c r="N25" t="str">
        <f t="shared" ca="1" si="4"/>
        <v>Pl1</v>
      </c>
      <c r="O25" t="str">
        <f t="shared" ca="1" si="4"/>
        <v>Pl1</v>
      </c>
      <c r="P25" t="str">
        <f t="shared" ca="1" si="4"/>
        <v>Pl1</v>
      </c>
      <c r="Q25" t="str">
        <f t="shared" ca="1" si="4"/>
        <v>Pl1</v>
      </c>
      <c r="R25" t="str">
        <f t="shared" ca="1" si="4"/>
        <v>Pl1</v>
      </c>
      <c r="S25" t="str">
        <f t="shared" ca="1" si="4"/>
        <v>Pl1</v>
      </c>
      <c r="T25" t="str">
        <f t="shared" ca="1" si="4"/>
        <v/>
      </c>
      <c r="U25" t="str">
        <f t="shared" ca="1" si="4"/>
        <v/>
      </c>
      <c r="V25" t="str">
        <f t="shared" ca="1" si="4"/>
        <v/>
      </c>
      <c r="W25" t="str">
        <f t="shared" ca="1" si="4"/>
        <v/>
      </c>
      <c r="X25" t="str">
        <f t="shared" ca="1" si="4"/>
        <v/>
      </c>
      <c r="Y25" t="str">
        <f t="shared" ca="1" si="4"/>
        <v/>
      </c>
      <c r="Z25" t="str">
        <f t="shared" ca="1" si="4"/>
        <v/>
      </c>
      <c r="AA25" t="str">
        <f t="shared" ca="1" si="4"/>
        <v/>
      </c>
      <c r="AB25" t="str">
        <f t="shared" ca="1" si="4"/>
        <v/>
      </c>
      <c r="AC25" t="str">
        <f t="shared" ca="1" si="4"/>
        <v/>
      </c>
      <c r="AD25" t="str">
        <f t="shared" ca="1" si="4"/>
        <v/>
      </c>
      <c r="AE25" t="str">
        <f t="shared" ca="1" si="4"/>
        <v/>
      </c>
      <c r="AF25" t="str">
        <f t="shared" ca="1" si="4"/>
        <v/>
      </c>
      <c r="AG25" t="str">
        <f t="shared" ca="1" si="4"/>
        <v/>
      </c>
      <c r="AH25" t="str">
        <f t="shared" ca="1" si="4"/>
        <v/>
      </c>
      <c r="AI25" t="str">
        <f t="shared" ca="1" si="4"/>
        <v>Pl2</v>
      </c>
      <c r="AJ25" t="str">
        <f t="shared" ca="1" si="4"/>
        <v>Pl2</v>
      </c>
      <c r="AK25" t="str">
        <f t="shared" ca="1" si="4"/>
        <v>Pl2</v>
      </c>
      <c r="AL25" t="str">
        <f t="shared" ca="1" si="4"/>
        <v>Pl2</v>
      </c>
      <c r="AM25" t="str">
        <f t="shared" ca="1" si="4"/>
        <v>Pl2</v>
      </c>
      <c r="AN25" t="str">
        <f t="shared" ca="1" si="4"/>
        <v>Pl2</v>
      </c>
      <c r="AO25" t="str">
        <f t="shared" ca="1" si="4"/>
        <v>Pl2</v>
      </c>
      <c r="AP25" t="str">
        <f t="shared" ca="1" si="4"/>
        <v>Pl2</v>
      </c>
      <c r="AQ25" t="str">
        <f t="shared" ca="1" si="4"/>
        <v>Pl2</v>
      </c>
      <c r="AR25" t="str">
        <f t="shared" ca="1" si="5"/>
        <v/>
      </c>
      <c r="AS25" t="str">
        <f t="shared" ca="1" si="5"/>
        <v/>
      </c>
      <c r="AT25" t="str">
        <f t="shared" ca="1" si="5"/>
        <v/>
      </c>
      <c r="AU25" t="str">
        <f t="shared" ca="1" si="5"/>
        <v/>
      </c>
      <c r="AV25" t="str">
        <f t="shared" ca="1" si="5"/>
        <v/>
      </c>
      <c r="AW25" t="str">
        <f t="shared" ca="1" si="5"/>
        <v/>
      </c>
      <c r="AX25" t="str">
        <f t="shared" ca="1" si="5"/>
        <v/>
      </c>
      <c r="AY25" t="str">
        <f t="shared" ca="1" si="5"/>
        <v/>
      </c>
      <c r="AZ25" t="str">
        <f t="shared" ca="1" si="5"/>
        <v/>
      </c>
      <c r="BA25" t="str">
        <f t="shared" ca="1" si="5"/>
        <v/>
      </c>
      <c r="BB25" t="str">
        <f t="shared" ca="1" si="5"/>
        <v/>
      </c>
      <c r="BC25" t="str">
        <f t="shared" ca="1" si="5"/>
        <v/>
      </c>
      <c r="BD25" t="str">
        <f t="shared" ca="1" si="5"/>
        <v/>
      </c>
      <c r="BE25" t="str">
        <f t="shared" ca="1" si="5"/>
        <v/>
      </c>
      <c r="BF25" t="str">
        <f t="shared" ca="1" si="5"/>
        <v/>
      </c>
      <c r="BG25" t="str">
        <f t="shared" ca="1" si="5"/>
        <v/>
      </c>
      <c r="BH25" t="str">
        <f t="shared" ca="1" si="5"/>
        <v/>
      </c>
      <c r="BI25" t="str">
        <f t="shared" ca="1" si="5"/>
        <v/>
      </c>
      <c r="BJ25" t="str">
        <f t="shared" ca="1" si="5"/>
        <v/>
      </c>
      <c r="BK25" t="str">
        <f t="shared" ca="1" si="5"/>
        <v/>
      </c>
      <c r="BL25" t="str">
        <f t="shared" ca="1" si="5"/>
        <v/>
      </c>
      <c r="BM25" t="str">
        <f t="shared" ca="1" si="5"/>
        <v>Pl3</v>
      </c>
      <c r="BN25" t="str">
        <f t="shared" ca="1" si="5"/>
        <v>Pl3</v>
      </c>
      <c r="BO25" t="str">
        <f t="shared" ca="1" si="5"/>
        <v>Pl3</v>
      </c>
      <c r="BP25" t="str">
        <f t="shared" ca="1" si="5"/>
        <v>Pl3</v>
      </c>
      <c r="BQ25" t="str">
        <f t="shared" ca="1" si="5"/>
        <v>Pl3</v>
      </c>
      <c r="BR25" t="str">
        <f t="shared" ca="1" si="5"/>
        <v>Pl3</v>
      </c>
      <c r="BS25" t="str">
        <f t="shared" ca="1" si="5"/>
        <v>Pl3</v>
      </c>
      <c r="BT25" t="str">
        <f t="shared" ca="1" si="5"/>
        <v>Pl3</v>
      </c>
      <c r="BU25" t="str">
        <f t="shared" ca="1" si="5"/>
        <v>Pl3</v>
      </c>
      <c r="BV25" t="str">
        <f t="shared" ca="1" si="5"/>
        <v>Pl3</v>
      </c>
      <c r="BW25" t="str">
        <f t="shared" ca="1" si="5"/>
        <v/>
      </c>
      <c r="BX25" t="str">
        <f t="shared" ca="1" si="5"/>
        <v/>
      </c>
      <c r="BY25" t="str">
        <f t="shared" ca="1" si="5"/>
        <v/>
      </c>
      <c r="BZ25" t="str">
        <f t="shared" ca="1" si="5"/>
        <v/>
      </c>
      <c r="CA25" t="str">
        <f t="shared" ca="1" si="5"/>
        <v/>
      </c>
      <c r="CB25" t="str">
        <f t="shared" ca="1" si="5"/>
        <v/>
      </c>
    </row>
    <row r="26" spans="3:81" x14ac:dyDescent="0.35">
      <c r="C26" t="s">
        <v>3</v>
      </c>
      <c r="D26" t="str">
        <f t="shared" ca="1" si="6"/>
        <v/>
      </c>
      <c r="E26" t="str">
        <f t="shared" ca="1" si="4"/>
        <v/>
      </c>
      <c r="F26" t="str">
        <f t="shared" ca="1" si="4"/>
        <v/>
      </c>
      <c r="G26" t="str">
        <f t="shared" ca="1" si="4"/>
        <v/>
      </c>
      <c r="H26" t="str">
        <f t="shared" ca="1" si="4"/>
        <v/>
      </c>
      <c r="I26" t="str">
        <f t="shared" ca="1" si="4"/>
        <v/>
      </c>
      <c r="J26" t="str">
        <f t="shared" ca="1" si="4"/>
        <v/>
      </c>
      <c r="K26" t="str">
        <f t="shared" ca="1" si="4"/>
        <v/>
      </c>
      <c r="L26" t="str">
        <f t="shared" ca="1" si="4"/>
        <v>Pl1</v>
      </c>
      <c r="M26" t="str">
        <f t="shared" ca="1" si="4"/>
        <v>Pl1</v>
      </c>
      <c r="N26" t="str">
        <f t="shared" ca="1" si="4"/>
        <v>Pl1</v>
      </c>
      <c r="O26" t="str">
        <f t="shared" ca="1" si="4"/>
        <v>Pl1</v>
      </c>
      <c r="P26" t="str">
        <f t="shared" ca="1" si="4"/>
        <v>Pl1</v>
      </c>
      <c r="Q26" t="str">
        <f t="shared" ca="1" si="4"/>
        <v>Pl1</v>
      </c>
      <c r="R26" t="str">
        <f t="shared" ca="1" si="4"/>
        <v>Pl1</v>
      </c>
      <c r="S26" t="str">
        <f t="shared" ca="1" si="4"/>
        <v>Pl1</v>
      </c>
      <c r="T26" t="str">
        <f t="shared" ca="1" si="4"/>
        <v>Pl1</v>
      </c>
      <c r="U26" t="str">
        <f t="shared" ca="1" si="4"/>
        <v>Pl1</v>
      </c>
      <c r="V26" t="str">
        <f t="shared" ca="1" si="4"/>
        <v/>
      </c>
      <c r="W26" t="str">
        <f t="shared" ca="1" si="4"/>
        <v/>
      </c>
      <c r="X26" t="str">
        <f t="shared" ca="1" si="4"/>
        <v/>
      </c>
      <c r="Y26" t="str">
        <f t="shared" ca="1" si="4"/>
        <v/>
      </c>
      <c r="Z26" t="str">
        <f t="shared" ca="1" si="4"/>
        <v/>
      </c>
      <c r="AA26" t="str">
        <f t="shared" ca="1" si="4"/>
        <v/>
      </c>
      <c r="AB26" t="str">
        <f t="shared" ca="1" si="4"/>
        <v/>
      </c>
      <c r="AC26" t="str">
        <f t="shared" ca="1" si="4"/>
        <v/>
      </c>
      <c r="AD26" t="str">
        <f t="shared" ca="1" si="4"/>
        <v/>
      </c>
      <c r="AE26" t="str">
        <f t="shared" ca="1" si="4"/>
        <v/>
      </c>
      <c r="AF26" t="str">
        <f t="shared" ca="1" si="4"/>
        <v/>
      </c>
      <c r="AG26" t="str">
        <f t="shared" ca="1" si="4"/>
        <v/>
      </c>
      <c r="AH26" t="str">
        <f t="shared" ca="1" si="4"/>
        <v/>
      </c>
      <c r="AI26" t="str">
        <f t="shared" ca="1" si="4"/>
        <v>Pl2</v>
      </c>
      <c r="AJ26" t="str">
        <f t="shared" ca="1" si="4"/>
        <v>Pl2</v>
      </c>
      <c r="AK26" t="str">
        <f t="shared" ca="1" si="4"/>
        <v>Pl2</v>
      </c>
      <c r="AL26" t="str">
        <f t="shared" ca="1" si="4"/>
        <v>Pl2</v>
      </c>
      <c r="AM26" t="str">
        <f t="shared" ca="1" si="4"/>
        <v>Pl2</v>
      </c>
      <c r="AN26" t="str">
        <f t="shared" ca="1" si="4"/>
        <v>Pl2</v>
      </c>
      <c r="AO26" t="str">
        <f t="shared" ca="1" si="4"/>
        <v>Pl2</v>
      </c>
      <c r="AP26" t="str">
        <f t="shared" ca="1" si="4"/>
        <v>Pl2</v>
      </c>
      <c r="AQ26" t="str">
        <f t="shared" ca="1" si="4"/>
        <v>Pl2</v>
      </c>
      <c r="AR26" t="str">
        <f t="shared" ca="1" si="5"/>
        <v/>
      </c>
      <c r="AS26" t="str">
        <f t="shared" ca="1" si="5"/>
        <v/>
      </c>
      <c r="AT26" t="str">
        <f t="shared" ca="1" si="5"/>
        <v/>
      </c>
      <c r="AU26" t="str">
        <f t="shared" ca="1" si="5"/>
        <v/>
      </c>
      <c r="AV26" t="str">
        <f t="shared" ca="1" si="5"/>
        <v/>
      </c>
      <c r="AW26" t="str">
        <f t="shared" ca="1" si="5"/>
        <v/>
      </c>
      <c r="AX26" t="str">
        <f t="shared" ca="1" si="5"/>
        <v/>
      </c>
      <c r="AY26" t="str">
        <f t="shared" ca="1" si="5"/>
        <v/>
      </c>
      <c r="AZ26" t="str">
        <f t="shared" ca="1" si="5"/>
        <v/>
      </c>
      <c r="BA26" t="str">
        <f t="shared" ca="1" si="5"/>
        <v/>
      </c>
      <c r="BB26" t="str">
        <f t="shared" ca="1" si="5"/>
        <v/>
      </c>
      <c r="BC26" t="str">
        <f t="shared" ca="1" si="5"/>
        <v/>
      </c>
      <c r="BD26" t="str">
        <f t="shared" ca="1" si="5"/>
        <v/>
      </c>
      <c r="BE26" t="str">
        <f t="shared" ca="1" si="5"/>
        <v/>
      </c>
      <c r="BF26" t="str">
        <f t="shared" ca="1" si="5"/>
        <v/>
      </c>
      <c r="BG26" t="str">
        <f t="shared" ca="1" si="5"/>
        <v/>
      </c>
      <c r="BH26" t="str">
        <f t="shared" ca="1" si="5"/>
        <v/>
      </c>
      <c r="BI26" t="str">
        <f t="shared" ca="1" si="5"/>
        <v/>
      </c>
      <c r="BJ26" t="str">
        <f t="shared" ca="1" si="5"/>
        <v/>
      </c>
      <c r="BK26" t="str">
        <f t="shared" ca="1" si="5"/>
        <v/>
      </c>
      <c r="BL26" t="str">
        <f t="shared" ca="1" si="5"/>
        <v/>
      </c>
      <c r="BM26" t="str">
        <f t="shared" ca="1" si="5"/>
        <v>Pl3</v>
      </c>
      <c r="BN26" t="str">
        <f t="shared" ca="1" si="5"/>
        <v>Pl3</v>
      </c>
      <c r="BO26" t="str">
        <f t="shared" ca="1" si="5"/>
        <v>Pl3</v>
      </c>
      <c r="BP26" t="str">
        <f t="shared" ca="1" si="5"/>
        <v>Pl3</v>
      </c>
      <c r="BQ26" t="str">
        <f t="shared" ca="1" si="5"/>
        <v>Pl3</v>
      </c>
      <c r="BR26" t="str">
        <f t="shared" ca="1" si="5"/>
        <v>Pl3</v>
      </c>
      <c r="BS26" t="str">
        <f t="shared" ca="1" si="5"/>
        <v>Pl3</v>
      </c>
      <c r="BT26" t="str">
        <f t="shared" ca="1" si="5"/>
        <v>Pl3</v>
      </c>
      <c r="BU26" t="str">
        <f t="shared" ca="1" si="5"/>
        <v>Pl3</v>
      </c>
      <c r="BV26" t="str">
        <f t="shared" ca="1" si="5"/>
        <v>Pl3</v>
      </c>
      <c r="BW26" t="str">
        <f t="shared" ca="1" si="5"/>
        <v/>
      </c>
      <c r="BX26" t="str">
        <f t="shared" ca="1" si="5"/>
        <v/>
      </c>
      <c r="BY26" t="str">
        <f t="shared" ca="1" si="5"/>
        <v/>
      </c>
      <c r="BZ26" t="str">
        <f t="shared" ca="1" si="5"/>
        <v/>
      </c>
      <c r="CA26" t="str">
        <f t="shared" ca="1" si="5"/>
        <v/>
      </c>
      <c r="CB26" t="str">
        <f t="shared" ca="1" si="5"/>
        <v/>
      </c>
    </row>
    <row r="27" spans="3:81" x14ac:dyDescent="0.35">
      <c r="C27" t="s">
        <v>4</v>
      </c>
      <c r="D27" t="str">
        <f t="shared" ca="1" si="6"/>
        <v/>
      </c>
      <c r="E27" t="str">
        <f t="shared" ca="1" si="4"/>
        <v>Pl1</v>
      </c>
      <c r="F27" t="str">
        <f t="shared" ca="1" si="4"/>
        <v>Pl1</v>
      </c>
      <c r="G27" t="str">
        <f t="shared" ca="1" si="4"/>
        <v>Pl1</v>
      </c>
      <c r="H27" t="str">
        <f t="shared" ca="1" si="4"/>
        <v>Pl1</v>
      </c>
      <c r="I27" t="str">
        <f t="shared" ca="1" si="4"/>
        <v>Pl1</v>
      </c>
      <c r="J27" t="str">
        <f t="shared" ca="1" si="4"/>
        <v>Pl1</v>
      </c>
      <c r="K27" t="str">
        <f t="shared" ca="1" si="4"/>
        <v>Pl1</v>
      </c>
      <c r="L27" t="str">
        <f t="shared" ca="1" si="4"/>
        <v>Pl1</v>
      </c>
      <c r="M27" t="str">
        <f t="shared" ca="1" si="4"/>
        <v>Pl1</v>
      </c>
      <c r="N27" t="str">
        <f t="shared" ca="1" si="4"/>
        <v>Pl1</v>
      </c>
      <c r="O27" t="str">
        <f t="shared" ca="1" si="4"/>
        <v>Pl1</v>
      </c>
      <c r="P27" t="str">
        <f t="shared" ca="1" si="4"/>
        <v>Pl1</v>
      </c>
      <c r="Q27" t="str">
        <f t="shared" ca="1" si="4"/>
        <v>Pl1</v>
      </c>
      <c r="R27" t="str">
        <f t="shared" ca="1" si="4"/>
        <v>Pl1</v>
      </c>
      <c r="S27" t="str">
        <f t="shared" ca="1" si="4"/>
        <v>Pl1</v>
      </c>
      <c r="T27" t="str">
        <f t="shared" ca="1" si="4"/>
        <v>Pl1</v>
      </c>
      <c r="U27" t="str">
        <f t="shared" ca="1" si="4"/>
        <v/>
      </c>
      <c r="V27" t="str">
        <f t="shared" ca="1" si="4"/>
        <v/>
      </c>
      <c r="W27" t="str">
        <f t="shared" ca="1" si="4"/>
        <v/>
      </c>
      <c r="X27" t="str">
        <f t="shared" ca="1" si="4"/>
        <v/>
      </c>
      <c r="Y27" t="str">
        <f t="shared" ca="1" si="4"/>
        <v/>
      </c>
      <c r="Z27" t="str">
        <f t="shared" ca="1" si="4"/>
        <v/>
      </c>
      <c r="AA27" t="str">
        <f t="shared" ca="1" si="4"/>
        <v/>
      </c>
      <c r="AB27" t="str">
        <f t="shared" ca="1" si="4"/>
        <v/>
      </c>
      <c r="AC27" t="str">
        <f t="shared" ca="1" si="4"/>
        <v/>
      </c>
      <c r="AD27" t="str">
        <f t="shared" ca="1" si="4"/>
        <v/>
      </c>
      <c r="AE27" t="str">
        <f t="shared" ca="1" si="4"/>
        <v/>
      </c>
      <c r="AF27" t="str">
        <f t="shared" ca="1" si="4"/>
        <v/>
      </c>
      <c r="AG27" t="str">
        <f t="shared" ca="1" si="4"/>
        <v/>
      </c>
      <c r="AH27" t="str">
        <f t="shared" ca="1" si="4"/>
        <v/>
      </c>
      <c r="AI27" t="str">
        <f t="shared" ca="1" si="4"/>
        <v>Pl2</v>
      </c>
      <c r="AJ27" t="str">
        <f t="shared" ca="1" si="4"/>
        <v>Pl2</v>
      </c>
      <c r="AK27" t="str">
        <f t="shared" ca="1" si="4"/>
        <v>Pl2</v>
      </c>
      <c r="AL27" t="str">
        <f t="shared" ca="1" si="4"/>
        <v>Pl2</v>
      </c>
      <c r="AM27" t="str">
        <f t="shared" ca="1" si="4"/>
        <v>Pl2</v>
      </c>
      <c r="AN27" t="str">
        <f t="shared" ca="1" si="4"/>
        <v>Pl2</v>
      </c>
      <c r="AO27" t="str">
        <f t="shared" ca="1" si="4"/>
        <v>Pl2</v>
      </c>
      <c r="AP27" t="str">
        <f t="shared" ca="1" si="4"/>
        <v>Pl2</v>
      </c>
      <c r="AQ27" t="str">
        <f t="shared" ca="1" si="4"/>
        <v>Pl2</v>
      </c>
      <c r="AR27" t="str">
        <f t="shared" ca="1" si="5"/>
        <v/>
      </c>
      <c r="AS27" t="str">
        <f t="shared" ca="1" si="5"/>
        <v/>
      </c>
      <c r="AT27" t="str">
        <f t="shared" ca="1" si="5"/>
        <v/>
      </c>
      <c r="AU27" t="str">
        <f t="shared" ca="1" si="5"/>
        <v/>
      </c>
      <c r="AV27" t="str">
        <f t="shared" ca="1" si="5"/>
        <v/>
      </c>
      <c r="AW27" t="str">
        <f t="shared" ca="1" si="5"/>
        <v/>
      </c>
      <c r="AX27" t="str">
        <f t="shared" ca="1" si="5"/>
        <v/>
      </c>
      <c r="AY27" t="str">
        <f t="shared" ca="1" si="5"/>
        <v/>
      </c>
      <c r="AZ27" t="str">
        <f t="shared" ca="1" si="5"/>
        <v/>
      </c>
      <c r="BA27" t="str">
        <f t="shared" ca="1" si="5"/>
        <v/>
      </c>
      <c r="BB27" t="str">
        <f t="shared" ca="1" si="5"/>
        <v/>
      </c>
      <c r="BC27" t="str">
        <f t="shared" ca="1" si="5"/>
        <v/>
      </c>
      <c r="BD27" t="str">
        <f t="shared" ca="1" si="5"/>
        <v/>
      </c>
      <c r="BE27" t="str">
        <f t="shared" ca="1" si="5"/>
        <v/>
      </c>
      <c r="BF27" t="str">
        <f t="shared" ca="1" si="5"/>
        <v/>
      </c>
      <c r="BG27" t="str">
        <f t="shared" ca="1" si="5"/>
        <v/>
      </c>
      <c r="BH27" t="str">
        <f t="shared" ca="1" si="5"/>
        <v/>
      </c>
      <c r="BI27" t="str">
        <f t="shared" ca="1" si="5"/>
        <v/>
      </c>
      <c r="BJ27" t="str">
        <f t="shared" ca="1" si="5"/>
        <v/>
      </c>
      <c r="BK27" t="str">
        <f t="shared" ca="1" si="5"/>
        <v/>
      </c>
      <c r="BL27" t="str">
        <f t="shared" ca="1" si="5"/>
        <v/>
      </c>
      <c r="BM27" t="str">
        <f t="shared" ca="1" si="5"/>
        <v>Pl3</v>
      </c>
      <c r="BN27" t="str">
        <f t="shared" ca="1" si="5"/>
        <v>Pl3</v>
      </c>
      <c r="BO27" t="str">
        <f t="shared" ca="1" si="5"/>
        <v>Pl3</v>
      </c>
      <c r="BP27" t="str">
        <f t="shared" ca="1" si="5"/>
        <v>Pl3</v>
      </c>
      <c r="BQ27" t="str">
        <f t="shared" ca="1" si="5"/>
        <v>Pl3</v>
      </c>
      <c r="BR27" t="str">
        <f t="shared" ca="1" si="5"/>
        <v>Pl3</v>
      </c>
      <c r="BS27" t="str">
        <f t="shared" ca="1" si="5"/>
        <v>Pl3</v>
      </c>
      <c r="BT27" t="str">
        <f t="shared" ca="1" si="5"/>
        <v>Pl3</v>
      </c>
      <c r="BU27" t="str">
        <f t="shared" ca="1" si="5"/>
        <v>Pl3</v>
      </c>
      <c r="BV27" t="str">
        <f t="shared" ca="1" si="5"/>
        <v>Pl3</v>
      </c>
      <c r="BW27" t="str">
        <f t="shared" ca="1" si="5"/>
        <v/>
      </c>
      <c r="BX27" t="str">
        <f t="shared" ca="1" si="5"/>
        <v/>
      </c>
      <c r="BY27" t="str">
        <f t="shared" ca="1" si="5"/>
        <v/>
      </c>
      <c r="BZ27" t="str">
        <f t="shared" ca="1" si="5"/>
        <v/>
      </c>
      <c r="CA27" t="str">
        <f t="shared" ca="1" si="5"/>
        <v/>
      </c>
      <c r="CB27" t="str">
        <f t="shared" ca="1" si="5"/>
        <v/>
      </c>
    </row>
    <row r="28" spans="3:81" x14ac:dyDescent="0.35">
      <c r="C28" t="s">
        <v>5</v>
      </c>
      <c r="D28" t="str">
        <f t="shared" ca="1" si="6"/>
        <v/>
      </c>
      <c r="E28" t="str">
        <f t="shared" ca="1" si="4"/>
        <v/>
      </c>
      <c r="F28" t="str">
        <f t="shared" ca="1" si="4"/>
        <v>Pl1</v>
      </c>
      <c r="G28" t="str">
        <f t="shared" ca="1" si="4"/>
        <v>Pl1</v>
      </c>
      <c r="H28" t="str">
        <f t="shared" ca="1" si="4"/>
        <v>Pl1</v>
      </c>
      <c r="I28" t="str">
        <f t="shared" ca="1" si="4"/>
        <v>Pl1</v>
      </c>
      <c r="J28" t="str">
        <f t="shared" ca="1" si="4"/>
        <v>Pl1</v>
      </c>
      <c r="K28" t="str">
        <f t="shared" ca="1" si="4"/>
        <v>Pl1</v>
      </c>
      <c r="L28" t="str">
        <f t="shared" ca="1" si="4"/>
        <v>Pl1</v>
      </c>
      <c r="M28" t="str">
        <f t="shared" ca="1" si="4"/>
        <v>Pl1</v>
      </c>
      <c r="N28" t="str">
        <f t="shared" ca="1" si="4"/>
        <v>Pl1</v>
      </c>
      <c r="O28" t="str">
        <f t="shared" ca="1" si="4"/>
        <v>Pl1</v>
      </c>
      <c r="P28" t="str">
        <f t="shared" ca="1" si="4"/>
        <v>Pl1</v>
      </c>
      <c r="Q28" t="str">
        <f t="shared" ca="1" si="4"/>
        <v>Pl1</v>
      </c>
      <c r="R28" t="str">
        <f t="shared" ca="1" si="4"/>
        <v>Pl1</v>
      </c>
      <c r="S28" t="str">
        <f t="shared" ca="1" si="4"/>
        <v>Pl1</v>
      </c>
      <c r="T28" t="str">
        <f t="shared" ca="1" si="4"/>
        <v>Pl1</v>
      </c>
      <c r="U28" t="str">
        <f t="shared" ca="1" si="4"/>
        <v>Pl1</v>
      </c>
      <c r="V28" t="str">
        <f t="shared" ca="1" si="4"/>
        <v/>
      </c>
      <c r="W28" t="str">
        <f t="shared" ca="1" si="4"/>
        <v/>
      </c>
      <c r="X28" t="str">
        <f t="shared" ca="1" si="4"/>
        <v/>
      </c>
      <c r="Y28" t="str">
        <f t="shared" ca="1" si="4"/>
        <v/>
      </c>
      <c r="Z28" t="str">
        <f t="shared" ca="1" si="4"/>
        <v/>
      </c>
      <c r="AA28" t="str">
        <f t="shared" ca="1" si="4"/>
        <v/>
      </c>
      <c r="AB28" t="str">
        <f t="shared" ca="1" si="4"/>
        <v/>
      </c>
      <c r="AC28" t="str">
        <f t="shared" ca="1" si="4"/>
        <v/>
      </c>
      <c r="AD28" t="str">
        <f t="shared" ca="1" si="4"/>
        <v/>
      </c>
      <c r="AE28" t="str">
        <f t="shared" ca="1" si="4"/>
        <v/>
      </c>
      <c r="AF28" t="str">
        <f t="shared" ca="1" si="4"/>
        <v/>
      </c>
      <c r="AG28" t="str">
        <f t="shared" ca="1" si="4"/>
        <v/>
      </c>
      <c r="AH28" t="str">
        <f t="shared" ca="1" si="4"/>
        <v/>
      </c>
      <c r="AI28" t="str">
        <f t="shared" ca="1" si="4"/>
        <v>Pl2</v>
      </c>
      <c r="AJ28" t="str">
        <f t="shared" ca="1" si="4"/>
        <v>Pl2</v>
      </c>
      <c r="AK28" t="str">
        <f t="shared" ca="1" si="4"/>
        <v>Pl2</v>
      </c>
      <c r="AL28" t="str">
        <f t="shared" ca="1" si="4"/>
        <v>Pl2</v>
      </c>
      <c r="AM28" t="str">
        <f t="shared" ca="1" si="4"/>
        <v>Pl2</v>
      </c>
      <c r="AN28" t="str">
        <f t="shared" ca="1" si="4"/>
        <v>Pl2</v>
      </c>
      <c r="AO28" t="str">
        <f t="shared" ca="1" si="4"/>
        <v>Pl2</v>
      </c>
      <c r="AP28" t="str">
        <f t="shared" ca="1" si="4"/>
        <v>Pl2</v>
      </c>
      <c r="AQ28" t="str">
        <f t="shared" ca="1" si="4"/>
        <v>Pl2</v>
      </c>
      <c r="AR28" t="str">
        <f t="shared" ca="1" si="5"/>
        <v/>
      </c>
      <c r="AS28" t="str">
        <f t="shared" ca="1" si="5"/>
        <v/>
      </c>
      <c r="AT28" t="str">
        <f t="shared" ca="1" si="5"/>
        <v/>
      </c>
      <c r="AU28" t="str">
        <f t="shared" ca="1" si="5"/>
        <v/>
      </c>
      <c r="AV28" t="str">
        <f t="shared" ca="1" si="5"/>
        <v/>
      </c>
      <c r="AW28" t="str">
        <f t="shared" ca="1" si="5"/>
        <v/>
      </c>
      <c r="AX28" t="str">
        <f t="shared" ca="1" si="5"/>
        <v/>
      </c>
      <c r="AY28" t="str">
        <f t="shared" ca="1" si="5"/>
        <v/>
      </c>
      <c r="AZ28" t="str">
        <f t="shared" ca="1" si="5"/>
        <v/>
      </c>
      <c r="BA28" t="str">
        <f t="shared" ca="1" si="5"/>
        <v/>
      </c>
      <c r="BB28" t="str">
        <f t="shared" ca="1" si="5"/>
        <v/>
      </c>
      <c r="BC28" t="str">
        <f t="shared" ca="1" si="5"/>
        <v/>
      </c>
      <c r="BD28" t="str">
        <f t="shared" ca="1" si="5"/>
        <v/>
      </c>
      <c r="BE28" t="str">
        <f t="shared" ca="1" si="5"/>
        <v/>
      </c>
      <c r="BF28" t="str">
        <f t="shared" ca="1" si="5"/>
        <v/>
      </c>
      <c r="BG28" t="str">
        <f t="shared" ca="1" si="5"/>
        <v/>
      </c>
      <c r="BH28" t="str">
        <f t="shared" ca="1" si="5"/>
        <v/>
      </c>
      <c r="BI28" t="str">
        <f t="shared" ca="1" si="5"/>
        <v/>
      </c>
      <c r="BJ28" t="str">
        <f t="shared" ca="1" si="5"/>
        <v/>
      </c>
      <c r="BK28" t="str">
        <f t="shared" ca="1" si="5"/>
        <v/>
      </c>
      <c r="BL28" t="str">
        <f t="shared" ca="1" si="5"/>
        <v/>
      </c>
      <c r="BM28" t="str">
        <f t="shared" ca="1" si="5"/>
        <v>Pl3</v>
      </c>
      <c r="BN28" t="str">
        <f t="shared" ca="1" si="5"/>
        <v>Pl3</v>
      </c>
      <c r="BO28" t="str">
        <f t="shared" ca="1" si="5"/>
        <v>Pl3</v>
      </c>
      <c r="BP28" t="str">
        <f t="shared" ca="1" si="5"/>
        <v>Pl3</v>
      </c>
      <c r="BQ28" t="str">
        <f t="shared" ca="1" si="5"/>
        <v>Pl3</v>
      </c>
      <c r="BR28" t="str">
        <f t="shared" ca="1" si="5"/>
        <v>Pl3</v>
      </c>
      <c r="BS28" t="str">
        <f t="shared" ca="1" si="5"/>
        <v>Pl3</v>
      </c>
      <c r="BT28" t="str">
        <f t="shared" ca="1" si="5"/>
        <v>Pl3</v>
      </c>
      <c r="BU28" t="str">
        <f t="shared" ca="1" si="5"/>
        <v>Pl3</v>
      </c>
      <c r="BV28" t="str">
        <f t="shared" ca="1" si="5"/>
        <v>Pl3</v>
      </c>
      <c r="BW28" t="str">
        <f t="shared" ca="1" si="5"/>
        <v/>
      </c>
      <c r="BX28" t="str">
        <f t="shared" ca="1" si="5"/>
        <v/>
      </c>
      <c r="BY28" t="str">
        <f t="shared" ca="1" si="5"/>
        <v/>
      </c>
      <c r="BZ28" t="str">
        <f t="shared" ca="1" si="5"/>
        <v/>
      </c>
      <c r="CA28" t="str">
        <f t="shared" ca="1" si="5"/>
        <v/>
      </c>
      <c r="CB28" t="str">
        <f t="shared" ca="1" si="5"/>
        <v/>
      </c>
    </row>
    <row r="29" spans="3:81" x14ac:dyDescent="0.35">
      <c r="C29" t="s">
        <v>6</v>
      </c>
      <c r="D29" t="str">
        <f t="shared" ca="1" si="6"/>
        <v/>
      </c>
      <c r="E29" t="str">
        <f t="shared" ca="1" si="4"/>
        <v/>
      </c>
      <c r="F29" t="str">
        <f t="shared" ca="1" si="4"/>
        <v/>
      </c>
      <c r="G29" t="str">
        <f t="shared" ca="1" si="4"/>
        <v/>
      </c>
      <c r="H29" t="str">
        <f t="shared" ca="1" si="4"/>
        <v/>
      </c>
      <c r="I29" t="str">
        <f t="shared" ca="1" si="4"/>
        <v/>
      </c>
      <c r="J29" t="str">
        <f t="shared" ca="1" si="4"/>
        <v>Pl1</v>
      </c>
      <c r="K29" t="str">
        <f t="shared" ca="1" si="4"/>
        <v>Pl1</v>
      </c>
      <c r="L29" t="str">
        <f t="shared" ca="1" si="4"/>
        <v>Pl1</v>
      </c>
      <c r="M29" t="str">
        <f t="shared" ca="1" si="4"/>
        <v>Pl1</v>
      </c>
      <c r="N29" t="str">
        <f t="shared" ca="1" si="4"/>
        <v>Pl1</v>
      </c>
      <c r="O29" t="str">
        <f t="shared" ca="1" si="4"/>
        <v>Pl1</v>
      </c>
      <c r="P29" t="str">
        <f t="shared" ca="1" si="4"/>
        <v>Pl1</v>
      </c>
      <c r="Q29" t="str">
        <f t="shared" ca="1" si="4"/>
        <v>Pl1</v>
      </c>
      <c r="R29" t="str">
        <f t="shared" ca="1" si="4"/>
        <v>Pl1</v>
      </c>
      <c r="S29" t="str">
        <f t="shared" ca="1" si="4"/>
        <v>Pl1</v>
      </c>
      <c r="T29" t="str">
        <f t="shared" ca="1" si="4"/>
        <v>Pl1</v>
      </c>
      <c r="U29" t="str">
        <f t="shared" ca="1" si="4"/>
        <v>Pl1</v>
      </c>
      <c r="V29" t="str">
        <f t="shared" ca="1" si="4"/>
        <v/>
      </c>
      <c r="W29" t="str">
        <f t="shared" ca="1" si="4"/>
        <v/>
      </c>
      <c r="X29" t="str">
        <f t="shared" ca="1" si="4"/>
        <v/>
      </c>
      <c r="Y29" t="str">
        <f t="shared" ca="1" si="4"/>
        <v/>
      </c>
      <c r="Z29" t="str">
        <f t="shared" ca="1" si="4"/>
        <v/>
      </c>
      <c r="AA29" t="str">
        <f t="shared" ca="1" si="4"/>
        <v/>
      </c>
      <c r="AB29" t="str">
        <f t="shared" ca="1" si="4"/>
        <v/>
      </c>
      <c r="AC29" t="str">
        <f t="shared" ref="E29:AS32" ca="1" si="7">IF(AND(OFFSET($D$7,MATCH($C29,$C$7:$C$16,0)-1,)&lt;=AC$22,OFFSET($E$7,MATCH($C29,$C$7:$C$16,0)-1,)&gt;=AD$22),"Pl1","")
&amp;IF(AND(OFFSET($H$7,MATCH($C29,$C$7:$C$16,0)-1,)&lt;=AC$22,OFFSET($I$7,MATCH($C29,$C$7:$C$16,0)-1,)&gt;=AD$22),"Pl2","")
&amp;IF(AND(OFFSET($L$7,MATCH($C29,$C$7:$C$16,0)-1,)&lt;=AC$22,OFFSET($M$7,MATCH($C29,$C$7:$C$16,0)-1,)&gt;=AD$22),"Pl3","")</f>
        <v/>
      </c>
      <c r="AD29" t="str">
        <f t="shared" ca="1" si="7"/>
        <v/>
      </c>
      <c r="AE29" t="str">
        <f t="shared" ca="1" si="7"/>
        <v/>
      </c>
      <c r="AF29" t="str">
        <f t="shared" ca="1" si="7"/>
        <v/>
      </c>
      <c r="AG29" t="str">
        <f t="shared" ca="1" si="7"/>
        <v/>
      </c>
      <c r="AH29" t="str">
        <f t="shared" ca="1" si="7"/>
        <v/>
      </c>
      <c r="AI29" t="str">
        <f t="shared" ca="1" si="7"/>
        <v>Pl2</v>
      </c>
      <c r="AJ29" t="str">
        <f t="shared" ca="1" si="7"/>
        <v>Pl2</v>
      </c>
      <c r="AK29" t="str">
        <f t="shared" ca="1" si="7"/>
        <v>Pl2</v>
      </c>
      <c r="AL29" t="str">
        <f t="shared" ca="1" si="7"/>
        <v>Pl2</v>
      </c>
      <c r="AM29" t="str">
        <f t="shared" ca="1" si="7"/>
        <v>Pl2</v>
      </c>
      <c r="AN29" t="str">
        <f t="shared" ca="1" si="7"/>
        <v>Pl2</v>
      </c>
      <c r="AO29" t="str">
        <f t="shared" ca="1" si="7"/>
        <v>Pl2</v>
      </c>
      <c r="AP29" t="str">
        <f t="shared" ca="1" si="7"/>
        <v>Pl2</v>
      </c>
      <c r="AQ29" t="str">
        <f t="shared" ca="1" si="7"/>
        <v>Pl2</v>
      </c>
      <c r="AR29" t="str">
        <f t="shared" ref="AR29:CB29" ca="1" si="8">IF(AND(OFFSET($D$7,MATCH($C29,$C$7:$C$16,0)-1,)&lt;=AR$22,OFFSET($E$7,MATCH($C29,$C$7:$C$16,0)-1,)&gt;=AS$22),"Pl1","")
&amp;IF(AND(OFFSET($H$7,MATCH($C29,$C$7:$C$16,0)-1,)&lt;=AR$22,OFFSET($I$7,MATCH($C29,$C$7:$C$16,0)-1,)&gt;=AS$22),"Pl2","")
&amp;IF(AND(OFFSET($L$7,MATCH($C29,$C$7:$C$16,0)-1,)&lt;=AR$22,OFFSET($M$7,MATCH($C29,$C$7:$C$16,0)-1,)&gt;=AS$22),"Pl3","")</f>
        <v/>
      </c>
      <c r="AS29" t="str">
        <f t="shared" ca="1" si="8"/>
        <v/>
      </c>
      <c r="AT29" t="str">
        <f t="shared" ca="1" si="8"/>
        <v/>
      </c>
      <c r="AU29" t="str">
        <f t="shared" ca="1" si="8"/>
        <v/>
      </c>
      <c r="AV29" t="str">
        <f t="shared" ca="1" si="8"/>
        <v/>
      </c>
      <c r="AW29" t="str">
        <f t="shared" ca="1" si="8"/>
        <v/>
      </c>
      <c r="AX29" t="str">
        <f t="shared" ca="1" si="8"/>
        <v/>
      </c>
      <c r="AY29" t="str">
        <f t="shared" ca="1" si="8"/>
        <v/>
      </c>
      <c r="AZ29" t="str">
        <f t="shared" ca="1" si="8"/>
        <v/>
      </c>
      <c r="BA29" t="str">
        <f t="shared" ca="1" si="8"/>
        <v/>
      </c>
      <c r="BB29" t="str">
        <f t="shared" ca="1" si="8"/>
        <v/>
      </c>
      <c r="BC29" t="str">
        <f t="shared" ca="1" si="8"/>
        <v/>
      </c>
      <c r="BD29" t="str">
        <f t="shared" ca="1" si="8"/>
        <v/>
      </c>
      <c r="BE29" t="str">
        <f t="shared" ca="1" si="8"/>
        <v/>
      </c>
      <c r="BF29" t="str">
        <f t="shared" ca="1" si="8"/>
        <v/>
      </c>
      <c r="BG29" t="str">
        <f t="shared" ca="1" si="8"/>
        <v/>
      </c>
      <c r="BH29" t="str">
        <f t="shared" ca="1" si="8"/>
        <v/>
      </c>
      <c r="BI29" t="str">
        <f t="shared" ca="1" si="8"/>
        <v/>
      </c>
      <c r="BJ29" t="str">
        <f t="shared" ca="1" si="8"/>
        <v/>
      </c>
      <c r="BK29" t="str">
        <f t="shared" ca="1" si="8"/>
        <v/>
      </c>
      <c r="BL29" t="str">
        <f t="shared" ca="1" si="8"/>
        <v/>
      </c>
      <c r="BM29" t="str">
        <f t="shared" ca="1" si="8"/>
        <v>Pl3</v>
      </c>
      <c r="BN29" t="str">
        <f t="shared" ca="1" si="8"/>
        <v>Pl3</v>
      </c>
      <c r="BO29" t="str">
        <f t="shared" ca="1" si="8"/>
        <v>Pl3</v>
      </c>
      <c r="BP29" t="str">
        <f t="shared" ca="1" si="8"/>
        <v>Pl3</v>
      </c>
      <c r="BQ29" t="str">
        <f t="shared" ca="1" si="8"/>
        <v>Pl3</v>
      </c>
      <c r="BR29" t="str">
        <f t="shared" ca="1" si="8"/>
        <v>Pl3</v>
      </c>
      <c r="BS29" t="str">
        <f t="shared" ca="1" si="8"/>
        <v>Pl3</v>
      </c>
      <c r="BT29" t="str">
        <f t="shared" ca="1" si="8"/>
        <v>Pl3</v>
      </c>
      <c r="BU29" t="str">
        <f t="shared" ca="1" si="8"/>
        <v>Pl3</v>
      </c>
      <c r="BV29" t="str">
        <f t="shared" ca="1" si="8"/>
        <v>Pl3</v>
      </c>
      <c r="BW29" t="str">
        <f t="shared" ca="1" si="8"/>
        <v/>
      </c>
      <c r="BX29" t="str">
        <f t="shared" ca="1" si="8"/>
        <v/>
      </c>
      <c r="BY29" t="str">
        <f t="shared" ca="1" si="8"/>
        <v/>
      </c>
      <c r="BZ29" t="str">
        <f t="shared" ca="1" si="8"/>
        <v/>
      </c>
      <c r="CA29" t="str">
        <f t="shared" ca="1" si="8"/>
        <v/>
      </c>
      <c r="CB29" t="str">
        <f t="shared" ca="1" si="8"/>
        <v/>
      </c>
    </row>
    <row r="30" spans="3:81" x14ac:dyDescent="0.35">
      <c r="C30" t="s">
        <v>7</v>
      </c>
      <c r="D30" t="str">
        <f t="shared" ca="1" si="6"/>
        <v/>
      </c>
      <c r="E30" t="str">
        <f t="shared" ca="1" si="7"/>
        <v/>
      </c>
      <c r="F30" t="str">
        <f t="shared" ca="1" si="7"/>
        <v/>
      </c>
      <c r="G30" t="str">
        <f t="shared" ca="1" si="7"/>
        <v/>
      </c>
      <c r="H30" t="str">
        <f t="shared" ca="1" si="7"/>
        <v/>
      </c>
      <c r="I30" t="str">
        <f t="shared" ca="1" si="7"/>
        <v/>
      </c>
      <c r="J30" t="str">
        <f t="shared" ca="1" si="7"/>
        <v>Pl1</v>
      </c>
      <c r="K30" t="str">
        <f t="shared" ca="1" si="7"/>
        <v>Pl1</v>
      </c>
      <c r="L30" t="str">
        <f t="shared" ca="1" si="7"/>
        <v>Pl1</v>
      </c>
      <c r="M30" t="str">
        <f t="shared" ca="1" si="7"/>
        <v>Pl1</v>
      </c>
      <c r="N30" t="str">
        <f t="shared" ca="1" si="7"/>
        <v>Pl1</v>
      </c>
      <c r="O30" t="str">
        <f t="shared" ca="1" si="7"/>
        <v>Pl1</v>
      </c>
      <c r="P30" t="str">
        <f t="shared" ca="1" si="7"/>
        <v>Pl1</v>
      </c>
      <c r="Q30" t="str">
        <f t="shared" ca="1" si="7"/>
        <v>Pl1</v>
      </c>
      <c r="R30" t="str">
        <f t="shared" ca="1" si="7"/>
        <v>Pl1</v>
      </c>
      <c r="S30" t="str">
        <f t="shared" ca="1" si="7"/>
        <v>Pl1</v>
      </c>
      <c r="T30" t="str">
        <f t="shared" ca="1" si="7"/>
        <v>Pl1</v>
      </c>
      <c r="U30" t="str">
        <f t="shared" ca="1" si="7"/>
        <v>Pl1</v>
      </c>
      <c r="V30" t="str">
        <f t="shared" ca="1" si="7"/>
        <v/>
      </c>
      <c r="W30" t="str">
        <f t="shared" ca="1" si="7"/>
        <v/>
      </c>
      <c r="X30" t="str">
        <f t="shared" ca="1" si="7"/>
        <v/>
      </c>
      <c r="Y30" t="str">
        <f t="shared" ca="1" si="7"/>
        <v/>
      </c>
      <c r="Z30" t="str">
        <f t="shared" ca="1" si="7"/>
        <v/>
      </c>
      <c r="AA30" t="str">
        <f t="shared" ca="1" si="7"/>
        <v/>
      </c>
      <c r="AB30" t="str">
        <f t="shared" ca="1" si="7"/>
        <v/>
      </c>
      <c r="AC30" t="str">
        <f t="shared" ca="1" si="7"/>
        <v/>
      </c>
      <c r="AD30" t="str">
        <f t="shared" ca="1" si="7"/>
        <v/>
      </c>
      <c r="AE30" t="str">
        <f t="shared" ca="1" si="7"/>
        <v/>
      </c>
      <c r="AF30" t="str">
        <f t="shared" ca="1" si="7"/>
        <v/>
      </c>
      <c r="AG30" t="str">
        <f t="shared" ca="1" si="7"/>
        <v/>
      </c>
      <c r="AH30" t="str">
        <f t="shared" ca="1" si="7"/>
        <v/>
      </c>
      <c r="AI30" t="str">
        <f t="shared" ca="1" si="7"/>
        <v>Pl2</v>
      </c>
      <c r="AJ30" t="str">
        <f t="shared" ca="1" si="7"/>
        <v>Pl2</v>
      </c>
      <c r="AK30" t="str">
        <f t="shared" ca="1" si="7"/>
        <v>Pl2</v>
      </c>
      <c r="AL30" t="str">
        <f t="shared" ca="1" si="7"/>
        <v>Pl2</v>
      </c>
      <c r="AM30" t="str">
        <f t="shared" ca="1" si="7"/>
        <v>Pl2</v>
      </c>
      <c r="AN30" t="str">
        <f t="shared" ca="1" si="7"/>
        <v>Pl2</v>
      </c>
      <c r="AO30" t="str">
        <f t="shared" ca="1" si="7"/>
        <v>Pl2</v>
      </c>
      <c r="AP30" t="str">
        <f t="shared" ca="1" si="7"/>
        <v>Pl2</v>
      </c>
      <c r="AQ30" t="str">
        <f t="shared" ca="1" si="7"/>
        <v>Pl2</v>
      </c>
      <c r="AR30" t="str">
        <f t="shared" ref="AR30:CB30" ca="1" si="9">IF(AND(OFFSET($D$7,MATCH($C30,$C$7:$C$16,0)-1,)&lt;=AR$22,OFFSET($E$7,MATCH($C30,$C$7:$C$16,0)-1,)&gt;=AS$22),"Pl1","")
&amp;IF(AND(OFFSET($H$7,MATCH($C30,$C$7:$C$16,0)-1,)&lt;=AR$22,OFFSET($I$7,MATCH($C30,$C$7:$C$16,0)-1,)&gt;=AS$22),"Pl2","")
&amp;IF(AND(OFFSET($L$7,MATCH($C30,$C$7:$C$16,0)-1,)&lt;=AR$22,OFFSET($M$7,MATCH($C30,$C$7:$C$16,0)-1,)&gt;=AS$22),"Pl3","")</f>
        <v/>
      </c>
      <c r="AS30" t="str">
        <f t="shared" ca="1" si="9"/>
        <v/>
      </c>
      <c r="AT30" t="str">
        <f t="shared" ca="1" si="9"/>
        <v/>
      </c>
      <c r="AU30" t="str">
        <f t="shared" ca="1" si="9"/>
        <v/>
      </c>
      <c r="AV30" t="str">
        <f t="shared" ca="1" si="9"/>
        <v/>
      </c>
      <c r="AW30" t="str">
        <f t="shared" ca="1" si="9"/>
        <v/>
      </c>
      <c r="AX30" t="str">
        <f t="shared" ca="1" si="9"/>
        <v/>
      </c>
      <c r="AY30" t="str">
        <f t="shared" ca="1" si="9"/>
        <v/>
      </c>
      <c r="AZ30" t="str">
        <f t="shared" ca="1" si="9"/>
        <v/>
      </c>
      <c r="BA30" t="str">
        <f t="shared" ca="1" si="9"/>
        <v/>
      </c>
      <c r="BB30" t="str">
        <f t="shared" ca="1" si="9"/>
        <v/>
      </c>
      <c r="BC30" t="str">
        <f t="shared" ca="1" si="9"/>
        <v/>
      </c>
      <c r="BD30" t="str">
        <f t="shared" ca="1" si="9"/>
        <v/>
      </c>
      <c r="BE30" t="str">
        <f t="shared" ca="1" si="9"/>
        <v/>
      </c>
      <c r="BF30" t="str">
        <f t="shared" ca="1" si="9"/>
        <v/>
      </c>
      <c r="BG30" t="str">
        <f t="shared" ca="1" si="9"/>
        <v/>
      </c>
      <c r="BH30" t="str">
        <f t="shared" ca="1" si="9"/>
        <v/>
      </c>
      <c r="BI30" t="str">
        <f t="shared" ca="1" si="9"/>
        <v/>
      </c>
      <c r="BJ30" t="str">
        <f t="shared" ca="1" si="9"/>
        <v/>
      </c>
      <c r="BK30" t="str">
        <f t="shared" ca="1" si="9"/>
        <v/>
      </c>
      <c r="BL30" t="str">
        <f t="shared" ca="1" si="9"/>
        <v/>
      </c>
      <c r="BM30" t="str">
        <f t="shared" ca="1" si="9"/>
        <v>Pl3</v>
      </c>
      <c r="BN30" t="str">
        <f t="shared" ca="1" si="9"/>
        <v>Pl3</v>
      </c>
      <c r="BO30" t="str">
        <f t="shared" ca="1" si="9"/>
        <v>Pl3</v>
      </c>
      <c r="BP30" t="str">
        <f t="shared" ca="1" si="9"/>
        <v>Pl3</v>
      </c>
      <c r="BQ30" t="str">
        <f t="shared" ca="1" si="9"/>
        <v>Pl3</v>
      </c>
      <c r="BR30" t="str">
        <f t="shared" ca="1" si="9"/>
        <v>Pl3</v>
      </c>
      <c r="BS30" t="str">
        <f t="shared" ca="1" si="9"/>
        <v>Pl3</v>
      </c>
      <c r="BT30" t="str">
        <f t="shared" ca="1" si="9"/>
        <v>Pl3</v>
      </c>
      <c r="BU30" t="str">
        <f t="shared" ca="1" si="9"/>
        <v>Pl3</v>
      </c>
      <c r="BV30" t="str">
        <f t="shared" ca="1" si="9"/>
        <v>Pl3</v>
      </c>
      <c r="BW30" t="str">
        <f t="shared" ca="1" si="9"/>
        <v/>
      </c>
      <c r="BX30" t="str">
        <f t="shared" ca="1" si="9"/>
        <v/>
      </c>
      <c r="BY30" t="str">
        <f t="shared" ca="1" si="9"/>
        <v/>
      </c>
      <c r="BZ30" t="str">
        <f t="shared" ca="1" si="9"/>
        <v/>
      </c>
      <c r="CA30" t="str">
        <f t="shared" ca="1" si="9"/>
        <v/>
      </c>
      <c r="CB30" t="str">
        <f t="shared" ca="1" si="9"/>
        <v/>
      </c>
    </row>
    <row r="31" spans="3:81" x14ac:dyDescent="0.35">
      <c r="C31" t="s">
        <v>8</v>
      </c>
      <c r="D31" t="str">
        <f t="shared" ca="1" si="6"/>
        <v/>
      </c>
      <c r="E31" t="str">
        <f t="shared" ca="1" si="7"/>
        <v/>
      </c>
      <c r="F31" t="str">
        <f t="shared" ca="1" si="7"/>
        <v/>
      </c>
      <c r="G31" t="str">
        <f t="shared" ca="1" si="7"/>
        <v/>
      </c>
      <c r="H31" t="str">
        <f t="shared" ca="1" si="7"/>
        <v/>
      </c>
      <c r="I31" t="str">
        <f t="shared" ca="1" si="7"/>
        <v/>
      </c>
      <c r="J31" t="str">
        <f t="shared" ca="1" si="7"/>
        <v>Pl1</v>
      </c>
      <c r="K31" t="str">
        <f t="shared" ca="1" si="7"/>
        <v>Pl1</v>
      </c>
      <c r="L31" t="str">
        <f t="shared" ca="1" si="7"/>
        <v>Pl1</v>
      </c>
      <c r="M31" t="str">
        <f t="shared" ca="1" si="7"/>
        <v>Pl1</v>
      </c>
      <c r="N31" t="str">
        <f t="shared" ca="1" si="7"/>
        <v>Pl1</v>
      </c>
      <c r="O31" t="str">
        <f t="shared" ca="1" si="7"/>
        <v>Pl1</v>
      </c>
      <c r="P31" t="str">
        <f t="shared" ca="1" si="7"/>
        <v>Pl1</v>
      </c>
      <c r="Q31" t="str">
        <f t="shared" ca="1" si="7"/>
        <v>Pl1</v>
      </c>
      <c r="R31" t="str">
        <f t="shared" ca="1" si="7"/>
        <v>Pl1</v>
      </c>
      <c r="S31" t="str">
        <f t="shared" ca="1" si="7"/>
        <v>Pl1</v>
      </c>
      <c r="T31" t="str">
        <f t="shared" ca="1" si="7"/>
        <v>Pl1</v>
      </c>
      <c r="U31" t="str">
        <f t="shared" ca="1" si="7"/>
        <v>Pl1</v>
      </c>
      <c r="V31" t="str">
        <f t="shared" ca="1" si="7"/>
        <v/>
      </c>
      <c r="W31" t="str">
        <f t="shared" ca="1" si="7"/>
        <v/>
      </c>
      <c r="X31" t="str">
        <f t="shared" ca="1" si="7"/>
        <v/>
      </c>
      <c r="Y31" t="str">
        <f t="shared" ca="1" si="7"/>
        <v/>
      </c>
      <c r="Z31" t="str">
        <f t="shared" ca="1" si="7"/>
        <v/>
      </c>
      <c r="AA31" t="str">
        <f t="shared" ca="1" si="7"/>
        <v/>
      </c>
      <c r="AB31" t="str">
        <f t="shared" ca="1" si="7"/>
        <v/>
      </c>
      <c r="AC31" t="str">
        <f t="shared" ca="1" si="7"/>
        <v/>
      </c>
      <c r="AD31" t="str">
        <f t="shared" ca="1" si="7"/>
        <v/>
      </c>
      <c r="AE31" t="str">
        <f t="shared" ca="1" si="7"/>
        <v/>
      </c>
      <c r="AF31" t="str">
        <f t="shared" ca="1" si="7"/>
        <v/>
      </c>
      <c r="AG31" t="str">
        <f t="shared" ca="1" si="7"/>
        <v/>
      </c>
      <c r="AH31" t="str">
        <f t="shared" ca="1" si="7"/>
        <v/>
      </c>
      <c r="AI31" t="str">
        <f t="shared" ca="1" si="7"/>
        <v>Pl2</v>
      </c>
      <c r="AJ31" t="str">
        <f t="shared" ca="1" si="7"/>
        <v>Pl2</v>
      </c>
      <c r="AK31" t="str">
        <f t="shared" ca="1" si="7"/>
        <v>Pl2</v>
      </c>
      <c r="AL31" t="str">
        <f t="shared" ca="1" si="7"/>
        <v>Pl2</v>
      </c>
      <c r="AM31" t="str">
        <f t="shared" ca="1" si="7"/>
        <v>Pl2</v>
      </c>
      <c r="AN31" t="str">
        <f t="shared" ca="1" si="7"/>
        <v>Pl2</v>
      </c>
      <c r="AO31" t="str">
        <f t="shared" ca="1" si="7"/>
        <v>Pl2</v>
      </c>
      <c r="AP31" t="str">
        <f t="shared" ca="1" si="7"/>
        <v>Pl2</v>
      </c>
      <c r="AQ31" t="str">
        <f t="shared" ca="1" si="7"/>
        <v>Pl2</v>
      </c>
      <c r="AR31" t="str">
        <f t="shared" ref="AR31:CB31" ca="1" si="10">IF(AND(OFFSET($D$7,MATCH($C31,$C$7:$C$16,0)-1,)&lt;=AR$22,OFFSET($E$7,MATCH($C31,$C$7:$C$16,0)-1,)&gt;=AS$22),"Pl1","")
&amp;IF(AND(OFFSET($H$7,MATCH($C31,$C$7:$C$16,0)-1,)&lt;=AR$22,OFFSET($I$7,MATCH($C31,$C$7:$C$16,0)-1,)&gt;=AS$22),"Pl2","")
&amp;IF(AND(OFFSET($L$7,MATCH($C31,$C$7:$C$16,0)-1,)&lt;=AR$22,OFFSET($M$7,MATCH($C31,$C$7:$C$16,0)-1,)&gt;=AS$22),"Pl3","")</f>
        <v/>
      </c>
      <c r="AS31" t="str">
        <f t="shared" ca="1" si="10"/>
        <v/>
      </c>
      <c r="AT31" t="str">
        <f t="shared" ca="1" si="10"/>
        <v/>
      </c>
      <c r="AU31" t="str">
        <f t="shared" ca="1" si="10"/>
        <v/>
      </c>
      <c r="AV31" t="str">
        <f t="shared" ca="1" si="10"/>
        <v/>
      </c>
      <c r="AW31" t="str">
        <f t="shared" ca="1" si="10"/>
        <v/>
      </c>
      <c r="AX31" t="str">
        <f t="shared" ca="1" si="10"/>
        <v/>
      </c>
      <c r="AY31" t="str">
        <f t="shared" ca="1" si="10"/>
        <v/>
      </c>
      <c r="AZ31" t="str">
        <f t="shared" ca="1" si="10"/>
        <v/>
      </c>
      <c r="BA31" t="str">
        <f t="shared" ca="1" si="10"/>
        <v/>
      </c>
      <c r="BB31" t="str">
        <f t="shared" ca="1" si="10"/>
        <v/>
      </c>
      <c r="BC31" t="str">
        <f t="shared" ca="1" si="10"/>
        <v/>
      </c>
      <c r="BD31" t="str">
        <f t="shared" ca="1" si="10"/>
        <v/>
      </c>
      <c r="BE31" t="str">
        <f t="shared" ca="1" si="10"/>
        <v/>
      </c>
      <c r="BF31" t="str">
        <f t="shared" ca="1" si="10"/>
        <v/>
      </c>
      <c r="BG31" t="str">
        <f t="shared" ca="1" si="10"/>
        <v/>
      </c>
      <c r="BH31" t="str">
        <f t="shared" ca="1" si="10"/>
        <v/>
      </c>
      <c r="BI31" t="str">
        <f t="shared" ca="1" si="10"/>
        <v/>
      </c>
      <c r="BJ31" t="str">
        <f t="shared" ca="1" si="10"/>
        <v/>
      </c>
      <c r="BK31" t="str">
        <f t="shared" ca="1" si="10"/>
        <v/>
      </c>
      <c r="BL31" t="str">
        <f t="shared" ca="1" si="10"/>
        <v/>
      </c>
      <c r="BM31" t="str">
        <f t="shared" ca="1" si="10"/>
        <v>Pl3</v>
      </c>
      <c r="BN31" t="str">
        <f t="shared" ca="1" si="10"/>
        <v>Pl3</v>
      </c>
      <c r="BO31" t="str">
        <f t="shared" ca="1" si="10"/>
        <v>Pl3</v>
      </c>
      <c r="BP31" t="str">
        <f t="shared" ca="1" si="10"/>
        <v>Pl3</v>
      </c>
      <c r="BQ31" t="str">
        <f t="shared" ca="1" si="10"/>
        <v>Pl3</v>
      </c>
      <c r="BR31" t="str">
        <f t="shared" ca="1" si="10"/>
        <v>Pl3</v>
      </c>
      <c r="BS31" t="str">
        <f t="shared" ca="1" si="10"/>
        <v>Pl3</v>
      </c>
      <c r="BT31" t="str">
        <f t="shared" ca="1" si="10"/>
        <v>Pl3</v>
      </c>
      <c r="BU31" t="str">
        <f t="shared" ca="1" si="10"/>
        <v>Pl3</v>
      </c>
      <c r="BV31" t="str">
        <f t="shared" ca="1" si="10"/>
        <v>Pl3</v>
      </c>
      <c r="BW31" t="str">
        <f t="shared" ca="1" si="10"/>
        <v/>
      </c>
      <c r="BX31" t="str">
        <f t="shared" ca="1" si="10"/>
        <v/>
      </c>
      <c r="BY31" t="str">
        <f t="shared" ca="1" si="10"/>
        <v/>
      </c>
      <c r="BZ31" t="str">
        <f t="shared" ca="1" si="10"/>
        <v/>
      </c>
      <c r="CA31" t="str">
        <f t="shared" ca="1" si="10"/>
        <v/>
      </c>
      <c r="CB31" t="str">
        <f t="shared" ca="1" si="10"/>
        <v/>
      </c>
    </row>
    <row r="32" spans="3:81" x14ac:dyDescent="0.35">
      <c r="C32" t="s">
        <v>9</v>
      </c>
      <c r="D32" t="str">
        <f t="shared" ca="1" si="6"/>
        <v/>
      </c>
      <c r="E32" t="str">
        <f t="shared" ca="1" si="7"/>
        <v/>
      </c>
      <c r="F32" t="str">
        <f t="shared" ca="1" si="7"/>
        <v/>
      </c>
      <c r="G32" t="str">
        <f t="shared" ca="1" si="7"/>
        <v/>
      </c>
      <c r="H32" t="str">
        <f t="shared" ca="1" si="7"/>
        <v/>
      </c>
      <c r="I32" t="str">
        <f t="shared" ca="1" si="7"/>
        <v/>
      </c>
      <c r="J32" t="str">
        <f t="shared" ca="1" si="7"/>
        <v>Pl1</v>
      </c>
      <c r="K32" t="str">
        <f t="shared" ca="1" si="7"/>
        <v>Pl1</v>
      </c>
      <c r="L32" t="str">
        <f t="shared" ca="1" si="7"/>
        <v>Pl1</v>
      </c>
      <c r="M32" t="str">
        <f t="shared" ca="1" si="7"/>
        <v>Pl1</v>
      </c>
      <c r="N32" t="str">
        <f t="shared" ca="1" si="7"/>
        <v>Pl1</v>
      </c>
      <c r="O32" t="str">
        <f t="shared" ca="1" si="7"/>
        <v>Pl1</v>
      </c>
      <c r="P32" t="str">
        <f t="shared" ca="1" si="7"/>
        <v>Pl1</v>
      </c>
      <c r="Q32" t="str">
        <f t="shared" ca="1" si="7"/>
        <v>Pl1</v>
      </c>
      <c r="R32" t="str">
        <f t="shared" ca="1" si="7"/>
        <v>Pl1</v>
      </c>
      <c r="S32" t="str">
        <f t="shared" ca="1" si="7"/>
        <v>Pl1</v>
      </c>
      <c r="T32" t="str">
        <f t="shared" ca="1" si="7"/>
        <v>Pl1</v>
      </c>
      <c r="U32" t="str">
        <f t="shared" ca="1" si="7"/>
        <v>Pl1</v>
      </c>
      <c r="V32" t="str">
        <f t="shared" ca="1" si="7"/>
        <v/>
      </c>
      <c r="W32" t="str">
        <f t="shared" ca="1" si="7"/>
        <v/>
      </c>
      <c r="X32" t="str">
        <f t="shared" ca="1" si="7"/>
        <v/>
      </c>
      <c r="Y32" t="str">
        <f t="shared" ca="1" si="7"/>
        <v/>
      </c>
      <c r="Z32" t="str">
        <f t="shared" ca="1" si="7"/>
        <v/>
      </c>
      <c r="AA32" t="str">
        <f t="shared" ca="1" si="7"/>
        <v/>
      </c>
      <c r="AB32" t="str">
        <f t="shared" ca="1" si="7"/>
        <v/>
      </c>
      <c r="AC32" t="str">
        <f t="shared" ca="1" si="7"/>
        <v/>
      </c>
      <c r="AD32" t="str">
        <f t="shared" ca="1" si="7"/>
        <v/>
      </c>
      <c r="AE32" t="str">
        <f t="shared" ca="1" si="7"/>
        <v/>
      </c>
      <c r="AF32" t="str">
        <f t="shared" ca="1" si="7"/>
        <v/>
      </c>
      <c r="AG32" t="str">
        <f t="shared" ca="1" si="7"/>
        <v/>
      </c>
      <c r="AH32" t="str">
        <f t="shared" ca="1" si="7"/>
        <v/>
      </c>
      <c r="AI32" t="str">
        <f t="shared" ca="1" si="7"/>
        <v>Pl2</v>
      </c>
      <c r="AJ32" t="str">
        <f t="shared" ca="1" si="7"/>
        <v>Pl2</v>
      </c>
      <c r="AK32" t="str">
        <f t="shared" ca="1" si="7"/>
        <v>Pl2</v>
      </c>
      <c r="AL32" t="str">
        <f t="shared" ca="1" si="7"/>
        <v>Pl2</v>
      </c>
      <c r="AM32" t="str">
        <f t="shared" ca="1" si="7"/>
        <v>Pl2</v>
      </c>
      <c r="AN32" t="str">
        <f t="shared" ca="1" si="7"/>
        <v>Pl2</v>
      </c>
      <c r="AO32" t="str">
        <f t="shared" ca="1" si="7"/>
        <v>Pl2</v>
      </c>
      <c r="AP32" t="str">
        <f t="shared" ca="1" si="7"/>
        <v>Pl2</v>
      </c>
      <c r="AQ32" t="str">
        <f t="shared" ca="1" si="7"/>
        <v>Pl2</v>
      </c>
      <c r="AR32" t="str">
        <f t="shared" ref="AR32:CB32" ca="1" si="11">IF(AND(OFFSET($D$7,MATCH($C32,$C$7:$C$16,0)-1,)&lt;=AR$22,OFFSET($E$7,MATCH($C32,$C$7:$C$16,0)-1,)&gt;=AS$22),"Pl1","")
&amp;IF(AND(OFFSET($H$7,MATCH($C32,$C$7:$C$16,0)-1,)&lt;=AR$22,OFFSET($I$7,MATCH($C32,$C$7:$C$16,0)-1,)&gt;=AS$22),"Pl2","")
&amp;IF(AND(OFFSET($L$7,MATCH($C32,$C$7:$C$16,0)-1,)&lt;=AR$22,OFFSET($M$7,MATCH($C32,$C$7:$C$16,0)-1,)&gt;=AS$22),"Pl3","")</f>
        <v/>
      </c>
      <c r="AS32" t="str">
        <f t="shared" ca="1" si="11"/>
        <v/>
      </c>
      <c r="AT32" t="str">
        <f t="shared" ca="1" si="11"/>
        <v/>
      </c>
      <c r="AU32" t="str">
        <f t="shared" ca="1" si="11"/>
        <v/>
      </c>
      <c r="AV32" t="str">
        <f t="shared" ca="1" si="11"/>
        <v/>
      </c>
      <c r="AW32" t="str">
        <f t="shared" ca="1" si="11"/>
        <v/>
      </c>
      <c r="AX32" t="str">
        <f t="shared" ca="1" si="11"/>
        <v/>
      </c>
      <c r="AY32" t="str">
        <f t="shared" ca="1" si="11"/>
        <v/>
      </c>
      <c r="AZ32" t="str">
        <f t="shared" ca="1" si="11"/>
        <v/>
      </c>
      <c r="BA32" t="str">
        <f t="shared" ca="1" si="11"/>
        <v/>
      </c>
      <c r="BB32" t="str">
        <f t="shared" ca="1" si="11"/>
        <v/>
      </c>
      <c r="BC32" t="str">
        <f t="shared" ca="1" si="11"/>
        <v/>
      </c>
      <c r="BD32" t="str">
        <f t="shared" ca="1" si="11"/>
        <v/>
      </c>
      <c r="BE32" t="str">
        <f t="shared" ca="1" si="11"/>
        <v/>
      </c>
      <c r="BF32" t="str">
        <f t="shared" ca="1" si="11"/>
        <v/>
      </c>
      <c r="BG32" t="str">
        <f t="shared" ca="1" si="11"/>
        <v/>
      </c>
      <c r="BH32" t="str">
        <f t="shared" ca="1" si="11"/>
        <v/>
      </c>
      <c r="BI32" t="str">
        <f t="shared" ca="1" si="11"/>
        <v/>
      </c>
      <c r="BJ32" t="str">
        <f t="shared" ca="1" si="11"/>
        <v/>
      </c>
      <c r="BK32" t="str">
        <f t="shared" ca="1" si="11"/>
        <v/>
      </c>
      <c r="BL32" t="str">
        <f t="shared" ca="1" si="11"/>
        <v/>
      </c>
      <c r="BM32" t="str">
        <f t="shared" ca="1" si="11"/>
        <v>Pl3</v>
      </c>
      <c r="BN32" t="str">
        <f t="shared" ca="1" si="11"/>
        <v>Pl3</v>
      </c>
      <c r="BO32" t="str">
        <f t="shared" ca="1" si="11"/>
        <v>Pl3</v>
      </c>
      <c r="BP32" t="str">
        <f t="shared" ca="1" si="11"/>
        <v>Pl3</v>
      </c>
      <c r="BQ32" t="str">
        <f t="shared" ca="1" si="11"/>
        <v>Pl3</v>
      </c>
      <c r="BR32" t="str">
        <f t="shared" ca="1" si="11"/>
        <v>Pl3</v>
      </c>
      <c r="BS32" t="str">
        <f t="shared" ca="1" si="11"/>
        <v>Pl3</v>
      </c>
      <c r="BT32" t="str">
        <f t="shared" ca="1" si="11"/>
        <v>Pl3</v>
      </c>
      <c r="BU32" t="str">
        <f t="shared" ca="1" si="11"/>
        <v>Pl3</v>
      </c>
      <c r="BV32" t="str">
        <f t="shared" ca="1" si="11"/>
        <v>Pl3</v>
      </c>
      <c r="BW32" t="str">
        <f t="shared" ca="1" si="11"/>
        <v/>
      </c>
      <c r="BX32" t="str">
        <f t="shared" ca="1" si="11"/>
        <v/>
      </c>
      <c r="BY32" t="str">
        <f t="shared" ca="1" si="11"/>
        <v/>
      </c>
      <c r="BZ32" t="str">
        <f t="shared" ca="1" si="11"/>
        <v/>
      </c>
      <c r="CA32" t="str">
        <f t="shared" ca="1" si="11"/>
        <v/>
      </c>
      <c r="CB32" t="str">
        <f t="shared" ca="1" si="11"/>
        <v/>
      </c>
    </row>
  </sheetData>
  <conditionalFormatting sqref="D23:CC32">
    <cfRule type="cellIs" dxfId="2" priority="3" operator="equal">
      <formula>"Pl1"</formula>
    </cfRule>
    <cfRule type="cellIs" dxfId="3" priority="2" operator="equal">
      <formula>"Pl2"</formula>
    </cfRule>
    <cfRule type="cellIs" dxfId="1" priority="1" operator="equal">
      <formula>"Pl3"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Michel</cp:lastModifiedBy>
  <dcterms:created xsi:type="dcterms:W3CDTF">2018-08-12T13:03:16Z</dcterms:created>
  <dcterms:modified xsi:type="dcterms:W3CDTF">2018-08-13T04:23:35Z</dcterms:modified>
</cp:coreProperties>
</file>