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45" i="1" l="1" a="1"/>
  <c r="G345" i="1" s="1"/>
  <c r="G344" i="1" a="1"/>
  <c r="G344" i="1" s="1"/>
  <c r="G343" i="1" a="1"/>
  <c r="G343" i="1" s="1"/>
  <c r="G342" i="1" a="1"/>
  <c r="G342" i="1" s="1"/>
  <c r="G341" i="1" a="1"/>
  <c r="G341" i="1" s="1"/>
  <c r="G340" i="1"/>
  <c r="G340" i="1" a="1"/>
  <c r="G339" i="1" a="1"/>
  <c r="G339" i="1" s="1"/>
  <c r="G338" i="1" a="1"/>
  <c r="G338" i="1" s="1"/>
  <c r="G337" i="1" a="1"/>
  <c r="G337" i="1" s="1"/>
  <c r="G336" i="1"/>
  <c r="G336" i="1" a="1"/>
  <c r="G335" i="1" a="1"/>
  <c r="G335" i="1" s="1"/>
  <c r="G334" i="1" a="1"/>
  <c r="G334" i="1" s="1"/>
  <c r="G333" i="1" a="1"/>
  <c r="G333" i="1" s="1"/>
  <c r="G332" i="1"/>
  <c r="G332" i="1" a="1"/>
  <c r="G331" i="1" a="1"/>
  <c r="G331" i="1" s="1"/>
  <c r="G330" i="1" a="1"/>
  <c r="G330" i="1" s="1"/>
  <c r="G329" i="1" a="1"/>
  <c r="G329" i="1" s="1"/>
  <c r="G328" i="1"/>
  <c r="G328" i="1" a="1"/>
  <c r="G327" i="1" a="1"/>
  <c r="G327" i="1" s="1"/>
  <c r="G326" i="1" a="1"/>
  <c r="G326" i="1" s="1"/>
  <c r="G325" i="1" a="1"/>
  <c r="G325" i="1" s="1"/>
  <c r="G324" i="1"/>
  <c r="G324" i="1" a="1"/>
  <c r="G323" i="1" a="1"/>
  <c r="G323" i="1" s="1"/>
  <c r="G322" i="1" a="1"/>
  <c r="G322" i="1" s="1"/>
  <c r="G321" i="1" a="1"/>
  <c r="G321" i="1" s="1"/>
  <c r="G320" i="1"/>
  <c r="G320" i="1" a="1"/>
  <c r="G319" i="1" a="1"/>
  <c r="G319" i="1" s="1"/>
  <c r="G318" i="1" a="1"/>
  <c r="G318" i="1" s="1"/>
  <c r="G317" i="1" a="1"/>
  <c r="G317" i="1" s="1"/>
  <c r="G316" i="1"/>
  <c r="G316" i="1" a="1"/>
  <c r="G315" i="1" a="1"/>
  <c r="G315" i="1" s="1"/>
  <c r="G314" i="1" a="1"/>
  <c r="G314" i="1" s="1"/>
  <c r="G313" i="1" a="1"/>
  <c r="G313" i="1" s="1"/>
  <c r="G312" i="1"/>
  <c r="G312" i="1" a="1"/>
  <c r="G311" i="1" a="1"/>
  <c r="G311" i="1" s="1"/>
  <c r="G310" i="1" a="1"/>
  <c r="G310" i="1" s="1"/>
  <c r="G309" i="1" a="1"/>
  <c r="G309" i="1" s="1"/>
  <c r="G308" i="1"/>
  <c r="G308" i="1" a="1"/>
  <c r="G307" i="1" a="1"/>
  <c r="G307" i="1" s="1"/>
  <c r="G306" i="1" a="1"/>
  <c r="G306" i="1" s="1"/>
  <c r="G305" i="1" a="1"/>
  <c r="G305" i="1" s="1"/>
  <c r="G304" i="1"/>
  <c r="G304" i="1" a="1"/>
  <c r="G303" i="1" a="1"/>
  <c r="G303" i="1" s="1"/>
  <c r="G302" i="1" a="1"/>
  <c r="G302" i="1" s="1"/>
  <c r="G301" i="1" a="1"/>
  <c r="G301" i="1" s="1"/>
  <c r="G300" i="1"/>
  <c r="G300" i="1" a="1"/>
  <c r="G299" i="1" a="1"/>
  <c r="G299" i="1" s="1"/>
  <c r="G298" i="1" a="1"/>
  <c r="G298" i="1" s="1"/>
  <c r="G297" i="1" a="1"/>
  <c r="G297" i="1" s="1"/>
  <c r="G296" i="1"/>
  <c r="G296" i="1" a="1"/>
  <c r="G295" i="1" a="1"/>
  <c r="G295" i="1" s="1"/>
  <c r="G294" i="1" a="1"/>
  <c r="G294" i="1" s="1"/>
  <c r="G293" i="1" a="1"/>
  <c r="G293" i="1" s="1"/>
  <c r="G292" i="1"/>
  <c r="G292" i="1" a="1"/>
  <c r="G291" i="1" a="1"/>
  <c r="G291" i="1" s="1"/>
  <c r="G290" i="1" a="1"/>
  <c r="G290" i="1" s="1"/>
  <c r="G289" i="1" a="1"/>
  <c r="G289" i="1" s="1"/>
  <c r="G288" i="1"/>
  <c r="G288" i="1" a="1"/>
  <c r="G287" i="1" a="1"/>
  <c r="G287" i="1" s="1"/>
  <c r="G286" i="1" a="1"/>
  <c r="G286" i="1" s="1"/>
  <c r="G285" i="1" a="1"/>
  <c r="G285" i="1" s="1"/>
  <c r="G284" i="1"/>
  <c r="G284" i="1" a="1"/>
  <c r="G283" i="1" a="1"/>
  <c r="G283" i="1" s="1"/>
  <c r="G282" i="1" a="1"/>
  <c r="G282" i="1" s="1"/>
  <c r="G281" i="1" a="1"/>
  <c r="G281" i="1" s="1"/>
  <c r="G280" i="1"/>
  <c r="G280" i="1" a="1"/>
  <c r="G279" i="1" a="1"/>
  <c r="G279" i="1" s="1"/>
  <c r="G278" i="1" a="1"/>
  <c r="G278" i="1" s="1"/>
  <c r="G277" i="1" a="1"/>
  <c r="G277" i="1" s="1"/>
  <c r="G276" i="1"/>
  <c r="G276" i="1" a="1"/>
  <c r="G275" i="1" a="1"/>
  <c r="G275" i="1" s="1"/>
  <c r="G274" i="1" a="1"/>
  <c r="G274" i="1" s="1"/>
  <c r="G273" i="1" a="1"/>
  <c r="G273" i="1" s="1"/>
  <c r="G272" i="1"/>
  <c r="G272" i="1" a="1"/>
  <c r="G271" i="1" a="1"/>
  <c r="G271" i="1" s="1"/>
  <c r="G270" i="1" a="1"/>
  <c r="G270" i="1" s="1"/>
  <c r="G269" i="1" a="1"/>
  <c r="G269" i="1" s="1"/>
  <c r="G268" i="1"/>
  <c r="G268" i="1" a="1"/>
  <c r="G267" i="1" a="1"/>
  <c r="G267" i="1" s="1"/>
  <c r="G266" i="1" a="1"/>
  <c r="G266" i="1" s="1"/>
  <c r="G265" i="1" a="1"/>
  <c r="G265" i="1" s="1"/>
  <c r="G264" i="1"/>
  <c r="G264" i="1" a="1"/>
  <c r="G263" i="1" a="1"/>
  <c r="G263" i="1" s="1"/>
  <c r="G262" i="1" a="1"/>
  <c r="G262" i="1" s="1"/>
  <c r="G261" i="1" a="1"/>
  <c r="G261" i="1" s="1"/>
  <c r="G260" i="1"/>
  <c r="G260" i="1" a="1"/>
  <c r="G259" i="1" a="1"/>
  <c r="G259" i="1" s="1"/>
  <c r="G258" i="1" a="1"/>
  <c r="G258" i="1" s="1"/>
  <c r="G257" i="1" a="1"/>
  <c r="G257" i="1" s="1"/>
  <c r="G256" i="1"/>
  <c r="G256" i="1" a="1"/>
  <c r="G255" i="1" a="1"/>
  <c r="G255" i="1" s="1"/>
  <c r="G254" i="1" a="1"/>
  <c r="G254" i="1" s="1"/>
  <c r="G253" i="1" a="1"/>
  <c r="G253" i="1" s="1"/>
  <c r="G252" i="1"/>
  <c r="G252" i="1" a="1"/>
  <c r="G251" i="1" a="1"/>
  <c r="G251" i="1" s="1"/>
  <c r="G250" i="1" a="1"/>
  <c r="G250" i="1" s="1"/>
  <c r="G249" i="1" a="1"/>
  <c r="G249" i="1" s="1"/>
  <c r="G248" i="1"/>
  <c r="G248" i="1" a="1"/>
  <c r="G247" i="1" a="1"/>
  <c r="G247" i="1" s="1"/>
  <c r="G246" i="1" a="1"/>
  <c r="G246" i="1" s="1"/>
  <c r="G245" i="1" a="1"/>
  <c r="G245" i="1" s="1"/>
  <c r="G244" i="1"/>
  <c r="G244" i="1" a="1"/>
  <c r="G243" i="1" a="1"/>
  <c r="G243" i="1" s="1"/>
  <c r="G242" i="1" a="1"/>
  <c r="G242" i="1" s="1"/>
  <c r="G241" i="1" a="1"/>
  <c r="G241" i="1" s="1"/>
  <c r="G240" i="1"/>
  <c r="G240" i="1" a="1"/>
  <c r="G239" i="1" a="1"/>
  <c r="G239" i="1" s="1"/>
  <c r="G238" i="1" a="1"/>
  <c r="G238" i="1" s="1"/>
  <c r="G237" i="1" a="1"/>
  <c r="G237" i="1" s="1"/>
  <c r="G236" i="1"/>
  <c r="G236" i="1" a="1"/>
  <c r="G235" i="1" a="1"/>
  <c r="G235" i="1" s="1"/>
  <c r="G234" i="1" a="1"/>
  <c r="G234" i="1" s="1"/>
  <c r="G233" i="1" a="1"/>
  <c r="G233" i="1" s="1"/>
  <c r="G232" i="1"/>
  <c r="G232" i="1" a="1"/>
  <c r="G231" i="1" a="1"/>
  <c r="G231" i="1" s="1"/>
  <c r="G230" i="1" a="1"/>
  <c r="G230" i="1" s="1"/>
  <c r="G229" i="1" a="1"/>
  <c r="G229" i="1" s="1"/>
  <c r="G228" i="1"/>
  <c r="G228" i="1" a="1"/>
  <c r="G227" i="1" a="1"/>
  <c r="G227" i="1" s="1"/>
  <c r="G226" i="1" a="1"/>
  <c r="G226" i="1" s="1"/>
  <c r="G225" i="1" a="1"/>
  <c r="G225" i="1" s="1"/>
  <c r="G224" i="1"/>
  <c r="G224" i="1" a="1"/>
  <c r="G223" i="1" a="1"/>
  <c r="G223" i="1" s="1"/>
  <c r="G222" i="1" a="1"/>
  <c r="G222" i="1" s="1"/>
  <c r="G221" i="1" a="1"/>
  <c r="G221" i="1" s="1"/>
  <c r="G220" i="1"/>
  <c r="G220" i="1" a="1"/>
  <c r="G219" i="1" a="1"/>
  <c r="G219" i="1" s="1"/>
  <c r="G218" i="1" a="1"/>
  <c r="G218" i="1" s="1"/>
  <c r="G217" i="1" a="1"/>
  <c r="G217" i="1" s="1"/>
  <c r="G216" i="1"/>
  <c r="G216" i="1" a="1"/>
  <c r="G215" i="1" a="1"/>
  <c r="G215" i="1" s="1"/>
  <c r="G214" i="1" a="1"/>
  <c r="G214" i="1" s="1"/>
  <c r="G213" i="1" a="1"/>
  <c r="G213" i="1" s="1"/>
  <c r="G212" i="1"/>
  <c r="G212" i="1" a="1"/>
  <c r="G211" i="1" a="1"/>
  <c r="G211" i="1" s="1"/>
  <c r="G210" i="1" a="1"/>
  <c r="G210" i="1" s="1"/>
  <c r="G209" i="1" a="1"/>
  <c r="G209" i="1" s="1"/>
  <c r="G208" i="1"/>
  <c r="G208" i="1" a="1"/>
  <c r="G207" i="1" a="1"/>
  <c r="G207" i="1" s="1"/>
  <c r="G206" i="1" a="1"/>
  <c r="G206" i="1" s="1"/>
  <c r="G205" i="1" a="1"/>
  <c r="G205" i="1" s="1"/>
  <c r="G204" i="1"/>
  <c r="G204" i="1" a="1"/>
  <c r="G203" i="1" a="1"/>
  <c r="G203" i="1" s="1"/>
  <c r="G202" i="1" a="1"/>
  <c r="G202" i="1" s="1"/>
  <c r="G201" i="1" a="1"/>
  <c r="G201" i="1" s="1"/>
  <c r="G200" i="1"/>
  <c r="G200" i="1" a="1"/>
  <c r="G199" i="1" a="1"/>
  <c r="G199" i="1" s="1"/>
  <c r="G198" i="1" a="1"/>
  <c r="G198" i="1" s="1"/>
  <c r="G197" i="1" a="1"/>
  <c r="G197" i="1" s="1"/>
  <c r="G196" i="1"/>
  <c r="G196" i="1" a="1"/>
  <c r="G195" i="1" a="1"/>
  <c r="G195" i="1" s="1"/>
  <c r="G194" i="1" a="1"/>
  <c r="G194" i="1" s="1"/>
  <c r="G193" i="1" a="1"/>
  <c r="G193" i="1" s="1"/>
  <c r="G192" i="1"/>
  <c r="G192" i="1" a="1"/>
  <c r="G191" i="1" a="1"/>
  <c r="G191" i="1" s="1"/>
  <c r="G190" i="1" a="1"/>
  <c r="G190" i="1" s="1"/>
  <c r="G189" i="1" a="1"/>
  <c r="G189" i="1" s="1"/>
  <c r="G188" i="1"/>
  <c r="G188" i="1" a="1"/>
  <c r="G187" i="1" a="1"/>
  <c r="G187" i="1" s="1"/>
  <c r="G186" i="1" a="1"/>
  <c r="G186" i="1" s="1"/>
  <c r="G185" i="1" a="1"/>
  <c r="G185" i="1" s="1"/>
  <c r="G184" i="1"/>
  <c r="G184" i="1" a="1"/>
  <c r="G183" i="1" a="1"/>
  <c r="G183" i="1" s="1"/>
  <c r="G182" i="1" a="1"/>
  <c r="G182" i="1" s="1"/>
  <c r="G181" i="1" a="1"/>
  <c r="G181" i="1" s="1"/>
  <c r="G180" i="1"/>
  <c r="G180" i="1" a="1"/>
  <c r="G179" i="1" a="1"/>
  <c r="G179" i="1" s="1"/>
  <c r="G178" i="1" a="1"/>
  <c r="G178" i="1" s="1"/>
  <c r="G177" i="1" a="1"/>
  <c r="G177" i="1" s="1"/>
  <c r="G176" i="1"/>
  <c r="G176" i="1" a="1"/>
  <c r="G175" i="1"/>
  <c r="G175" i="1" a="1"/>
  <c r="G174" i="1"/>
  <c r="G174" i="1" a="1"/>
  <c r="G173" i="1"/>
  <c r="G173" i="1" a="1"/>
  <c r="G172" i="1"/>
  <c r="G172" i="1" a="1"/>
  <c r="G171" i="1"/>
  <c r="G171" i="1" a="1"/>
  <c r="G170" i="1"/>
  <c r="G170" i="1" a="1"/>
  <c r="G169" i="1"/>
  <c r="G169" i="1" a="1"/>
  <c r="G168" i="1"/>
  <c r="G168" i="1" a="1"/>
  <c r="G167" i="1"/>
  <c r="G167" i="1" a="1"/>
  <c r="G166" i="1"/>
  <c r="G166" i="1" a="1"/>
  <c r="G165" i="1"/>
  <c r="G165" i="1" a="1"/>
  <c r="G164" i="1"/>
  <c r="G164" i="1" a="1"/>
  <c r="G163" i="1"/>
  <c r="G163" i="1" a="1"/>
  <c r="G162" i="1"/>
  <c r="G162" i="1" a="1"/>
  <c r="G161" i="1"/>
  <c r="G161" i="1" a="1"/>
  <c r="G160" i="1"/>
  <c r="G160" i="1" a="1"/>
  <c r="G159" i="1"/>
  <c r="G159" i="1" a="1"/>
  <c r="G158" i="1"/>
  <c r="G158" i="1" a="1"/>
  <c r="G157" i="1"/>
  <c r="G157" i="1" a="1"/>
  <c r="G156" i="1"/>
  <c r="G156" i="1" a="1"/>
  <c r="G155" i="1"/>
  <c r="G155" i="1" a="1"/>
  <c r="G154" i="1"/>
  <c r="G154" i="1" a="1"/>
  <c r="G153" i="1"/>
  <c r="G153" i="1" a="1"/>
  <c r="G152" i="1"/>
  <c r="G152" i="1" a="1"/>
  <c r="G151" i="1"/>
  <c r="G151" i="1" a="1"/>
  <c r="G150" i="1"/>
  <c r="G150" i="1" a="1"/>
  <c r="G149" i="1"/>
  <c r="G149" i="1" a="1"/>
  <c r="G148" i="1"/>
  <c r="G148" i="1" a="1"/>
  <c r="G147" i="1"/>
  <c r="G147" i="1" a="1"/>
  <c r="G146" i="1"/>
  <c r="G146" i="1" a="1"/>
  <c r="G145" i="1"/>
  <c r="G145" i="1" a="1"/>
  <c r="G144" i="1"/>
  <c r="G144" i="1" a="1"/>
  <c r="G143" i="1"/>
  <c r="G143" i="1" a="1"/>
  <c r="G142" i="1"/>
  <c r="G142" i="1" a="1"/>
  <c r="G141" i="1"/>
  <c r="G141" i="1" a="1"/>
  <c r="G140" i="1"/>
  <c r="G140" i="1" a="1"/>
  <c r="G139" i="1"/>
  <c r="G139" i="1" a="1"/>
  <c r="G138" i="1"/>
  <c r="G138" i="1" a="1"/>
  <c r="G137" i="1"/>
  <c r="G137" i="1" a="1"/>
  <c r="G136" i="1"/>
  <c r="G136" i="1" a="1"/>
  <c r="G135" i="1"/>
  <c r="G135" i="1" a="1"/>
  <c r="G134" i="1"/>
  <c r="G134" i="1" a="1"/>
  <c r="G133" i="1"/>
  <c r="G133" i="1" a="1"/>
  <c r="G132" i="1"/>
  <c r="G132" i="1" a="1"/>
  <c r="G131" i="1"/>
  <c r="G131" i="1" a="1"/>
  <c r="G130" i="1"/>
  <c r="G130" i="1" a="1"/>
  <c r="G129" i="1"/>
  <c r="G129" i="1" a="1"/>
  <c r="G128" i="1"/>
  <c r="G128" i="1" a="1"/>
  <c r="G127" i="1"/>
  <c r="G127" i="1" a="1"/>
  <c r="G126" i="1"/>
  <c r="G126" i="1" a="1"/>
  <c r="G125" i="1"/>
  <c r="G125" i="1" a="1"/>
  <c r="G124" i="1"/>
  <c r="G124" i="1" a="1"/>
  <c r="G123" i="1"/>
  <c r="G123" i="1" a="1"/>
  <c r="G122" i="1" a="1"/>
  <c r="G122" i="1" s="1"/>
  <c r="G121" i="1"/>
  <c r="G121" i="1" a="1"/>
  <c r="G120" i="1" a="1"/>
  <c r="G120" i="1" s="1"/>
  <c r="G119" i="1"/>
  <c r="G119" i="1" a="1"/>
  <c r="G118" i="1" a="1"/>
  <c r="G118" i="1" s="1"/>
  <c r="G117" i="1"/>
  <c r="G117" i="1" a="1"/>
  <c r="G116" i="1" a="1"/>
  <c r="G116" i="1" s="1"/>
  <c r="G115" i="1"/>
  <c r="G115" i="1" a="1"/>
  <c r="G114" i="1" a="1"/>
  <c r="G114" i="1" s="1"/>
  <c r="G113" i="1"/>
  <c r="G113" i="1" a="1"/>
  <c r="G112" i="1" a="1"/>
  <c r="G112" i="1" s="1"/>
  <c r="G111" i="1"/>
  <c r="G111" i="1" a="1"/>
  <c r="G110" i="1" a="1"/>
  <c r="G110" i="1" s="1"/>
  <c r="G109" i="1"/>
  <c r="G109" i="1" a="1"/>
  <c r="G108" i="1" a="1"/>
  <c r="G108" i="1" s="1"/>
  <c r="G107" i="1"/>
  <c r="G107" i="1" a="1"/>
  <c r="G106" i="1" a="1"/>
  <c r="G106" i="1" s="1"/>
  <c r="G105" i="1"/>
  <c r="G105" i="1" a="1"/>
  <c r="G104" i="1" a="1"/>
  <c r="G104" i="1" s="1"/>
  <c r="G103" i="1"/>
  <c r="G103" i="1" a="1"/>
  <c r="G102" i="1" a="1"/>
  <c r="G102" i="1" s="1"/>
  <c r="G101" i="1"/>
  <c r="G101" i="1" a="1"/>
  <c r="G100" i="1" a="1"/>
  <c r="G100" i="1" s="1"/>
  <c r="G99" i="1"/>
  <c r="G99" i="1" a="1"/>
  <c r="G98" i="1" a="1"/>
  <c r="G98" i="1" s="1"/>
  <c r="G97" i="1"/>
  <c r="G97" i="1" a="1"/>
  <c r="G96" i="1" a="1"/>
  <c r="G96" i="1" s="1"/>
  <c r="G95" i="1"/>
  <c r="G95" i="1" a="1"/>
  <c r="G94" i="1" a="1"/>
  <c r="G94" i="1" s="1"/>
  <c r="G93" i="1"/>
  <c r="G93" i="1" a="1"/>
  <c r="G92" i="1" a="1"/>
  <c r="G92" i="1" s="1"/>
  <c r="G91" i="1"/>
  <c r="G91" i="1" a="1"/>
  <c r="G90" i="1" a="1"/>
  <c r="G90" i="1" s="1"/>
  <c r="G89" i="1"/>
  <c r="G89" i="1" a="1"/>
  <c r="G88" i="1" a="1"/>
  <c r="G88" i="1" s="1"/>
  <c r="G87" i="1"/>
  <c r="G87" i="1" a="1"/>
  <c r="G86" i="1" a="1"/>
  <c r="G86" i="1" s="1"/>
  <c r="G85" i="1"/>
  <c r="G85" i="1" a="1"/>
  <c r="G84" i="1" a="1"/>
  <c r="G84" i="1" s="1"/>
  <c r="G83" i="1"/>
  <c r="G83" i="1" a="1"/>
  <c r="G82" i="1" a="1"/>
  <c r="G82" i="1" s="1"/>
  <c r="G81" i="1"/>
  <c r="G81" i="1" a="1"/>
  <c r="G80" i="1" a="1"/>
  <c r="G80" i="1" s="1"/>
  <c r="G79" i="1"/>
  <c r="G79" i="1" a="1"/>
  <c r="G78" i="1" a="1"/>
  <c r="G78" i="1" s="1"/>
  <c r="G77" i="1"/>
  <c r="G77" i="1" a="1"/>
  <c r="G76" i="1" a="1"/>
  <c r="G76" i="1" s="1"/>
  <c r="G75" i="1"/>
  <c r="G75" i="1" a="1"/>
  <c r="G74" i="1" a="1"/>
  <c r="G74" i="1" s="1"/>
  <c r="G73" i="1"/>
  <c r="G73" i="1" a="1"/>
  <c r="G72" i="1" a="1"/>
  <c r="G72" i="1" s="1"/>
  <c r="G71" i="1"/>
  <c r="G71" i="1" a="1"/>
  <c r="G70" i="1" a="1"/>
  <c r="G70" i="1" s="1"/>
  <c r="G69" i="1" a="1"/>
  <c r="G69" i="1" s="1"/>
  <c r="G68" i="1" a="1"/>
  <c r="G68" i="1" s="1"/>
  <c r="G67" i="1" a="1"/>
  <c r="G67" i="1" s="1"/>
  <c r="G66" i="1" a="1"/>
  <c r="G66" i="1" s="1"/>
  <c r="G65" i="1" a="1"/>
  <c r="G65" i="1" s="1"/>
  <c r="G64" i="1" a="1"/>
  <c r="G64" i="1" s="1"/>
  <c r="G63" i="1" a="1"/>
  <c r="G63" i="1" s="1"/>
  <c r="G62" i="1" a="1"/>
  <c r="G62" i="1" s="1"/>
  <c r="G61" i="1" a="1"/>
  <c r="G61" i="1" s="1"/>
  <c r="G60" i="1" a="1"/>
  <c r="G60" i="1" s="1"/>
  <c r="G59" i="1" a="1"/>
  <c r="G59" i="1" s="1"/>
  <c r="G58" i="1" a="1"/>
  <c r="G58" i="1" s="1"/>
  <c r="G57" i="1" a="1"/>
  <c r="G57" i="1" s="1"/>
  <c r="G56" i="1" a="1"/>
  <c r="G56" i="1" s="1"/>
  <c r="G55" i="1" a="1"/>
  <c r="G55" i="1" s="1"/>
  <c r="G54" i="1" a="1"/>
  <c r="G54" i="1" s="1"/>
  <c r="G53" i="1" a="1"/>
  <c r="G53" i="1" s="1"/>
  <c r="G52" i="1" a="1"/>
  <c r="G52" i="1" s="1"/>
  <c r="G51" i="1" a="1"/>
  <c r="G51" i="1" s="1"/>
  <c r="G50" i="1" a="1"/>
  <c r="G50" i="1" s="1"/>
  <c r="G49" i="1" a="1"/>
  <c r="G49" i="1" s="1"/>
  <c r="G48" i="1" a="1"/>
  <c r="G48" i="1" s="1"/>
  <c r="G47" i="1" a="1"/>
  <c r="G47" i="1" s="1"/>
  <c r="G46" i="1" a="1"/>
  <c r="G46" i="1" s="1"/>
  <c r="G45" i="1" a="1"/>
  <c r="G45" i="1" s="1"/>
  <c r="G44" i="1" a="1"/>
  <c r="G44" i="1" s="1"/>
  <c r="G43" i="1" a="1"/>
  <c r="G43" i="1" s="1"/>
  <c r="G42" i="1" a="1"/>
  <c r="G42" i="1" s="1"/>
  <c r="G41" i="1" a="1"/>
  <c r="G41" i="1" s="1"/>
  <c r="G40" i="1" a="1"/>
  <c r="G40" i="1" s="1"/>
  <c r="G39" i="1" a="1"/>
  <c r="G39" i="1" s="1"/>
  <c r="G38" i="1" a="1"/>
  <c r="G38" i="1" s="1"/>
  <c r="G37" i="1" a="1"/>
  <c r="G37" i="1" s="1"/>
  <c r="G36" i="1" a="1"/>
  <c r="G36" i="1" s="1"/>
  <c r="G35" i="1" a="1"/>
  <c r="G35" i="1" s="1"/>
  <c r="G34" i="1" a="1"/>
  <c r="G34" i="1" s="1"/>
  <c r="G33" i="1" a="1"/>
  <c r="G33" i="1" s="1"/>
  <c r="G32" i="1" a="1"/>
  <c r="G32" i="1" s="1"/>
  <c r="G31" i="1" a="1"/>
  <c r="G31" i="1" s="1"/>
  <c r="G30" i="1" a="1"/>
  <c r="G30" i="1" s="1"/>
  <c r="G29" i="1" a="1"/>
  <c r="G29" i="1" s="1"/>
  <c r="G28" i="1" a="1"/>
  <c r="G28" i="1" s="1"/>
  <c r="G27" i="1" a="1"/>
  <c r="G27" i="1" s="1"/>
  <c r="G26" i="1" a="1"/>
  <c r="G26" i="1" s="1"/>
  <c r="G25" i="1" a="1"/>
  <c r="G25" i="1" s="1"/>
  <c r="G24" i="1" a="1"/>
  <c r="G24" i="1" s="1"/>
  <c r="G23" i="1" a="1"/>
  <c r="G23" i="1" s="1"/>
  <c r="G22" i="1" a="1"/>
  <c r="G22" i="1" s="1"/>
  <c r="G21" i="1" a="1"/>
  <c r="G21" i="1" s="1"/>
  <c r="G20" i="1" a="1"/>
  <c r="G20" i="1" s="1"/>
  <c r="G19" i="1" a="1"/>
  <c r="G19" i="1" s="1"/>
  <c r="G18" i="1" a="1"/>
  <c r="G18" i="1" s="1"/>
  <c r="G17" i="1" a="1"/>
  <c r="G17" i="1" s="1"/>
  <c r="G16" i="1" a="1"/>
  <c r="G16" i="1" s="1"/>
  <c r="G15" i="1" a="1"/>
  <c r="G15" i="1" s="1"/>
  <c r="G14" i="1" a="1"/>
  <c r="G14" i="1" s="1"/>
  <c r="G13" i="1" a="1"/>
  <c r="G13" i="1" s="1"/>
  <c r="G12" i="1" a="1"/>
  <c r="G12" i="1" s="1"/>
  <c r="G11" i="1" a="1"/>
  <c r="G11" i="1" s="1"/>
  <c r="G10" i="1" a="1"/>
  <c r="G10" i="1" s="1"/>
  <c r="G9" i="1" a="1"/>
  <c r="G9" i="1" s="1"/>
  <c r="G8" i="1" a="1"/>
  <c r="G8" i="1" s="1"/>
  <c r="G7" i="1" a="1"/>
  <c r="G7" i="1" s="1"/>
  <c r="G6" i="1" a="1"/>
  <c r="G6" i="1" s="1"/>
  <c r="G5" i="1" a="1"/>
  <c r="G5" i="1" s="1"/>
  <c r="G4" i="1" a="1"/>
  <c r="G4" i="1" s="1"/>
  <c r="G3" i="1" a="1"/>
  <c r="G3" i="1" s="1"/>
</calcChain>
</file>

<file path=xl/comments1.xml><?xml version="1.0" encoding="utf-8"?>
<comments xmlns="http://schemas.openxmlformats.org/spreadsheetml/2006/main">
  <authors>
    <author>tc={F0C52BC5-1B1A-4587-9EAA-1F82EF8B265B}</author>
    <author>tc={C10F002F-90A2-4CB8-9298-1DB4645295CB}</author>
    <author>tc={9A6DBC02-D5A0-4C79-9736-318619784216}</author>
  </authors>
  <commentList>
    <comment ref="F3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Je note ici, dans la colonne F, le temps que j'ai fait à chaque séance de façon manuelle. La colonne "répétitions" sert le même usage lorsque je dois faire un maximum de répétitions en un temps donné et non l'inverse.</t>
        </r>
      </text>
    </comment>
    <comment ref="G27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Je voudrais que cette case affiche le temps que j'ai fait à la dernière séance appelée Aphrodite, c'est-à-dire le temps que j'ai inscrit en F3.</t>
        </r>
      </text>
    </comment>
    <comment ref="G28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 la même manière, cette case doit afficher le temps que j'ai fait à la dernière séance Dione, donc le temps que j'aurai noté en F26</t>
        </r>
      </text>
    </comment>
  </commentList>
</comments>
</file>

<file path=xl/sharedStrings.xml><?xml version="1.0" encoding="utf-8"?>
<sst xmlns="http://schemas.openxmlformats.org/spreadsheetml/2006/main" count="551" uniqueCount="44">
  <si>
    <t>Muscu poids de corps - Programme</t>
  </si>
  <si>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</si>
  <si>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</si>
  <si>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</si>
  <si>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</si>
  <si>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</si>
  <si>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</si>
  <si>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</si>
  <si>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</si>
  <si>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>Séance</t>
  </si>
  <si>
    <t>% des répétitions</t>
  </si>
  <si>
    <t>N° semaine</t>
  </si>
  <si>
    <t>Venus</t>
  </si>
  <si>
    <t>Burpee Max</t>
  </si>
  <si>
    <t>Aphrodite</t>
  </si>
  <si>
    <t>Squat Max</t>
  </si>
  <si>
    <t>Dione</t>
  </si>
  <si>
    <t>Artemis</t>
  </si>
  <si>
    <t>Metis</t>
  </si>
  <si>
    <t>Hades</t>
  </si>
  <si>
    <t>Hades - 7' pause - Situp Max</t>
  </si>
  <si>
    <t>Pushup Max - 3' - Pullup Max - 3' - Pushup Max - 3' - Pullup Max - 3' - Pushup Max - 3' - Pullup Max</t>
  </si>
  <si>
    <t>Situp Max - 3' - Burpee Max - 4' - Situp Max</t>
  </si>
  <si>
    <t>Iris</t>
  </si>
  <si>
    <t>Zeus</t>
  </si>
  <si>
    <t>Squat Max - 5' - Situp Max</t>
  </si>
  <si>
    <t>Iris - 7' - Situp Max</t>
  </si>
  <si>
    <t>Pushup Max - 3' - Pushup Max - 3' - Pushup Max - 3' - Burpee Max</t>
  </si>
  <si>
    <t>Pullup Max - 4' - Pullup Max - 4' - Pullup Max - 2' - Burpee Max</t>
  </si>
  <si>
    <t>Hades - 7' - Squat Max</t>
  </si>
  <si>
    <t>Burpee Max - 3' - Burpee Max - 5' - Burpee Max</t>
  </si>
  <si>
    <t>Hades - 7' - Situp Max</t>
  </si>
  <si>
    <t>Pushup Max - 3' - Pullup Max - 3' - Burpee Max - 4' - Pullup Max - 3' - Pushup Max</t>
  </si>
  <si>
    <t>Poseidon - 5' - Metis</t>
  </si>
  <si>
    <t>Dione OR Zeus</t>
  </si>
  <si>
    <t>Dione + Poseidon + Venus</t>
  </si>
  <si>
    <t>Artemis + Metis + Aphrodite</t>
  </si>
  <si>
    <t>Poseidon + Zeus + Iris</t>
  </si>
  <si>
    <t>Squat Max + Pushup Max + Metis</t>
  </si>
  <si>
    <t>Dione OR Zeus + Metis + Squat Max</t>
  </si>
  <si>
    <t>Temps</t>
  </si>
  <si>
    <t>Dernier temps sur cette séance</t>
  </si>
  <si>
    <t>Répétitions</t>
  </si>
  <si>
    <t>Dernières répétitions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</si>
</sst>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14" fontId="0" fillId="3" borderId="0" xfId="0" applyNumberFormat="1" applyFill="1"/>
    <xf numFmtId="14" fontId="0" fillId="4" borderId="0" xfId="0" applyNumberForma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3" borderId="0" xfId="0" applyFill="1"/>
    <xf numFmtId="0" fontId="0" fillId="4" borderId="0" xfId="0" applyFill="1"/>
    <xf numFmtId="14" fontId="0" fillId="3" borderId="1" xfId="0" applyNumberFormat="1" applyFill="1" applyBorder="1"/>
    <xf numFmtId="0" fontId="0" fillId="3" borderId="1" xfId="0" applyFill="1" applyBorder="1"/>
    <xf numFmtId="14" fontId="0" fillId="4" borderId="1" xfId="0" applyNumberFormat="1" applyFill="1" applyBorder="1"/>
    <xf numFmtId="0" fontId="0" fillId="4" borderId="1" xfId="0" applyFill="1" applyBorder="1"/>
    <xf numFmtId="14" fontId="0" fillId="3" borderId="6" xfId="0" applyNumberFormat="1" applyFill="1" applyBorder="1"/>
    <xf numFmtId="14" fontId="0" fillId="4" borderId="6" xfId="0" applyNumberFormat="1" applyFill="1" applyBorder="1"/>
    <xf numFmtId="14" fontId="0" fillId="6" borderId="0" xfId="0" applyNumberFormat="1" applyFill="1"/>
    <xf numFmtId="0" fontId="0" fillId="6" borderId="0" xfId="0" applyFill="1"/>
    <xf numFmtId="14" fontId="0" fillId="6" borderId="6" xfId="0" applyNumberFormat="1" applyFill="1" applyBorder="1"/>
    <xf numFmtId="0" fontId="0" fillId="6" borderId="1" xfId="0" applyFill="1" applyBorder="1"/>
    <xf numFmtId="14" fontId="0" fillId="4" borderId="7" xfId="0" applyNumberFormat="1" applyFill="1" applyBorder="1"/>
    <xf numFmtId="0" fontId="0" fillId="4" borderId="2" xfId="0" applyFill="1" applyBorder="1"/>
    <xf numFmtId="14" fontId="0" fillId="3" borderId="7" xfId="0" applyNumberFormat="1" applyFill="1" applyBorder="1"/>
    <xf numFmtId="0" fontId="0" fillId="3" borderId="2" xfId="0" applyFill="1" applyBorder="1"/>
    <xf numFmtId="164" fontId="0" fillId="0" borderId="0" xfId="1" applyNumberFormat="1" applyFont="1"/>
    <xf numFmtId="164" fontId="0" fillId="0" borderId="1" xfId="1" applyNumberFormat="1" applyFont="1" applyBorder="1"/>
    <xf numFmtId="164" fontId="0" fillId="0" borderId="2" xfId="1" applyNumberFormat="1" applyFont="1" applyBorder="1"/>
    <xf numFmtId="0" fontId="0" fillId="0" borderId="8" xfId="0" applyBorder="1"/>
    <xf numFmtId="0" fontId="0" fillId="5" borderId="8" xfId="0" applyFill="1" applyBorder="1"/>
    <xf numFmtId="0" fontId="0" fillId="5" borderId="4" xfId="0" applyFill="1" applyBorder="1"/>
    <xf numFmtId="0" fontId="0" fillId="0" borderId="10" xfId="0" applyBorder="1"/>
    <xf numFmtId="0" fontId="0" fillId="0" borderId="4" xfId="0" applyBorder="1"/>
    <xf numFmtId="0" fontId="2" fillId="4" borderId="10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4" borderId="2" xfId="0" applyFont="1" applyFill="1" applyBorder="1"/>
    <xf numFmtId="164" fontId="0" fillId="0" borderId="0" xfId="0" applyNumberFormat="1"/>
    <xf numFmtId="0" fontId="2" fillId="4" borderId="2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1" xfId="0" applyNumberFormat="1" applyBorder="1"/>
    <xf numFmtId="0" fontId="4" fillId="6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9" fontId="3" fillId="3" borderId="11" xfId="1" applyFont="1" applyFill="1" applyBorder="1" applyAlignment="1">
      <alignment horizontal="center" vertical="center"/>
    </xf>
    <xf numFmtId="9" fontId="3" fillId="3" borderId="8" xfId="1" applyFont="1" applyFill="1" applyBorder="1" applyAlignment="1">
      <alignment horizontal="center" vertical="center"/>
    </xf>
    <xf numFmtId="9" fontId="3" fillId="3" borderId="4" xfId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164" fontId="5" fillId="2" borderId="7" xfId="1" applyNumberFormat="1" applyFont="1" applyFill="1" applyBorder="1" applyAlignment="1">
      <alignment horizontal="left"/>
    </xf>
    <xf numFmtId="164" fontId="5" fillId="2" borderId="2" xfId="1" applyNumberFormat="1" applyFont="1" applyFill="1" applyBorder="1" applyAlignment="1">
      <alignment horizontal="left"/>
    </xf>
    <xf numFmtId="164" fontId="5" fillId="2" borderId="5" xfId="1" applyNumberFormat="1" applyFont="1" applyFill="1" applyBorder="1" applyAlignment="1">
      <alignment horizontal="left"/>
    </xf>
    <xf numFmtId="0" fontId="0" fillId="3" borderId="10" xfId="0" applyFill="1" applyBorder="1" applyAlignment="1">
      <alignment horizontal="center"/>
    </xf>
    <xf numFmtId="164" fontId="0" fillId="7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107577</xdr:colOff>
      <xdr:row>8</xdr:row>
      <xdr:rowOff>143435</xdr:rowOff>
    </xdr:from>
    <xdr:to>
      <xdr:col>11</xdr:col>
      <xdr:colOff>586393</xdr:colOff>
      <xdr:row>16</xdr:row>
      <xdr:rowOff>134145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AF13719D-4BED-49C1-A769-F41B2BA193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95012" y="2259106"/>
          <a:ext cx="6332769" cy="1425063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Jimmy Leroy" id="{557119D3-D17D-4F33-9E3B-3373EAD0C85E}" userId="6a9e95d331fdd4dc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3" dT="2020-04-21T21:44:26.86" personId="{557119D3-D17D-4F33-9E3B-3373EAD0C85E}" id="{F0C52BC5-1B1A-4587-9EAA-1F82EF8B265B}">
    <text>Je note ici, dans la colonne F, le temps que j'ai fait à chaque séance de façon manuelle. La colonne "répétitions" sert le même usage lorsque je dois faire un maximum de répétitions en un temps donné et non l'inverse.</text>
  </threadedComment>
  <threadedComment ref="G27" dT="2020-04-21T21:42:41.04" personId="{557119D3-D17D-4F33-9E3B-3373EAD0C85E}" id="{C10F002F-90A2-4CB8-9298-1DB4645295CB}">
    <text>Je voudrais que cette case affiche le temps que j'ai fait à la dernière séance appelée Aphrodite, c'est-à-dire le temps que j'ai inscrit en F3.</text>
  </threadedComment>
  <threadedComment ref="G28" dT="2020-04-21T21:43:22.64" personId="{557119D3-D17D-4F33-9E3B-3373EAD0C85E}" id="{9A6DBC02-D5A0-4C79-9736-318619784216}">
    <text>De la même manière, cette case doit afficher le temps que j'ai fait à la dernière séance Dione, donc le temps que j'aurai noté en F26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O345"/>
  <sheetViews>
    <sheetView tabSelected="1" topLeftCell="A16" zoomScale="85" zoomScaleNormal="85" workbookViewId="0">
      <selection activeCell="G27" sqref="G27"/>
    </sheetView>
  </sheetViews>
  <sheetFormatPr baseColWidth="10" defaultRowHeight="14.5" x14ac:dyDescent="0.35"/>
  <cols>
    <col min="1" max="1" width="14.6328125" style="5" customWidth="1"/>
    <col min="3" max="3" width="10.1796875" customWidth="1"/>
    <col min="4" max="4" width="14.36328125" style="25" customWidth="1"/>
    <col min="5" max="5" width="84.6328125" style="25" customWidth="1"/>
    <col min="6" max="6" width="11.36328125" style="22" customWidth="1"/>
    <col min="7" max="7" width="23.1796875" customWidth="1"/>
    <col min="8" max="8" width="14" customWidth="1"/>
    <col min="9" max="9" width="13.81640625" style="35" customWidth="1"/>
  </cols>
  <sheetData>
    <row r="1" spans="1:11" s="56" customFormat="1" ht="31.25" customHeight="1" thickBot="1" x14ac:dyDescent="0.85">
      <c r="A1" s="54" t="s">
        <v>0</v>
      </c>
      <c r="B1" s="55"/>
      <c r="C1" s="55"/>
      <c r="D1" s="55"/>
      <c r="E1" s="55"/>
      <c r="F1" s="55"/>
      <c r="G1" s="55"/>
      <c r="H1" s="55"/>
    </row>
    <row r="2" spans="1:11" s="32" customFormat="1" ht="51" customHeight="1" thickBot="1" x14ac:dyDescent="0.55000000000000004">
      <c r="A2" s="30" t="s">
        <v>11</v>
      </c>
      <c r="B2" s="38" t="s">
        <v>8</v>
      </c>
      <c r="C2" s="38"/>
      <c r="D2" s="30" t="s">
        <v>10</v>
      </c>
      <c r="E2" s="30" t="s">
        <v>9</v>
      </c>
      <c r="F2" s="31" t="s">
        <v>40</v>
      </c>
      <c r="G2" s="31" t="s">
        <v>41</v>
      </c>
      <c r="H2" s="31" t="s">
        <v>42</v>
      </c>
      <c r="I2" s="34" t="s">
        <v>43</v>
      </c>
    </row>
    <row r="3" spans="1:11" x14ac:dyDescent="0.35">
      <c r="A3" s="39">
        <v>12</v>
      </c>
      <c r="B3" s="1">
        <v>43941</v>
      </c>
      <c r="C3" s="6" t="s">
        <v>1</v>
      </c>
      <c r="D3" s="41">
        <v>0.8</v>
      </c>
      <c r="E3" s="25" t="s">
        <v>14</v>
      </c>
      <c r="F3" s="22">
        <v>1.6666666666666666E-2</v>
      </c>
      <c r="G3" s="33" t="str">
        <f t="array" ref="G3">IF(E3="","",IFERROR(INDEX(F$2:F2,MAX(IF(E$2:E2=E3,ROW(E$2:E2),0)-1)),"??"))</f>
        <v>??</v>
      </c>
    </row>
    <row r="4" spans="1:11" x14ac:dyDescent="0.35">
      <c r="A4" s="37"/>
      <c r="B4" s="1">
        <v>43942</v>
      </c>
      <c r="C4" s="6" t="s">
        <v>2</v>
      </c>
      <c r="D4" s="42"/>
      <c r="E4" s="25" t="s">
        <v>29</v>
      </c>
      <c r="F4" s="22">
        <v>1.8749999999999999E-2</v>
      </c>
      <c r="G4" s="33" t="str">
        <f t="array" ref="G4">IF(E4="","",IFERROR(INDEX(F$2:F3,MAX(IF(E$2:E3=E4,ROW(E$2:E3),0)-1)),"??"))</f>
        <v>??</v>
      </c>
    </row>
    <row r="5" spans="1:11" x14ac:dyDescent="0.35">
      <c r="A5" s="37"/>
      <c r="B5" s="1">
        <v>43943</v>
      </c>
      <c r="C5" s="6" t="s">
        <v>3</v>
      </c>
      <c r="D5" s="42"/>
      <c r="E5" s="25" t="s">
        <v>30</v>
      </c>
      <c r="G5" s="33" t="str">
        <f t="array" ref="G5">IF(E5="","",IFERROR(INDEX(F$2:F4,MAX(IF(E$2:E4=E5,ROW(E$2:E4),0)-1)),"??"))</f>
        <v>??</v>
      </c>
    </row>
    <row r="6" spans="1:11" x14ac:dyDescent="0.35">
      <c r="A6" s="37"/>
      <c r="B6" s="1">
        <v>43944</v>
      </c>
      <c r="C6" s="6" t="s">
        <v>4</v>
      </c>
      <c r="D6" s="42"/>
      <c r="E6" s="25" t="s">
        <v>31</v>
      </c>
      <c r="G6" s="33" t="str">
        <f t="array" ref="G6">IF(E6="","",IFERROR(INDEX(F$2:F5,MAX(IF(E$2:E5=E6,ROW(E$2:E5),0)-1)),"??"))</f>
        <v>??</v>
      </c>
    </row>
    <row r="7" spans="1:11" x14ac:dyDescent="0.35">
      <c r="A7" s="37"/>
      <c r="B7" s="1">
        <v>43945</v>
      </c>
      <c r="C7" s="6" t="s">
        <v>5</v>
      </c>
      <c r="D7" s="42"/>
      <c r="E7" s="26"/>
      <c r="G7" s="33" t="str">
        <f t="array" ref="G7">IF(E7="","",IFERROR(INDEX(F$2:F6,MAX(IF(E$2:E6=E7,ROW(E$2:E6),0)-1)),"??"))</f>
        <v/>
      </c>
    </row>
    <row r="8" spans="1:11" x14ac:dyDescent="0.35">
      <c r="A8" s="37"/>
      <c r="B8" s="1">
        <v>43946</v>
      </c>
      <c r="C8" s="6" t="s">
        <v>6</v>
      </c>
      <c r="D8" s="42"/>
      <c r="E8" s="26"/>
      <c r="G8" s="33" t="str">
        <f t="array" ref="G8">IF(E8="","",IFERROR(INDEX(F$2:F7,MAX(IF(E$2:E7=E8,ROW(E$2:E7),0)-1)),"??"))</f>
        <v/>
      </c>
    </row>
    <row r="9" spans="1:11" s="3" customFormat="1" x14ac:dyDescent="0.35">
      <c r="A9" s="37"/>
      <c r="B9" s="8">
        <v>43947</v>
      </c>
      <c r="C9" s="9" t="s">
        <v>7</v>
      </c>
      <c r="D9" s="43"/>
      <c r="E9" s="27"/>
      <c r="F9" s="23"/>
      <c r="G9" s="23" t="str">
        <f t="array" ref="G9">IF(E9="","",IFERROR(INDEX(F$2:F8,MAX(IF(E$2:E8=E9,ROW(E$2:E8),0)-1)),"??"))</f>
        <v/>
      </c>
      <c r="H9" s="23"/>
      <c r="I9" s="23"/>
      <c r="J9" s="23"/>
      <c r="K9" s="23"/>
    </row>
    <row r="10" spans="1:11" x14ac:dyDescent="0.35">
      <c r="A10" s="37">
        <v>13</v>
      </c>
      <c r="B10" s="2">
        <v>43948</v>
      </c>
      <c r="C10" s="7" t="s">
        <v>1</v>
      </c>
      <c r="D10" s="44"/>
      <c r="E10" s="25" t="s">
        <v>16</v>
      </c>
      <c r="G10" s="33" t="str">
        <f t="array" ref="G10">IF(E10="","",IFERROR(INDEX(F$2:F9,MAX(IF(E$2:E9=E10,ROW(E$2:E9),0)-1)),"??"))</f>
        <v>??</v>
      </c>
    </row>
    <row r="11" spans="1:11" x14ac:dyDescent="0.35">
      <c r="A11" s="37"/>
      <c r="B11" s="2">
        <v>43949</v>
      </c>
      <c r="C11" s="7" t="s">
        <v>2</v>
      </c>
      <c r="D11" s="44"/>
      <c r="E11" s="25" t="s">
        <v>32</v>
      </c>
      <c r="G11" s="33" t="str">
        <f t="array" ref="G11">IF(E11="","",IFERROR(INDEX(F$2:F10,MAX(IF(E$2:E10=E11,ROW(E$2:E10),0)-1)),"??"))</f>
        <v>??</v>
      </c>
    </row>
    <row r="12" spans="1:11" x14ac:dyDescent="0.35">
      <c r="A12" s="37"/>
      <c r="B12" s="2">
        <v>43950</v>
      </c>
      <c r="C12" s="7" t="s">
        <v>3</v>
      </c>
      <c r="D12" s="44"/>
      <c r="E12" s="25" t="s">
        <v>12</v>
      </c>
      <c r="G12" s="33" t="str">
        <f t="array" ref="G12">IF(E12="","",IFERROR(INDEX(F$2:F11,MAX(IF(E$2:E11=E12,ROW(E$2:E11),0)-1)),"??"))</f>
        <v>??</v>
      </c>
    </row>
    <row r="13" spans="1:11" x14ac:dyDescent="0.35">
      <c r="A13" s="37"/>
      <c r="B13" s="2">
        <v>43951</v>
      </c>
      <c r="C13" s="7" t="s">
        <v>4</v>
      </c>
      <c r="D13" s="44"/>
      <c r="E13" s="25" t="s">
        <v>32</v>
      </c>
      <c r="G13" s="33">
        <f t="array" ref="G13">IF(E13="","",IFERROR(INDEX(F$2:F12,MAX(IF(E$2:E12=E13,ROW(E$2:E12),0)-1)),"??"))</f>
        <v>0</v>
      </c>
    </row>
    <row r="14" spans="1:11" x14ac:dyDescent="0.35">
      <c r="A14" s="37"/>
      <c r="B14" s="2">
        <v>43952</v>
      </c>
      <c r="C14" s="7" t="s">
        <v>5</v>
      </c>
      <c r="D14" s="44"/>
      <c r="E14" s="25" t="s">
        <v>16</v>
      </c>
      <c r="G14" s="33">
        <f t="array" ref="G14">IF(E14="","",IFERROR(INDEX(F$2:F13,MAX(IF(E$2:E13=E14,ROW(E$2:E13),0)-1)),"??"))</f>
        <v>0</v>
      </c>
    </row>
    <row r="15" spans="1:11" x14ac:dyDescent="0.35">
      <c r="A15" s="37"/>
      <c r="B15" s="2">
        <v>43953</v>
      </c>
      <c r="C15" s="7" t="s">
        <v>6</v>
      </c>
      <c r="D15" s="44"/>
      <c r="E15" s="26"/>
      <c r="G15" s="33" t="str">
        <f t="array" ref="G15">IF(E15="","",IFERROR(INDEX(F$2:F14,MAX(IF(E$2:E14=E15,ROW(E$2:E14),0)-1)),"??"))</f>
        <v/>
      </c>
    </row>
    <row r="16" spans="1:11" s="3" customFormat="1" x14ac:dyDescent="0.35">
      <c r="A16" s="37"/>
      <c r="B16" s="10">
        <v>43954</v>
      </c>
      <c r="C16" s="11" t="s">
        <v>7</v>
      </c>
      <c r="D16" s="45"/>
      <c r="E16" s="27"/>
      <c r="F16" s="23"/>
      <c r="G16" s="23" t="str">
        <f t="array" ref="G16">IF(E16="","",IFERROR(INDEX(F$2:F15,MAX(IF(E$2:E15=E16,ROW(E$2:E15),0)-1)),"??"))</f>
        <v/>
      </c>
      <c r="H16" s="23"/>
      <c r="I16" s="23"/>
      <c r="J16" s="23"/>
      <c r="K16" s="23"/>
    </row>
    <row r="17" spans="1:10" x14ac:dyDescent="0.35">
      <c r="A17" s="37">
        <v>14</v>
      </c>
      <c r="B17" s="1">
        <v>43955</v>
      </c>
      <c r="C17" s="6" t="s">
        <v>1</v>
      </c>
      <c r="D17" s="46"/>
      <c r="E17" s="25" t="s">
        <v>33</v>
      </c>
      <c r="G17" s="33" t="str">
        <f t="array" ref="G17">IF(E17="","",IFERROR(INDEX(F$2:F16,MAX(IF(E$2:E16=E17,ROW(E$2:E16),0)-1)),"??"))</f>
        <v>??</v>
      </c>
    </row>
    <row r="18" spans="1:10" x14ac:dyDescent="0.35">
      <c r="A18" s="37"/>
      <c r="B18" s="1">
        <v>43956</v>
      </c>
      <c r="C18" s="6" t="s">
        <v>2</v>
      </c>
      <c r="D18" s="47"/>
      <c r="E18" s="25" t="s">
        <v>26</v>
      </c>
      <c r="G18" s="33" t="str">
        <f t="array" ref="G18">IF(E18="","",IFERROR(INDEX(F$2:F17,MAX(IF(E$2:E17=E18,ROW(E$2:E17),0)-1)),"??"))</f>
        <v>??</v>
      </c>
    </row>
    <row r="19" spans="1:10" x14ac:dyDescent="0.35">
      <c r="A19" s="37"/>
      <c r="B19" s="1">
        <v>43957</v>
      </c>
      <c r="C19" s="6" t="s">
        <v>3</v>
      </c>
      <c r="D19" s="47"/>
      <c r="E19" s="25" t="s">
        <v>33</v>
      </c>
      <c r="G19" s="33">
        <f t="array" ref="G19">IF(E19="","",IFERROR(INDEX(F$2:F18,MAX(IF(E$2:E18=E19,ROW(E$2:E18),0)-1)),"??"))</f>
        <v>0</v>
      </c>
    </row>
    <row r="20" spans="1:10" x14ac:dyDescent="0.35">
      <c r="A20" s="37"/>
      <c r="B20" s="1">
        <v>43958</v>
      </c>
      <c r="C20" s="6" t="s">
        <v>4</v>
      </c>
      <c r="D20" s="47"/>
      <c r="E20" s="25" t="s">
        <v>26</v>
      </c>
      <c r="G20" s="33">
        <f t="array" ref="G20">IF(E20="","",IFERROR(INDEX(F$2:F19,MAX(IF(E$2:E19=E20,ROW(E$2:E19),0)-1)),"??"))</f>
        <v>0</v>
      </c>
    </row>
    <row r="21" spans="1:10" x14ac:dyDescent="0.35">
      <c r="A21" s="37"/>
      <c r="B21" s="1">
        <v>43959</v>
      </c>
      <c r="C21" s="6" t="s">
        <v>5</v>
      </c>
      <c r="D21" s="47"/>
      <c r="E21" s="26"/>
      <c r="G21" s="33" t="str">
        <f t="array" ref="G21">IF(E21="","",IFERROR(INDEX(F$2:F20,MAX(IF(E$2:E20=E21,ROW(E$2:E20),0)-1)),"??"))</f>
        <v/>
      </c>
    </row>
    <row r="22" spans="1:10" x14ac:dyDescent="0.35">
      <c r="A22" s="37"/>
      <c r="B22" s="1">
        <v>43960</v>
      </c>
      <c r="C22" s="6" t="s">
        <v>6</v>
      </c>
      <c r="D22" s="47"/>
      <c r="E22" s="26"/>
      <c r="G22" s="33" t="str">
        <f t="array" ref="G22">IF(E22="","",IFERROR(INDEX(F$2:F21,MAX(IF(E$2:E21=E22,ROW(E$2:E21),0)-1)),"??"))</f>
        <v/>
      </c>
    </row>
    <row r="23" spans="1:10" s="3" customFormat="1" x14ac:dyDescent="0.35">
      <c r="A23" s="37"/>
      <c r="B23" s="12">
        <v>43961</v>
      </c>
      <c r="C23" s="9" t="s">
        <v>7</v>
      </c>
      <c r="D23" s="48"/>
      <c r="E23" s="27"/>
      <c r="F23" s="23"/>
      <c r="G23" s="23" t="str">
        <f t="array" ref="G23">IF(E23="","",IFERROR(INDEX(F$2:F22,MAX(IF(E$2:E22=E23,ROW(E$2:E22),0)-1)),"??"))</f>
        <v/>
      </c>
      <c r="H23" s="23"/>
      <c r="I23" s="23"/>
      <c r="J23" s="23"/>
    </row>
    <row r="24" spans="1:10" x14ac:dyDescent="0.35">
      <c r="A24" s="37">
        <v>15</v>
      </c>
      <c r="B24" s="2">
        <v>43962</v>
      </c>
      <c r="C24" s="7" t="s">
        <v>1</v>
      </c>
      <c r="D24" s="49"/>
      <c r="E24" s="25" t="s">
        <v>34</v>
      </c>
      <c r="G24" s="33" t="str">
        <f t="array" ref="G24">IF(E24="","",IFERROR(INDEX(F$2:F23,MAX(IF(E$2:E23=E24,ROW(E$2:E23),0)-1)),"??"))</f>
        <v>??</v>
      </c>
    </row>
    <row r="25" spans="1:10" x14ac:dyDescent="0.35">
      <c r="A25" s="37"/>
      <c r="B25" s="2">
        <v>43963</v>
      </c>
      <c r="C25" s="7" t="s">
        <v>2</v>
      </c>
      <c r="D25" s="44"/>
      <c r="E25" s="25" t="s">
        <v>38</v>
      </c>
      <c r="G25" s="33" t="str">
        <f t="array" ref="G25">IF(E25="","",IFERROR(INDEX(F$2:F24,MAX(IF(E$2:E24=E25,ROW(E$2:E24),0)-1)),"??"))</f>
        <v>??</v>
      </c>
    </row>
    <row r="26" spans="1:10" x14ac:dyDescent="0.35">
      <c r="A26" s="37"/>
      <c r="B26" s="2">
        <v>43964</v>
      </c>
      <c r="C26" s="7" t="s">
        <v>3</v>
      </c>
      <c r="D26" s="44"/>
      <c r="E26" s="25" t="s">
        <v>16</v>
      </c>
      <c r="G26" s="33">
        <f t="array" ref="G26">IF(E26="","",IFERROR(INDEX(F$2:F25,MAX(IF(E$2:E25=E26,ROW(E$2:E25),0)-1)),"??"))</f>
        <v>0</v>
      </c>
    </row>
    <row r="27" spans="1:10" x14ac:dyDescent="0.35">
      <c r="A27" s="37"/>
      <c r="B27" s="2">
        <v>43965</v>
      </c>
      <c r="C27" s="7" t="s">
        <v>4</v>
      </c>
      <c r="D27" s="44"/>
      <c r="E27" s="25" t="s">
        <v>14</v>
      </c>
      <c r="G27" s="58">
        <f t="array" ref="G27">IF(E27="","",IFERROR(INDEX(F$2:F26,MAX(IF(E$2:E26=E27,ROW(E$2:E26),0)-1)),"??"))</f>
        <v>1.6666666666666666E-2</v>
      </c>
    </row>
    <row r="28" spans="1:10" x14ac:dyDescent="0.35">
      <c r="A28" s="37"/>
      <c r="B28" s="2">
        <v>43966</v>
      </c>
      <c r="C28" s="7" t="s">
        <v>5</v>
      </c>
      <c r="D28" s="44"/>
      <c r="E28" s="25" t="s">
        <v>16</v>
      </c>
      <c r="G28" s="33">
        <f t="array" ref="G28">IF(E28="","",IFERROR(INDEX(F$2:F27,MAX(IF(E$2:E27=E28,ROW(E$2:E27),0)-1)),"??"))</f>
        <v>0</v>
      </c>
    </row>
    <row r="29" spans="1:10" x14ac:dyDescent="0.35">
      <c r="A29" s="37"/>
      <c r="B29" s="2">
        <v>43967</v>
      </c>
      <c r="C29" s="7" t="s">
        <v>6</v>
      </c>
      <c r="D29" s="44"/>
      <c r="E29" s="25" t="s">
        <v>14</v>
      </c>
      <c r="G29" s="33">
        <f t="array" ref="G29">IF(E29="","",IFERROR(INDEX(F$2:F28,MAX(IF(E$2:E28=E29,ROW(E$2:E28),0)-1)),"??"))</f>
        <v>0</v>
      </c>
    </row>
    <row r="30" spans="1:10" s="4" customFormat="1" ht="15" thickBot="1" x14ac:dyDescent="0.4">
      <c r="A30" s="40"/>
      <c r="B30" s="18">
        <v>43968</v>
      </c>
      <c r="C30" s="19" t="s">
        <v>7</v>
      </c>
      <c r="D30" s="50"/>
      <c r="E30" s="28" t="s">
        <v>39</v>
      </c>
      <c r="F30" s="24"/>
      <c r="G30" s="24" t="str">
        <f t="array" ref="G30">IF(E30="","",IFERROR(INDEX(F$2:F29,MAX(IF(E$2:E29=E30,ROW(E$2:E29),0)-1)),"??"))</f>
        <v>??</v>
      </c>
      <c r="H30" s="24"/>
      <c r="I30" s="24"/>
    </row>
    <row r="31" spans="1:10" x14ac:dyDescent="0.35">
      <c r="A31" s="39">
        <v>1</v>
      </c>
      <c r="B31" s="1">
        <v>43969</v>
      </c>
      <c r="C31" s="6" t="s">
        <v>1</v>
      </c>
      <c r="D31" s="47"/>
      <c r="E31" s="25" t="s">
        <v>12</v>
      </c>
      <c r="G31" s="33">
        <f t="array" ref="G31">IF(E31="","",IFERROR(INDEX(F$2:F30,MAX(IF(E$2:E30=E31,ROW(E$2:E30),0)-1)),"??"))</f>
        <v>0</v>
      </c>
    </row>
    <row r="32" spans="1:10" x14ac:dyDescent="0.35">
      <c r="A32" s="37"/>
      <c r="B32" s="1">
        <v>43970</v>
      </c>
      <c r="C32" s="6" t="s">
        <v>2</v>
      </c>
      <c r="D32" s="47"/>
      <c r="E32" s="25" t="s">
        <v>13</v>
      </c>
      <c r="G32" s="33" t="str">
        <f t="array" ref="G32">IF(E32="","",IFERROR(INDEX(F$2:F31,MAX(IF(E$2:E31=E32,ROW(E$2:E31),0)-1)),"??"))</f>
        <v>??</v>
      </c>
    </row>
    <row r="33" spans="1:9" x14ac:dyDescent="0.35">
      <c r="A33" s="37"/>
      <c r="B33" s="1">
        <v>43971</v>
      </c>
      <c r="C33" s="6" t="s">
        <v>3</v>
      </c>
      <c r="D33" s="47"/>
      <c r="E33" s="25" t="s">
        <v>14</v>
      </c>
      <c r="G33" s="33">
        <f t="array" ref="G33">IF(E33="","",IFERROR(INDEX(F$2:F32,MAX(IF(E$2:E32=E33,ROW(E$2:E32),0)-1)),"??"))</f>
        <v>0</v>
      </c>
    </row>
    <row r="34" spans="1:9" x14ac:dyDescent="0.35">
      <c r="A34" s="37"/>
      <c r="B34" s="1">
        <v>43972</v>
      </c>
      <c r="C34" s="6" t="s">
        <v>4</v>
      </c>
      <c r="D34" s="47"/>
      <c r="E34" s="25" t="s">
        <v>15</v>
      </c>
      <c r="G34" s="33" t="str">
        <f t="array" ref="G34">IF(E34="","",IFERROR(INDEX(F$2:F33,MAX(IF(E$2:E33=E34,ROW(E$2:E33),0)-1)),"??"))</f>
        <v>??</v>
      </c>
    </row>
    <row r="35" spans="1:9" x14ac:dyDescent="0.35">
      <c r="A35" s="37"/>
      <c r="B35" s="1">
        <v>43973</v>
      </c>
      <c r="C35" s="6" t="s">
        <v>5</v>
      </c>
      <c r="D35" s="47"/>
      <c r="E35" s="25" t="s">
        <v>16</v>
      </c>
      <c r="G35" s="33">
        <f t="array" ref="G35">IF(E35="","",IFERROR(INDEX(F$2:F34,MAX(IF(E$2:E34=E35,ROW(E$2:E34),0)-1)),"??"))</f>
        <v>0</v>
      </c>
    </row>
    <row r="36" spans="1:9" x14ac:dyDescent="0.35">
      <c r="A36" s="37"/>
      <c r="B36" s="1">
        <v>43974</v>
      </c>
      <c r="C36" s="6" t="s">
        <v>6</v>
      </c>
      <c r="D36" s="47"/>
      <c r="E36" s="26"/>
      <c r="G36" s="33" t="str">
        <f t="array" ref="G36">IF(E36="","",IFERROR(INDEX(F$2:F35,MAX(IF(E$2:E35=E36,ROW(E$2:E35),0)-1)),"??"))</f>
        <v/>
      </c>
    </row>
    <row r="37" spans="1:9" s="3" customFormat="1" x14ac:dyDescent="0.35">
      <c r="A37" s="37"/>
      <c r="B37" s="12">
        <v>43975</v>
      </c>
      <c r="C37" s="9" t="s">
        <v>7</v>
      </c>
      <c r="D37" s="48"/>
      <c r="E37" s="27"/>
      <c r="F37" s="23"/>
      <c r="G37" s="33" t="str">
        <f t="array" ref="G37">IF(E37="","",IFERROR(INDEX(F$2:F36,MAX(IF(E$2:E36=E37,ROW(E$2:E36),0)-1)),"??"))</f>
        <v/>
      </c>
      <c r="I37" s="35"/>
    </row>
    <row r="38" spans="1:9" x14ac:dyDescent="0.35">
      <c r="A38" s="37">
        <v>2</v>
      </c>
      <c r="B38" s="2">
        <v>43976</v>
      </c>
      <c r="C38" s="7" t="s">
        <v>1</v>
      </c>
      <c r="D38" s="49"/>
      <c r="E38" s="25" t="s">
        <v>17</v>
      </c>
      <c r="G38" s="33" t="str">
        <f t="array" ref="G38">IF(E38="","",IFERROR(INDEX(F$2:F37,MAX(IF(E$2:E37=E38,ROW(E$2:E37),0)-1)),"??"))</f>
        <v>??</v>
      </c>
    </row>
    <row r="39" spans="1:9" x14ac:dyDescent="0.35">
      <c r="A39" s="37"/>
      <c r="B39" s="2">
        <v>43977</v>
      </c>
      <c r="C39" s="7" t="s">
        <v>2</v>
      </c>
      <c r="D39" s="44"/>
      <c r="E39" s="25" t="s">
        <v>18</v>
      </c>
      <c r="G39" s="33" t="str">
        <f t="array" ref="G39">IF(E39="","",IFERROR(INDEX(F$2:F38,MAX(IF(E$2:E38=E39,ROW(E$2:E38),0)-1)),"??"))</f>
        <v>??</v>
      </c>
    </row>
    <row r="40" spans="1:9" x14ac:dyDescent="0.35">
      <c r="A40" s="37"/>
      <c r="B40" s="2">
        <v>43978</v>
      </c>
      <c r="C40" s="7" t="s">
        <v>3</v>
      </c>
      <c r="D40" s="44"/>
      <c r="E40" s="25" t="s">
        <v>14</v>
      </c>
      <c r="G40" s="33">
        <f t="array" ref="G40">IF(E40="","",IFERROR(INDEX(F$2:F39,MAX(IF(E$2:E39=E40,ROW(E$2:E39),0)-1)),"??"))</f>
        <v>0</v>
      </c>
    </row>
    <row r="41" spans="1:9" x14ac:dyDescent="0.35">
      <c r="A41" s="37"/>
      <c r="B41" s="2">
        <v>43979</v>
      </c>
      <c r="C41" s="7" t="s">
        <v>4</v>
      </c>
      <c r="D41" s="44"/>
      <c r="E41" s="25" t="s">
        <v>13</v>
      </c>
      <c r="G41" s="33">
        <f t="array" ref="G41">IF(E41="","",IFERROR(INDEX(F$2:F40,MAX(IF(E$2:E40=E41,ROW(E$2:E40),0)-1)),"??"))</f>
        <v>0</v>
      </c>
    </row>
    <row r="42" spans="1:9" x14ac:dyDescent="0.35">
      <c r="A42" s="37"/>
      <c r="B42" s="2">
        <v>43980</v>
      </c>
      <c r="C42" s="7" t="s">
        <v>5</v>
      </c>
      <c r="D42" s="44"/>
      <c r="E42" s="25" t="s">
        <v>17</v>
      </c>
      <c r="G42" s="33">
        <f t="array" ref="G42">IF(E42="","",IFERROR(INDEX(F$2:F41,MAX(IF(E$2:E41=E42,ROW(E$2:E41),0)-1)),"??"))</f>
        <v>0</v>
      </c>
    </row>
    <row r="43" spans="1:9" x14ac:dyDescent="0.35">
      <c r="A43" s="37"/>
      <c r="B43" s="2">
        <v>43981</v>
      </c>
      <c r="C43" s="7" t="s">
        <v>6</v>
      </c>
      <c r="D43" s="44"/>
      <c r="E43" s="26"/>
      <c r="G43" s="33" t="str">
        <f t="array" ref="G43">IF(E43="","",IFERROR(INDEX(F$2:F42,MAX(IF(E$2:E42=E43,ROW(E$2:E42),0)-1)),"??"))</f>
        <v/>
      </c>
    </row>
    <row r="44" spans="1:9" s="3" customFormat="1" x14ac:dyDescent="0.35">
      <c r="A44" s="37"/>
      <c r="B44" s="13">
        <v>43982</v>
      </c>
      <c r="C44" s="11" t="s">
        <v>7</v>
      </c>
      <c r="D44" s="45"/>
      <c r="E44" s="27"/>
      <c r="F44" s="23"/>
      <c r="G44" s="33" t="str">
        <f t="array" ref="G44">IF(E44="","",IFERROR(INDEX(F$2:F43,MAX(IF(E$2:E43=E44,ROW(E$2:E43),0)-1)),"??"))</f>
        <v/>
      </c>
      <c r="I44" s="35"/>
    </row>
    <row r="45" spans="1:9" x14ac:dyDescent="0.35">
      <c r="A45" s="37">
        <v>3</v>
      </c>
      <c r="B45" s="1">
        <v>43983</v>
      </c>
      <c r="C45" s="6" t="s">
        <v>1</v>
      </c>
      <c r="D45" s="46"/>
      <c r="E45" s="25" t="s">
        <v>14</v>
      </c>
      <c r="G45" s="33">
        <f t="array" ref="G45">IF(E45="","",IFERROR(INDEX(F$2:F44,MAX(IF(E$2:E44=E45,ROW(E$2:E44),0)-1)),"??"))</f>
        <v>0</v>
      </c>
    </row>
    <row r="46" spans="1:9" x14ac:dyDescent="0.35">
      <c r="A46" s="37"/>
      <c r="B46" s="1">
        <v>43984</v>
      </c>
      <c r="C46" s="6" t="s">
        <v>2</v>
      </c>
      <c r="D46" s="47"/>
      <c r="E46" s="25" t="s">
        <v>19</v>
      </c>
      <c r="G46" s="33" t="str">
        <f t="array" ref="G46">IF(E46="","",IFERROR(INDEX(F$2:F45,MAX(IF(E$2:E45=E46,ROW(E$2:E45),0)-1)),"??"))</f>
        <v>??</v>
      </c>
    </row>
    <row r="47" spans="1:9" x14ac:dyDescent="0.35">
      <c r="A47" s="37"/>
      <c r="B47" s="1">
        <v>43985</v>
      </c>
      <c r="C47" s="6" t="s">
        <v>3</v>
      </c>
      <c r="D47" s="47"/>
      <c r="E47" s="25" t="s">
        <v>17</v>
      </c>
      <c r="G47" s="33">
        <f t="array" ref="G47">IF(E47="","",IFERROR(INDEX(F$2:F46,MAX(IF(E$2:E46=E47,ROW(E$2:E46),0)-1)),"??"))</f>
        <v>0</v>
      </c>
    </row>
    <row r="48" spans="1:9" x14ac:dyDescent="0.35">
      <c r="A48" s="37"/>
      <c r="B48" s="1">
        <v>43986</v>
      </c>
      <c r="C48" s="6" t="s">
        <v>4</v>
      </c>
      <c r="D48" s="47"/>
      <c r="E48" s="25" t="s">
        <v>20</v>
      </c>
      <c r="G48" s="33" t="str">
        <f t="array" ref="G48">IF(E48="","",IFERROR(INDEX(F$2:F47,MAX(IF(E$2:E47=E48,ROW(E$2:E47),0)-1)),"??"))</f>
        <v>??</v>
      </c>
    </row>
    <row r="49" spans="1:9" x14ac:dyDescent="0.35">
      <c r="A49" s="37"/>
      <c r="B49" s="1">
        <v>43987</v>
      </c>
      <c r="C49" s="6" t="s">
        <v>5</v>
      </c>
      <c r="D49" s="47"/>
      <c r="E49" s="26"/>
      <c r="G49" s="33" t="str">
        <f t="array" ref="G49">IF(E49="","",IFERROR(INDEX(F$2:F48,MAX(IF(E$2:E48=E49,ROW(E$2:E48),0)-1)),"??"))</f>
        <v/>
      </c>
    </row>
    <row r="50" spans="1:9" x14ac:dyDescent="0.35">
      <c r="A50" s="37"/>
      <c r="B50" s="1">
        <v>43988</v>
      </c>
      <c r="C50" s="6" t="s">
        <v>6</v>
      </c>
      <c r="D50" s="47"/>
      <c r="E50" s="26"/>
      <c r="G50" s="33" t="str">
        <f t="array" ref="G50">IF(E50="","",IFERROR(INDEX(F$2:F49,MAX(IF(E$2:E49=E50,ROW(E$2:E49),0)-1)),"??"))</f>
        <v/>
      </c>
    </row>
    <row r="51" spans="1:9" s="3" customFormat="1" x14ac:dyDescent="0.35">
      <c r="A51" s="37"/>
      <c r="B51" s="12">
        <v>43989</v>
      </c>
      <c r="C51" s="9" t="s">
        <v>7</v>
      </c>
      <c r="D51" s="48"/>
      <c r="E51" s="27"/>
      <c r="F51" s="23"/>
      <c r="G51" s="33" t="str">
        <f t="array" ref="G51">IF(E51="","",IFERROR(INDEX(F$2:F50,MAX(IF(E$2:E50=E51,ROW(E$2:E50),0)-1)),"??"))</f>
        <v/>
      </c>
      <c r="I51" s="35"/>
    </row>
    <row r="52" spans="1:9" x14ac:dyDescent="0.35">
      <c r="A52" s="37">
        <v>4</v>
      </c>
      <c r="B52" s="2">
        <v>43990</v>
      </c>
      <c r="C52" s="7" t="s">
        <v>1</v>
      </c>
      <c r="D52" s="49"/>
      <c r="E52" s="25" t="s">
        <v>14</v>
      </c>
      <c r="G52" s="33">
        <f t="array" ref="G52">IF(E52="","",IFERROR(INDEX(F$2:F51,MAX(IF(E$2:E51=E52,ROW(E$2:E51),0)-1)),"??"))</f>
        <v>0</v>
      </c>
    </row>
    <row r="53" spans="1:9" x14ac:dyDescent="0.35">
      <c r="A53" s="37"/>
      <c r="B53" s="2">
        <v>43991</v>
      </c>
      <c r="C53" s="7" t="s">
        <v>2</v>
      </c>
      <c r="D53" s="44"/>
      <c r="E53" s="25" t="s">
        <v>14</v>
      </c>
      <c r="G53" s="33">
        <f t="array" ref="G53">IF(E53="","",IFERROR(INDEX(F$2:F52,MAX(IF(E$2:E52=E53,ROW(E$2:E52),0)-1)),"??"))</f>
        <v>0</v>
      </c>
    </row>
    <row r="54" spans="1:9" x14ac:dyDescent="0.35">
      <c r="A54" s="37"/>
      <c r="B54" s="2">
        <v>43992</v>
      </c>
      <c r="C54" s="7" t="s">
        <v>3</v>
      </c>
      <c r="D54" s="44"/>
      <c r="E54" s="25" t="s">
        <v>21</v>
      </c>
      <c r="G54" s="33" t="str">
        <f t="array" ref="G54">IF(E54="","",IFERROR(INDEX(F$2:F53,MAX(IF(E$2:E53=E54,ROW(E$2:E53),0)-1)),"??"))</f>
        <v>??</v>
      </c>
    </row>
    <row r="55" spans="1:9" x14ac:dyDescent="0.35">
      <c r="A55" s="37"/>
      <c r="B55" s="2">
        <v>43993</v>
      </c>
      <c r="C55" s="7" t="s">
        <v>4</v>
      </c>
      <c r="D55" s="44"/>
      <c r="E55" s="25" t="s">
        <v>14</v>
      </c>
      <c r="G55" s="33">
        <f t="array" ref="G55">IF(E55="","",IFERROR(INDEX(F$2:F54,MAX(IF(E$2:E54=E55,ROW(E$2:E54),0)-1)),"??"))</f>
        <v>0</v>
      </c>
    </row>
    <row r="56" spans="1:9" x14ac:dyDescent="0.35">
      <c r="A56" s="37"/>
      <c r="B56" s="2">
        <v>43994</v>
      </c>
      <c r="C56" s="7" t="s">
        <v>5</v>
      </c>
      <c r="D56" s="44"/>
      <c r="E56" s="26"/>
      <c r="G56" s="33" t="str">
        <f t="array" ref="G56">IF(E56="","",IFERROR(INDEX(F$2:F55,MAX(IF(E$2:E55=E56,ROW(E$2:E55),0)-1)),"??"))</f>
        <v/>
      </c>
    </row>
    <row r="57" spans="1:9" x14ac:dyDescent="0.35">
      <c r="A57" s="37"/>
      <c r="B57" s="2">
        <v>43995</v>
      </c>
      <c r="C57" s="7" t="s">
        <v>6</v>
      </c>
      <c r="D57" s="44"/>
      <c r="E57" s="26"/>
      <c r="G57" s="33" t="str">
        <f t="array" ref="G57">IF(E57="","",IFERROR(INDEX(F$2:F56,MAX(IF(E$2:E56=E57,ROW(E$2:E56),0)-1)),"??"))</f>
        <v/>
      </c>
    </row>
    <row r="58" spans="1:9" s="3" customFormat="1" x14ac:dyDescent="0.35">
      <c r="A58" s="37"/>
      <c r="B58" s="13">
        <v>43996</v>
      </c>
      <c r="C58" s="11" t="s">
        <v>7</v>
      </c>
      <c r="D58" s="45"/>
      <c r="E58" s="27"/>
      <c r="F58" s="23"/>
      <c r="G58" s="33" t="str">
        <f t="array" ref="G58">IF(E58="","",IFERROR(INDEX(F$2:F57,MAX(IF(E$2:E57=E58,ROW(E$2:E57),0)-1)),"??"))</f>
        <v/>
      </c>
      <c r="I58" s="35"/>
    </row>
    <row r="59" spans="1:9" x14ac:dyDescent="0.35">
      <c r="A59" s="37">
        <v>5</v>
      </c>
      <c r="B59" s="1">
        <v>43997</v>
      </c>
      <c r="C59" s="6" t="s">
        <v>1</v>
      </c>
      <c r="D59" s="46"/>
      <c r="E59" s="25" t="s">
        <v>19</v>
      </c>
      <c r="G59" s="33">
        <f t="array" ref="G59">IF(E59="","",IFERROR(INDEX(F$2:F58,MAX(IF(E$2:E58=E59,ROW(E$2:E58),0)-1)),"??"))</f>
        <v>0</v>
      </c>
    </row>
    <row r="60" spans="1:9" x14ac:dyDescent="0.35">
      <c r="A60" s="37"/>
      <c r="B60" s="1">
        <v>43998</v>
      </c>
      <c r="C60" s="6" t="s">
        <v>2</v>
      </c>
      <c r="D60" s="47"/>
      <c r="E60" s="25" t="s">
        <v>17</v>
      </c>
      <c r="G60" s="33">
        <f t="array" ref="G60">IF(E60="","",IFERROR(INDEX(F$2:F59,MAX(IF(E$2:E59=E60,ROW(E$2:E59),0)-1)),"??"))</f>
        <v>0</v>
      </c>
    </row>
    <row r="61" spans="1:9" x14ac:dyDescent="0.35">
      <c r="A61" s="37"/>
      <c r="B61" s="1">
        <v>43999</v>
      </c>
      <c r="C61" s="6" t="s">
        <v>3</v>
      </c>
      <c r="D61" s="47"/>
      <c r="E61" s="25" t="s">
        <v>22</v>
      </c>
      <c r="G61" s="33" t="str">
        <f t="array" ref="G61">IF(E61="","",IFERROR(INDEX(F$2:F60,MAX(IF(E$2:E60=E61,ROW(E$2:E60),0)-1)),"??"))</f>
        <v>??</v>
      </c>
    </row>
    <row r="62" spans="1:9" x14ac:dyDescent="0.35">
      <c r="A62" s="37"/>
      <c r="B62" s="1">
        <v>44000</v>
      </c>
      <c r="C62" s="6" t="s">
        <v>4</v>
      </c>
      <c r="D62" s="47"/>
      <c r="E62" s="25" t="s">
        <v>23</v>
      </c>
      <c r="G62" s="33" t="str">
        <f t="array" ref="G62">IF(E62="","",IFERROR(INDEX(F$2:F61,MAX(IF(E$2:E61=E62,ROW(E$2:E61),0)-1)),"??"))</f>
        <v>??</v>
      </c>
    </row>
    <row r="63" spans="1:9" x14ac:dyDescent="0.35">
      <c r="A63" s="37"/>
      <c r="B63" s="1">
        <v>44001</v>
      </c>
      <c r="C63" s="6" t="s">
        <v>5</v>
      </c>
      <c r="D63" s="47"/>
      <c r="E63" s="25" t="s">
        <v>19</v>
      </c>
      <c r="G63" s="33">
        <f t="array" ref="G63">IF(E63="","",IFERROR(INDEX(F$2:F62,MAX(IF(E$2:E62=E63,ROW(E$2:E62),0)-1)),"??"))</f>
        <v>0</v>
      </c>
    </row>
    <row r="64" spans="1:9" x14ac:dyDescent="0.35">
      <c r="A64" s="37"/>
      <c r="B64" s="1">
        <v>44002</v>
      </c>
      <c r="C64" s="6" t="s">
        <v>6</v>
      </c>
      <c r="D64" s="47"/>
      <c r="E64" s="26"/>
      <c r="G64" s="33" t="str">
        <f t="array" ref="G64">IF(E64="","",IFERROR(INDEX(F$2:F63,MAX(IF(E$2:E63=E64,ROW(E$2:E63),0)-1)),"??"))</f>
        <v/>
      </c>
    </row>
    <row r="65" spans="1:9" s="3" customFormat="1" x14ac:dyDescent="0.35">
      <c r="A65" s="37"/>
      <c r="B65" s="12">
        <v>44003</v>
      </c>
      <c r="C65" s="9" t="s">
        <v>7</v>
      </c>
      <c r="D65" s="48"/>
      <c r="E65" s="27"/>
      <c r="F65" s="23"/>
      <c r="G65" s="33" t="str">
        <f t="array" ref="G65">IF(E65="","",IFERROR(INDEX(F$2:F64,MAX(IF(E$2:E64=E65,ROW(E$2:E64),0)-1)),"??"))</f>
        <v/>
      </c>
      <c r="I65" s="35"/>
    </row>
    <row r="66" spans="1:9" x14ac:dyDescent="0.35">
      <c r="A66" s="37">
        <v>6</v>
      </c>
      <c r="B66" s="2">
        <v>44004</v>
      </c>
      <c r="C66" s="7" t="s">
        <v>1</v>
      </c>
      <c r="D66" s="49"/>
      <c r="E66" s="25" t="s">
        <v>24</v>
      </c>
      <c r="G66" s="33" t="str">
        <f t="array" ref="G66">IF(E66="","",IFERROR(INDEX(F$2:F65,MAX(IF(E$2:E65=E66,ROW(E$2:E65),0)-1)),"??"))</f>
        <v>??</v>
      </c>
    </row>
    <row r="67" spans="1:9" x14ac:dyDescent="0.35">
      <c r="A67" s="37"/>
      <c r="B67" s="2">
        <v>44005</v>
      </c>
      <c r="C67" s="7" t="s">
        <v>2</v>
      </c>
      <c r="D67" s="44"/>
      <c r="E67" s="25" t="s">
        <v>13</v>
      </c>
      <c r="G67" s="33">
        <f t="array" ref="G67">IF(E67="","",IFERROR(INDEX(F$2:F66,MAX(IF(E$2:E66=E67,ROW(E$2:E66),0)-1)),"??"))</f>
        <v>0</v>
      </c>
    </row>
    <row r="68" spans="1:9" x14ac:dyDescent="0.35">
      <c r="A68" s="37"/>
      <c r="B68" s="2">
        <v>44006</v>
      </c>
      <c r="C68" s="7" t="s">
        <v>3</v>
      </c>
      <c r="D68" s="44"/>
      <c r="E68" s="25" t="s">
        <v>17</v>
      </c>
      <c r="G68" s="33">
        <f t="array" ref="G68">IF(E68="","",IFERROR(INDEX(F$2:F67,MAX(IF(E$2:E67=E68,ROW(E$2:E67),0)-1)),"??"))</f>
        <v>0</v>
      </c>
    </row>
    <row r="69" spans="1:9" x14ac:dyDescent="0.35">
      <c r="A69" s="37"/>
      <c r="B69" s="2">
        <v>44007</v>
      </c>
      <c r="C69" s="7" t="s">
        <v>4</v>
      </c>
      <c r="D69" s="44"/>
      <c r="E69" s="25" t="s">
        <v>14</v>
      </c>
      <c r="G69" s="33">
        <f t="array" ref="G69">IF(E69="","",IFERROR(INDEX(F$2:F68,MAX(IF(E$2:E68=E69,ROW(E$2:E68),0)-1)),"??"))</f>
        <v>0</v>
      </c>
    </row>
    <row r="70" spans="1:9" x14ac:dyDescent="0.35">
      <c r="A70" s="37"/>
      <c r="B70" s="2">
        <v>44008</v>
      </c>
      <c r="C70" s="7" t="s">
        <v>5</v>
      </c>
      <c r="D70" s="44"/>
      <c r="E70" s="25" t="s">
        <v>24</v>
      </c>
      <c r="G70" s="33">
        <f t="array" ref="G70">IF(E70="","",IFERROR(INDEX(F$2:F69,MAX(IF(E$2:E69=E70,ROW(E$2:E69),0)-1)),"??"))</f>
        <v>0</v>
      </c>
    </row>
    <row r="71" spans="1:9" x14ac:dyDescent="0.35">
      <c r="A71" s="37"/>
      <c r="B71" s="2">
        <v>44009</v>
      </c>
      <c r="C71" s="7" t="s">
        <v>6</v>
      </c>
      <c r="D71" s="44"/>
      <c r="E71" s="26"/>
      <c r="G71" s="33" t="str">
        <f t="array" ref="G71">IF(E71="","",IFERROR(INDEX(F$2:F70,MAX(IF(E$2:E70=E71,ROW(E$2:E70),0)-1)),"??"))</f>
        <v/>
      </c>
    </row>
    <row r="72" spans="1:9" s="3" customFormat="1" x14ac:dyDescent="0.35">
      <c r="A72" s="37"/>
      <c r="B72" s="13">
        <v>44010</v>
      </c>
      <c r="C72" s="11" t="s">
        <v>7</v>
      </c>
      <c r="D72" s="45"/>
      <c r="E72" s="27"/>
      <c r="F72" s="23"/>
      <c r="G72" s="33" t="str">
        <f t="array" ref="G72">IF(E72="","",IFERROR(INDEX(F$2:F71,MAX(IF(E$2:E71=E72,ROW(E$2:E71),0)-1)),"??"))</f>
        <v/>
      </c>
      <c r="I72" s="35"/>
    </row>
    <row r="73" spans="1:9" x14ac:dyDescent="0.35">
      <c r="A73" s="37">
        <v>7</v>
      </c>
      <c r="B73" s="1">
        <v>44011</v>
      </c>
      <c r="C73" s="6" t="s">
        <v>1</v>
      </c>
      <c r="D73" s="46"/>
      <c r="E73" s="25" t="s">
        <v>35</v>
      </c>
      <c r="G73" s="33" t="str">
        <f t="array" ref="G73">IF(E73="","",IFERROR(INDEX(F$2:F72,MAX(IF(E$2:E72=E73,ROW(E$2:E72),0)-1)),"??"))</f>
        <v>??</v>
      </c>
    </row>
    <row r="74" spans="1:9" x14ac:dyDescent="0.35">
      <c r="A74" s="37"/>
      <c r="B74" s="1">
        <v>44012</v>
      </c>
      <c r="C74" s="6" t="s">
        <v>2</v>
      </c>
      <c r="D74" s="47"/>
      <c r="E74" s="25" t="s">
        <v>36</v>
      </c>
      <c r="G74" s="33" t="str">
        <f t="array" ref="G74">IF(E74="","",IFERROR(INDEX(F$2:F73,MAX(IF(E$2:E73=E74,ROW(E$2:E73),0)-1)),"??"))</f>
        <v>??</v>
      </c>
    </row>
    <row r="75" spans="1:9" x14ac:dyDescent="0.35">
      <c r="A75" s="37"/>
      <c r="B75" s="1">
        <v>44013</v>
      </c>
      <c r="C75" s="6" t="s">
        <v>3</v>
      </c>
      <c r="D75" s="47"/>
      <c r="E75" s="25" t="s">
        <v>37</v>
      </c>
      <c r="G75" s="33" t="str">
        <f t="array" ref="G75">IF(E75="","",IFERROR(INDEX(F$2:F74,MAX(IF(E$2:E74=E75,ROW(E$2:E74),0)-1)),"??"))</f>
        <v>??</v>
      </c>
    </row>
    <row r="76" spans="1:9" x14ac:dyDescent="0.35">
      <c r="A76" s="37"/>
      <c r="B76" s="1">
        <v>44014</v>
      </c>
      <c r="C76" s="6" t="s">
        <v>4</v>
      </c>
      <c r="D76" s="47"/>
      <c r="E76" s="26"/>
      <c r="G76" s="33" t="str">
        <f t="array" ref="G76">IF(E76="","",IFERROR(INDEX(F$2:F75,MAX(IF(E$2:E75=E76,ROW(E$2:E75),0)-1)),"??"))</f>
        <v/>
      </c>
    </row>
    <row r="77" spans="1:9" x14ac:dyDescent="0.35">
      <c r="A77" s="37"/>
      <c r="B77" s="1">
        <v>44015</v>
      </c>
      <c r="C77" s="6" t="s">
        <v>5</v>
      </c>
      <c r="D77" s="47"/>
      <c r="E77" s="26"/>
      <c r="G77" s="33" t="str">
        <f t="array" ref="G77">IF(E77="","",IFERROR(INDEX(F$2:F76,MAX(IF(E$2:E76=E77,ROW(E$2:E76),0)-1)),"??"))</f>
        <v/>
      </c>
    </row>
    <row r="78" spans="1:9" x14ac:dyDescent="0.35">
      <c r="A78" s="37"/>
      <c r="B78" s="1">
        <v>44016</v>
      </c>
      <c r="C78" s="6" t="s">
        <v>6</v>
      </c>
      <c r="D78" s="47"/>
      <c r="E78" s="26"/>
      <c r="G78" s="33" t="str">
        <f t="array" ref="G78">IF(E78="","",IFERROR(INDEX(F$2:F77,MAX(IF(E$2:E77=E78,ROW(E$2:E77),0)-1)),"??"))</f>
        <v/>
      </c>
    </row>
    <row r="79" spans="1:9" s="3" customFormat="1" x14ac:dyDescent="0.35">
      <c r="A79" s="37"/>
      <c r="B79" s="12">
        <v>44017</v>
      </c>
      <c r="C79" s="9" t="s">
        <v>7</v>
      </c>
      <c r="D79" s="48"/>
      <c r="E79" s="27"/>
      <c r="F79" s="23"/>
      <c r="G79" s="33" t="str">
        <f t="array" ref="G79">IF(E79="","",IFERROR(INDEX(F$2:F78,MAX(IF(E$2:E78=E79,ROW(E$2:E78),0)-1)),"??"))</f>
        <v/>
      </c>
      <c r="I79" s="35"/>
    </row>
    <row r="80" spans="1:9" x14ac:dyDescent="0.35">
      <c r="A80" s="37">
        <v>8</v>
      </c>
      <c r="B80" s="2">
        <v>44018</v>
      </c>
      <c r="C80" s="7" t="s">
        <v>1</v>
      </c>
      <c r="D80" s="49"/>
      <c r="E80" s="25" t="s">
        <v>19</v>
      </c>
      <c r="G80" s="33">
        <f t="array" ref="G80">IF(E80="","",IFERROR(INDEX(F$2:F79,MAX(IF(E$2:E79=E80,ROW(E$2:E79),0)-1)),"??"))</f>
        <v>0</v>
      </c>
    </row>
    <row r="81" spans="1:9" x14ac:dyDescent="0.35">
      <c r="A81" s="37"/>
      <c r="B81" s="2">
        <v>44019</v>
      </c>
      <c r="C81" s="7" t="s">
        <v>2</v>
      </c>
      <c r="D81" s="44"/>
      <c r="E81" s="25" t="s">
        <v>25</v>
      </c>
      <c r="G81" s="33" t="str">
        <f t="array" ref="G81">IF(E81="","",IFERROR(INDEX(F$2:F80,MAX(IF(E$2:E80=E81,ROW(E$2:E80),0)-1)),"??"))</f>
        <v>??</v>
      </c>
    </row>
    <row r="82" spans="1:9" x14ac:dyDescent="0.35">
      <c r="A82" s="37"/>
      <c r="B82" s="2">
        <v>44020</v>
      </c>
      <c r="C82" s="7" t="s">
        <v>3</v>
      </c>
      <c r="D82" s="44"/>
      <c r="E82" s="25" t="s">
        <v>19</v>
      </c>
      <c r="G82" s="33">
        <f t="array" ref="G82">IF(E82="","",IFERROR(INDEX(F$2:F81,MAX(IF(E$2:E81=E82,ROW(E$2:E81),0)-1)),"??"))</f>
        <v>0</v>
      </c>
    </row>
    <row r="83" spans="1:9" x14ac:dyDescent="0.35">
      <c r="A83" s="37"/>
      <c r="B83" s="2">
        <v>44021</v>
      </c>
      <c r="C83" s="7" t="s">
        <v>4</v>
      </c>
      <c r="D83" s="44"/>
      <c r="E83" s="25" t="s">
        <v>24</v>
      </c>
      <c r="G83" s="33">
        <f t="array" ref="G83">IF(E83="","",IFERROR(INDEX(F$2:F82,MAX(IF(E$2:E82=E83,ROW(E$2:E82),0)-1)),"??"))</f>
        <v>0</v>
      </c>
    </row>
    <row r="84" spans="1:9" x14ac:dyDescent="0.35">
      <c r="A84" s="37"/>
      <c r="B84" s="2">
        <v>44022</v>
      </c>
      <c r="C84" s="7" t="s">
        <v>5</v>
      </c>
      <c r="D84" s="44"/>
      <c r="E84" s="25" t="s">
        <v>19</v>
      </c>
      <c r="G84" s="33">
        <f t="array" ref="G84">IF(E84="","",IFERROR(INDEX(F$2:F83,MAX(IF(E$2:E83=E84,ROW(E$2:E83),0)-1)),"??"))</f>
        <v>0</v>
      </c>
    </row>
    <row r="85" spans="1:9" x14ac:dyDescent="0.35">
      <c r="A85" s="37"/>
      <c r="B85" s="2">
        <v>44023</v>
      </c>
      <c r="C85" s="7" t="s">
        <v>6</v>
      </c>
      <c r="D85" s="44"/>
      <c r="E85" s="26"/>
      <c r="G85" s="33" t="str">
        <f t="array" ref="G85">IF(E85="","",IFERROR(INDEX(F$2:F84,MAX(IF(E$2:E84=E85,ROW(E$2:E84),0)-1)),"??"))</f>
        <v/>
      </c>
    </row>
    <row r="86" spans="1:9" s="3" customFormat="1" x14ac:dyDescent="0.35">
      <c r="A86" s="37"/>
      <c r="B86" s="13">
        <v>44024</v>
      </c>
      <c r="C86" s="11" t="s">
        <v>7</v>
      </c>
      <c r="D86" s="45"/>
      <c r="E86" s="27"/>
      <c r="F86" s="23"/>
      <c r="G86" s="33" t="str">
        <f t="array" ref="G86">IF(E86="","",IFERROR(INDEX(F$2:F85,MAX(IF(E$2:E85=E86,ROW(E$2:E85),0)-1)),"??"))</f>
        <v/>
      </c>
      <c r="I86" s="35"/>
    </row>
    <row r="87" spans="1:9" x14ac:dyDescent="0.35">
      <c r="A87" s="37">
        <v>9</v>
      </c>
      <c r="B87" s="1">
        <v>44025</v>
      </c>
      <c r="C87" s="6" t="s">
        <v>1</v>
      </c>
      <c r="D87" s="46"/>
      <c r="E87" s="25" t="s">
        <v>24</v>
      </c>
      <c r="G87" s="33">
        <f t="array" ref="G87">IF(E87="","",IFERROR(INDEX(F$2:F86,MAX(IF(E$2:E86=E87,ROW(E$2:E86),0)-1)),"??"))</f>
        <v>0</v>
      </c>
    </row>
    <row r="88" spans="1:9" x14ac:dyDescent="0.35">
      <c r="A88" s="37"/>
      <c r="B88" s="1">
        <v>44026</v>
      </c>
      <c r="C88" s="6" t="s">
        <v>2</v>
      </c>
      <c r="D88" s="47"/>
      <c r="E88" s="25" t="s">
        <v>26</v>
      </c>
      <c r="G88" s="33">
        <f t="array" ref="G88">IF(E88="","",IFERROR(INDEX(F$2:F87,MAX(IF(E$2:E87=E88,ROW(E$2:E87),0)-1)),"??"))</f>
        <v>0</v>
      </c>
    </row>
    <row r="89" spans="1:9" x14ac:dyDescent="0.35">
      <c r="A89" s="37"/>
      <c r="B89" s="1">
        <v>44027</v>
      </c>
      <c r="C89" s="6" t="s">
        <v>3</v>
      </c>
      <c r="D89" s="47"/>
      <c r="E89" s="25" t="s">
        <v>17</v>
      </c>
      <c r="G89" s="33">
        <f t="array" ref="G89">IF(E89="","",IFERROR(INDEX(F$2:F88,MAX(IF(E$2:E88=E89,ROW(E$2:E88),0)-1)),"??"))</f>
        <v>0</v>
      </c>
    </row>
    <row r="90" spans="1:9" x14ac:dyDescent="0.35">
      <c r="A90" s="37"/>
      <c r="B90" s="1">
        <v>44028</v>
      </c>
      <c r="C90" s="6" t="s">
        <v>4</v>
      </c>
      <c r="D90" s="47"/>
      <c r="E90" s="25" t="s">
        <v>26</v>
      </c>
      <c r="G90" s="33">
        <f t="array" ref="G90">IF(E90="","",IFERROR(INDEX(F$2:F89,MAX(IF(E$2:E89=E90,ROW(E$2:E89),0)-1)),"??"))</f>
        <v>0</v>
      </c>
    </row>
    <row r="91" spans="1:9" x14ac:dyDescent="0.35">
      <c r="A91" s="37"/>
      <c r="B91" s="1">
        <v>44029</v>
      </c>
      <c r="C91" s="6" t="s">
        <v>5</v>
      </c>
      <c r="D91" s="47"/>
      <c r="E91" s="26"/>
      <c r="G91" s="33" t="str">
        <f t="array" ref="G91">IF(E91="","",IFERROR(INDEX(F$2:F90,MAX(IF(E$2:E90=E91,ROW(E$2:E90),0)-1)),"??"))</f>
        <v/>
      </c>
    </row>
    <row r="92" spans="1:9" x14ac:dyDescent="0.35">
      <c r="A92" s="37"/>
      <c r="B92" s="1">
        <v>44030</v>
      </c>
      <c r="C92" s="6" t="s">
        <v>6</v>
      </c>
      <c r="D92" s="47"/>
      <c r="E92" s="26"/>
      <c r="G92" s="33" t="str">
        <f t="array" ref="G92">IF(E92="","",IFERROR(INDEX(F$2:F91,MAX(IF(E$2:E91=E92,ROW(E$2:E91),0)-1)),"??"))</f>
        <v/>
      </c>
    </row>
    <row r="93" spans="1:9" s="3" customFormat="1" x14ac:dyDescent="0.35">
      <c r="A93" s="37"/>
      <c r="B93" s="12">
        <v>44031</v>
      </c>
      <c r="C93" s="9" t="s">
        <v>7</v>
      </c>
      <c r="D93" s="48"/>
      <c r="E93" s="27"/>
      <c r="F93" s="23"/>
      <c r="G93" s="33" t="str">
        <f t="array" ref="G93">IF(E93="","",IFERROR(INDEX(F$2:F92,MAX(IF(E$2:E92=E93,ROW(E$2:E92),0)-1)),"??"))</f>
        <v/>
      </c>
      <c r="I93" s="35"/>
    </row>
    <row r="94" spans="1:9" x14ac:dyDescent="0.35">
      <c r="A94" s="37">
        <v>10</v>
      </c>
      <c r="B94" s="2">
        <v>44032</v>
      </c>
      <c r="C94" s="7" t="s">
        <v>1</v>
      </c>
      <c r="D94" s="49"/>
      <c r="E94" s="25" t="s">
        <v>24</v>
      </c>
      <c r="G94" s="33">
        <f t="array" ref="G94">IF(E94="","",IFERROR(INDEX(F$2:F93,MAX(IF(E$2:E93=E94,ROW(E$2:E93),0)-1)),"??"))</f>
        <v>0</v>
      </c>
    </row>
    <row r="95" spans="1:9" x14ac:dyDescent="0.35">
      <c r="A95" s="37"/>
      <c r="B95" s="2">
        <v>44033</v>
      </c>
      <c r="C95" s="7" t="s">
        <v>2</v>
      </c>
      <c r="D95" s="44"/>
      <c r="E95" s="25" t="s">
        <v>23</v>
      </c>
      <c r="G95" s="33">
        <f t="array" ref="G95">IF(E95="","",IFERROR(INDEX(F$2:F94,MAX(IF(E$2:E94=E95,ROW(E$2:E94),0)-1)),"??"))</f>
        <v>0</v>
      </c>
    </row>
    <row r="96" spans="1:9" x14ac:dyDescent="0.35">
      <c r="A96" s="37"/>
      <c r="B96" s="2">
        <v>44034</v>
      </c>
      <c r="C96" s="7" t="s">
        <v>3</v>
      </c>
      <c r="D96" s="44"/>
      <c r="E96" s="25" t="s">
        <v>19</v>
      </c>
      <c r="G96" s="33">
        <f t="array" ref="G96">IF(E96="","",IFERROR(INDEX(F$2:F95,MAX(IF(E$2:E95=E96,ROW(E$2:E95),0)-1)),"??"))</f>
        <v>0</v>
      </c>
    </row>
    <row r="97" spans="1:9" x14ac:dyDescent="0.35">
      <c r="A97" s="37"/>
      <c r="B97" s="2">
        <v>44035</v>
      </c>
      <c r="C97" s="7" t="s">
        <v>4</v>
      </c>
      <c r="D97" s="44"/>
      <c r="E97" s="25" t="s">
        <v>14</v>
      </c>
      <c r="G97" s="33">
        <f t="array" ref="G97">IF(E97="","",IFERROR(INDEX(F$2:F96,MAX(IF(E$2:E96=E97,ROW(E$2:E96),0)-1)),"??"))</f>
        <v>0</v>
      </c>
    </row>
    <row r="98" spans="1:9" x14ac:dyDescent="0.35">
      <c r="A98" s="37"/>
      <c r="B98" s="2">
        <v>44036</v>
      </c>
      <c r="C98" s="7" t="s">
        <v>5</v>
      </c>
      <c r="D98" s="44"/>
      <c r="E98" s="26"/>
      <c r="G98" s="33" t="str">
        <f t="array" ref="G98">IF(E98="","",IFERROR(INDEX(F$2:F97,MAX(IF(E$2:E97=E98,ROW(E$2:E97),0)-1)),"??"))</f>
        <v/>
      </c>
    </row>
    <row r="99" spans="1:9" x14ac:dyDescent="0.35">
      <c r="A99" s="37"/>
      <c r="B99" s="2">
        <v>44037</v>
      </c>
      <c r="C99" s="7" t="s">
        <v>6</v>
      </c>
      <c r="D99" s="44"/>
      <c r="E99" s="26"/>
      <c r="G99" s="33" t="str">
        <f t="array" ref="G99">IF(E99="","",IFERROR(INDEX(F$2:F98,MAX(IF(E$2:E98=E99,ROW(E$2:E98),0)-1)),"??"))</f>
        <v/>
      </c>
    </row>
    <row r="100" spans="1:9" s="3" customFormat="1" x14ac:dyDescent="0.35">
      <c r="A100" s="37"/>
      <c r="B100" s="13">
        <v>44038</v>
      </c>
      <c r="C100" s="11" t="s">
        <v>7</v>
      </c>
      <c r="D100" s="45"/>
      <c r="E100" s="27"/>
      <c r="F100" s="23"/>
      <c r="G100" s="33" t="str">
        <f t="array" ref="G100">IF(E100="","",IFERROR(INDEX(F$2:F99,MAX(IF(E$2:E99=E100,ROW(E$2:E99),0)-1)),"??"))</f>
        <v/>
      </c>
      <c r="I100" s="35"/>
    </row>
    <row r="101" spans="1:9" x14ac:dyDescent="0.35">
      <c r="A101" s="37">
        <v>11</v>
      </c>
      <c r="B101" s="1">
        <v>44039</v>
      </c>
      <c r="C101" s="6" t="s">
        <v>1</v>
      </c>
      <c r="D101" s="46"/>
      <c r="E101" s="25" t="s">
        <v>17</v>
      </c>
      <c r="G101" s="33">
        <f t="array" ref="G101">IF(E101="","",IFERROR(INDEX(F$2:F100,MAX(IF(E$2:E100=E101,ROW(E$2:E100),0)-1)),"??"))</f>
        <v>0</v>
      </c>
    </row>
    <row r="102" spans="1:9" x14ac:dyDescent="0.35">
      <c r="A102" s="37"/>
      <c r="B102" s="1">
        <v>44040</v>
      </c>
      <c r="C102" s="6" t="s">
        <v>2</v>
      </c>
      <c r="D102" s="47"/>
      <c r="E102" s="25" t="s">
        <v>27</v>
      </c>
      <c r="G102" s="33" t="str">
        <f t="array" ref="G102">IF(E102="","",IFERROR(INDEX(F$2:F101,MAX(IF(E$2:E101=E102,ROW(E$2:E101),0)-1)),"??"))</f>
        <v>??</v>
      </c>
    </row>
    <row r="103" spans="1:9" x14ac:dyDescent="0.35">
      <c r="A103" s="37"/>
      <c r="B103" s="1">
        <v>44041</v>
      </c>
      <c r="C103" s="6" t="s">
        <v>3</v>
      </c>
      <c r="D103" s="47"/>
      <c r="E103" s="25" t="s">
        <v>16</v>
      </c>
      <c r="G103" s="33">
        <f t="array" ref="G103">IF(E103="","",IFERROR(INDEX(F$2:F102,MAX(IF(E$2:E102=E103,ROW(E$2:E102),0)-1)),"??"))</f>
        <v>0</v>
      </c>
    </row>
    <row r="104" spans="1:9" x14ac:dyDescent="0.35">
      <c r="A104" s="37"/>
      <c r="B104" s="1">
        <v>44042</v>
      </c>
      <c r="C104" s="6" t="s">
        <v>4</v>
      </c>
      <c r="D104" s="47"/>
      <c r="E104" s="25" t="s">
        <v>28</v>
      </c>
      <c r="G104" s="33" t="str">
        <f t="array" ref="G104">IF(E104="","",IFERROR(INDEX(F$2:F103,MAX(IF(E$2:E103=E104,ROW(E$2:E103),0)-1)),"??"))</f>
        <v>??</v>
      </c>
    </row>
    <row r="105" spans="1:9" x14ac:dyDescent="0.35">
      <c r="A105" s="37"/>
      <c r="B105" s="1">
        <v>44043</v>
      </c>
      <c r="C105" s="6" t="s">
        <v>5</v>
      </c>
      <c r="D105" s="47"/>
      <c r="E105" s="25" t="s">
        <v>12</v>
      </c>
      <c r="G105" s="33">
        <f t="array" ref="G105">IF(E105="","",IFERROR(INDEX(F$2:F104,MAX(IF(E$2:E104=E105,ROW(E$2:E104),0)-1)),"??"))</f>
        <v>0</v>
      </c>
    </row>
    <row r="106" spans="1:9" x14ac:dyDescent="0.35">
      <c r="A106" s="37"/>
      <c r="B106" s="1">
        <v>44044</v>
      </c>
      <c r="C106" s="6" t="s">
        <v>6</v>
      </c>
      <c r="D106" s="47"/>
      <c r="E106" s="26"/>
      <c r="G106" s="33" t="str">
        <f t="array" ref="G106">IF(E106="","",IFERROR(INDEX(F$2:F105,MAX(IF(E$2:E105=E106,ROW(E$2:E105),0)-1)),"??"))</f>
        <v/>
      </c>
    </row>
    <row r="107" spans="1:9" s="3" customFormat="1" x14ac:dyDescent="0.35">
      <c r="A107" s="37"/>
      <c r="B107" s="12">
        <v>44045</v>
      </c>
      <c r="C107" s="9" t="s">
        <v>7</v>
      </c>
      <c r="D107" s="48"/>
      <c r="E107" s="27"/>
      <c r="F107" s="23"/>
      <c r="G107" s="33" t="str">
        <f t="array" ref="G107">IF(E107="","",IFERROR(INDEX(F$2:F106,MAX(IF(E$2:E106=E107,ROW(E$2:E106),0)-1)),"??"))</f>
        <v/>
      </c>
      <c r="I107" s="35"/>
    </row>
    <row r="108" spans="1:9" x14ac:dyDescent="0.35">
      <c r="A108" s="37">
        <v>12</v>
      </c>
      <c r="B108" s="2">
        <v>44046</v>
      </c>
      <c r="C108" s="7" t="s">
        <v>1</v>
      </c>
      <c r="D108" s="49"/>
      <c r="E108" s="25" t="s">
        <v>14</v>
      </c>
      <c r="G108" s="33">
        <f t="array" ref="G108">IF(E108="","",IFERROR(INDEX(F$2:F107,MAX(IF(E$2:E107=E108,ROW(E$2:E107),0)-1)),"??"))</f>
        <v>0</v>
      </c>
    </row>
    <row r="109" spans="1:9" x14ac:dyDescent="0.35">
      <c r="A109" s="37"/>
      <c r="B109" s="2">
        <v>44047</v>
      </c>
      <c r="C109" s="7" t="s">
        <v>2</v>
      </c>
      <c r="D109" s="44"/>
      <c r="E109" s="25" t="s">
        <v>29</v>
      </c>
      <c r="G109" s="33">
        <f t="array" ref="G109">IF(E109="","",IFERROR(INDEX(F$2:F108,MAX(IF(E$2:E108=E109,ROW(E$2:E108),0)-1)),"??"))</f>
        <v>1.8749999999999999E-2</v>
      </c>
    </row>
    <row r="110" spans="1:9" x14ac:dyDescent="0.35">
      <c r="A110" s="37"/>
      <c r="B110" s="2">
        <v>44048</v>
      </c>
      <c r="C110" s="7" t="s">
        <v>3</v>
      </c>
      <c r="D110" s="44"/>
      <c r="E110" s="25" t="s">
        <v>30</v>
      </c>
      <c r="G110" s="33">
        <f t="array" ref="G110">IF(E110="","",IFERROR(INDEX(F$2:F109,MAX(IF(E$2:E109=E110,ROW(E$2:E109),0)-1)),"??"))</f>
        <v>0</v>
      </c>
    </row>
    <row r="111" spans="1:9" x14ac:dyDescent="0.35">
      <c r="A111" s="37"/>
      <c r="B111" s="2">
        <v>44049</v>
      </c>
      <c r="C111" s="7" t="s">
        <v>4</v>
      </c>
      <c r="D111" s="44"/>
      <c r="E111" s="25" t="s">
        <v>31</v>
      </c>
      <c r="G111" s="33">
        <f t="array" ref="G111">IF(E111="","",IFERROR(INDEX(F$2:F110,MAX(IF(E$2:E110=E111,ROW(E$2:E110),0)-1)),"??"))</f>
        <v>0</v>
      </c>
    </row>
    <row r="112" spans="1:9" x14ac:dyDescent="0.35">
      <c r="A112" s="37"/>
      <c r="B112" s="2">
        <v>44050</v>
      </c>
      <c r="C112" s="7" t="s">
        <v>5</v>
      </c>
      <c r="D112" s="44"/>
      <c r="E112" s="26"/>
      <c r="G112" s="33" t="str">
        <f t="array" ref="G112">IF(E112="","",IFERROR(INDEX(F$2:F111,MAX(IF(E$2:E111=E112,ROW(E$2:E111),0)-1)),"??"))</f>
        <v/>
      </c>
    </row>
    <row r="113" spans="1:9" x14ac:dyDescent="0.35">
      <c r="A113" s="37"/>
      <c r="B113" s="2">
        <v>44051</v>
      </c>
      <c r="C113" s="7" t="s">
        <v>6</v>
      </c>
      <c r="D113" s="44"/>
      <c r="E113" s="26"/>
      <c r="G113" s="33" t="str">
        <f t="array" ref="G113">IF(E113="","",IFERROR(INDEX(F$2:F112,MAX(IF(E$2:E112=E113,ROW(E$2:E112),0)-1)),"??"))</f>
        <v/>
      </c>
    </row>
    <row r="114" spans="1:9" s="3" customFormat="1" x14ac:dyDescent="0.35">
      <c r="A114" s="37"/>
      <c r="B114" s="13">
        <v>44052</v>
      </c>
      <c r="C114" s="11" t="s">
        <v>7</v>
      </c>
      <c r="D114" s="45"/>
      <c r="E114" s="27"/>
      <c r="F114" s="23"/>
      <c r="G114" s="33" t="str">
        <f t="array" ref="G114">IF(E114="","",IFERROR(INDEX(F$2:F113,MAX(IF(E$2:E113=E114,ROW(E$2:E113),0)-1)),"??"))</f>
        <v/>
      </c>
      <c r="I114" s="35"/>
    </row>
    <row r="115" spans="1:9" x14ac:dyDescent="0.35">
      <c r="A115" s="37">
        <v>13</v>
      </c>
      <c r="B115" s="1">
        <v>44053</v>
      </c>
      <c r="C115" s="6" t="s">
        <v>1</v>
      </c>
      <c r="D115" s="46"/>
      <c r="E115" s="25" t="s">
        <v>16</v>
      </c>
      <c r="G115" s="33">
        <f t="array" ref="G115">IF(E115="","",IFERROR(INDEX(F$2:F114,MAX(IF(E$2:E114=E115,ROW(E$2:E114),0)-1)),"??"))</f>
        <v>0</v>
      </c>
    </row>
    <row r="116" spans="1:9" x14ac:dyDescent="0.35">
      <c r="A116" s="37"/>
      <c r="B116" s="1">
        <v>44054</v>
      </c>
      <c r="C116" s="6" t="s">
        <v>2</v>
      </c>
      <c r="D116" s="47"/>
      <c r="E116" s="25" t="s">
        <v>32</v>
      </c>
      <c r="G116" s="33">
        <f t="array" ref="G116">IF(E116="","",IFERROR(INDEX(F$2:F115,MAX(IF(E$2:E115=E116,ROW(E$2:E115),0)-1)),"??"))</f>
        <v>0</v>
      </c>
    </row>
    <row r="117" spans="1:9" x14ac:dyDescent="0.35">
      <c r="A117" s="37"/>
      <c r="B117" s="1">
        <v>44055</v>
      </c>
      <c r="C117" s="6" t="s">
        <v>3</v>
      </c>
      <c r="D117" s="47"/>
      <c r="E117" s="25" t="s">
        <v>12</v>
      </c>
      <c r="G117" s="33">
        <f t="array" ref="G117">IF(E117="","",IFERROR(INDEX(F$2:F116,MAX(IF(E$2:E116=E117,ROW(E$2:E116),0)-1)),"??"))</f>
        <v>0</v>
      </c>
    </row>
    <row r="118" spans="1:9" x14ac:dyDescent="0.35">
      <c r="A118" s="37"/>
      <c r="B118" s="1">
        <v>44056</v>
      </c>
      <c r="C118" s="6" t="s">
        <v>4</v>
      </c>
      <c r="D118" s="47"/>
      <c r="E118" s="25" t="s">
        <v>32</v>
      </c>
      <c r="G118" s="33">
        <f t="array" ref="G118">IF(E118="","",IFERROR(INDEX(F$2:F117,MAX(IF(E$2:E117=E118,ROW(E$2:E117),0)-1)),"??"))</f>
        <v>0</v>
      </c>
    </row>
    <row r="119" spans="1:9" x14ac:dyDescent="0.35">
      <c r="A119" s="37"/>
      <c r="B119" s="1">
        <v>44057</v>
      </c>
      <c r="C119" s="6" t="s">
        <v>5</v>
      </c>
      <c r="D119" s="47"/>
      <c r="E119" s="25" t="s">
        <v>16</v>
      </c>
      <c r="G119" s="33">
        <f t="array" ref="G119">IF(E119="","",IFERROR(INDEX(F$2:F118,MAX(IF(E$2:E118=E119,ROW(E$2:E118),0)-1)),"??"))</f>
        <v>0</v>
      </c>
    </row>
    <row r="120" spans="1:9" x14ac:dyDescent="0.35">
      <c r="A120" s="37"/>
      <c r="B120" s="1">
        <v>44058</v>
      </c>
      <c r="C120" s="6" t="s">
        <v>6</v>
      </c>
      <c r="D120" s="47"/>
      <c r="E120" s="26"/>
      <c r="G120" s="33" t="str">
        <f t="array" ref="G120">IF(E120="","",IFERROR(INDEX(F$2:F119,MAX(IF(E$2:E119=E120,ROW(E$2:E119),0)-1)),"??"))</f>
        <v/>
      </c>
    </row>
    <row r="121" spans="1:9" s="3" customFormat="1" x14ac:dyDescent="0.35">
      <c r="A121" s="37"/>
      <c r="B121" s="12">
        <v>44059</v>
      </c>
      <c r="C121" s="9" t="s">
        <v>7</v>
      </c>
      <c r="D121" s="48"/>
      <c r="E121" s="27"/>
      <c r="F121" s="23"/>
      <c r="G121" s="33" t="str">
        <f t="array" ref="G121">IF(E121="","",IFERROR(INDEX(F$2:F120,MAX(IF(E$2:E120=E121,ROW(E$2:E120),0)-1)),"??"))</f>
        <v/>
      </c>
      <c r="I121" s="35"/>
    </row>
    <row r="122" spans="1:9" x14ac:dyDescent="0.35">
      <c r="A122" s="37">
        <v>14</v>
      </c>
      <c r="B122" s="2">
        <v>44060</v>
      </c>
      <c r="C122" s="7" t="s">
        <v>1</v>
      </c>
      <c r="D122" s="49"/>
      <c r="E122" s="25" t="s">
        <v>33</v>
      </c>
      <c r="G122" s="33">
        <f t="array" ref="G122">IF(E122="","",IFERROR(INDEX(F$2:F121,MAX(IF(E$2:E121=E122,ROW(E$2:E121),0)-1)),"??"))</f>
        <v>0</v>
      </c>
    </row>
    <row r="123" spans="1:9" x14ac:dyDescent="0.35">
      <c r="A123" s="37"/>
      <c r="B123" s="2">
        <v>44061</v>
      </c>
      <c r="C123" s="7" t="s">
        <v>2</v>
      </c>
      <c r="D123" s="44"/>
      <c r="E123" s="25" t="s">
        <v>26</v>
      </c>
      <c r="G123" s="33">
        <f t="array" ref="G123">IF(E123="","",IFERROR(INDEX(F$2:F122,MAX(IF(E$2:E122=E123,ROW(E$2:E122),0)-1)),"??"))</f>
        <v>0</v>
      </c>
    </row>
    <row r="124" spans="1:9" x14ac:dyDescent="0.35">
      <c r="A124" s="37"/>
      <c r="B124" s="2">
        <v>44062</v>
      </c>
      <c r="C124" s="7" t="s">
        <v>3</v>
      </c>
      <c r="D124" s="44"/>
      <c r="E124" s="25" t="s">
        <v>33</v>
      </c>
      <c r="G124" s="33">
        <f t="array" ref="G124">IF(E124="","",IFERROR(INDEX(F$2:F123,MAX(IF(E$2:E123=E124,ROW(E$2:E123),0)-1)),"??"))</f>
        <v>0</v>
      </c>
    </row>
    <row r="125" spans="1:9" x14ac:dyDescent="0.35">
      <c r="A125" s="37"/>
      <c r="B125" s="2">
        <v>44063</v>
      </c>
      <c r="C125" s="7" t="s">
        <v>4</v>
      </c>
      <c r="D125" s="44"/>
      <c r="E125" s="25" t="s">
        <v>26</v>
      </c>
      <c r="G125" s="33">
        <f t="array" ref="G125">IF(E125="","",IFERROR(INDEX(F$2:F124,MAX(IF(E$2:E124=E125,ROW(E$2:E124),0)-1)),"??"))</f>
        <v>0</v>
      </c>
    </row>
    <row r="126" spans="1:9" x14ac:dyDescent="0.35">
      <c r="A126" s="37"/>
      <c r="B126" s="2">
        <v>44064</v>
      </c>
      <c r="C126" s="7" t="s">
        <v>5</v>
      </c>
      <c r="D126" s="44"/>
      <c r="E126" s="26"/>
      <c r="G126" s="33" t="str">
        <f t="array" ref="G126">IF(E126="","",IFERROR(INDEX(F$2:F125,MAX(IF(E$2:E125=E126,ROW(E$2:E125),0)-1)),"??"))</f>
        <v/>
      </c>
    </row>
    <row r="127" spans="1:9" x14ac:dyDescent="0.35">
      <c r="A127" s="37"/>
      <c r="B127" s="2">
        <v>44065</v>
      </c>
      <c r="C127" s="7" t="s">
        <v>6</v>
      </c>
      <c r="D127" s="44"/>
      <c r="E127" s="26"/>
      <c r="G127" s="33" t="str">
        <f t="array" ref="G127">IF(E127="","",IFERROR(INDEX(F$2:F126,MAX(IF(E$2:E126=E127,ROW(E$2:E126),0)-1)),"??"))</f>
        <v/>
      </c>
    </row>
    <row r="128" spans="1:9" s="3" customFormat="1" x14ac:dyDescent="0.35">
      <c r="A128" s="37"/>
      <c r="B128" s="13">
        <v>44066</v>
      </c>
      <c r="C128" s="11" t="s">
        <v>7</v>
      </c>
      <c r="D128" s="45"/>
      <c r="E128" s="27"/>
      <c r="F128" s="23"/>
      <c r="G128" s="33" t="str">
        <f t="array" ref="G128">IF(E128="","",IFERROR(INDEX(F$2:F127,MAX(IF(E$2:E127=E128,ROW(E$2:E127),0)-1)),"??"))</f>
        <v/>
      </c>
      <c r="I128" s="35"/>
    </row>
    <row r="129" spans="1:67" x14ac:dyDescent="0.35">
      <c r="A129" s="37">
        <v>15</v>
      </c>
      <c r="B129" s="1">
        <v>44067</v>
      </c>
      <c r="C129" s="6" t="s">
        <v>1</v>
      </c>
      <c r="D129" s="46"/>
      <c r="E129" s="25" t="s">
        <v>34</v>
      </c>
      <c r="G129" s="33">
        <f t="array" ref="G129">IF(E129="","",IFERROR(INDEX(F$2:F128,MAX(IF(E$2:E128=E129,ROW(E$2:E128),0)-1)),"??"))</f>
        <v>0</v>
      </c>
    </row>
    <row r="130" spans="1:67" x14ac:dyDescent="0.35">
      <c r="A130" s="37"/>
      <c r="B130" s="1">
        <v>44068</v>
      </c>
      <c r="C130" s="6" t="s">
        <v>2</v>
      </c>
      <c r="D130" s="47"/>
      <c r="E130" s="25" t="s">
        <v>38</v>
      </c>
      <c r="G130" s="33">
        <f t="array" ref="G130">IF(E130="","",IFERROR(INDEX(F$2:F129,MAX(IF(E$2:E129=E130,ROW(E$2:E129),0)-1)),"??"))</f>
        <v>0</v>
      </c>
    </row>
    <row r="131" spans="1:67" x14ac:dyDescent="0.35">
      <c r="A131" s="37"/>
      <c r="B131" s="1">
        <v>44069</v>
      </c>
      <c r="C131" s="6" t="s">
        <v>3</v>
      </c>
      <c r="D131" s="47"/>
      <c r="E131" s="25" t="s">
        <v>16</v>
      </c>
      <c r="G131" s="33">
        <f t="array" ref="G131">IF(E131="","",IFERROR(INDEX(F$2:F130,MAX(IF(E$2:E130=E131,ROW(E$2:E130),0)-1)),"??"))</f>
        <v>0</v>
      </c>
    </row>
    <row r="132" spans="1:67" x14ac:dyDescent="0.35">
      <c r="A132" s="37"/>
      <c r="B132" s="1">
        <v>44070</v>
      </c>
      <c r="C132" s="6" t="s">
        <v>4</v>
      </c>
      <c r="D132" s="47"/>
      <c r="E132" s="25" t="s">
        <v>14</v>
      </c>
      <c r="G132" s="33">
        <f t="array" ref="G132">IF(E132="","",IFERROR(INDEX(F$2:F131,MAX(IF(E$2:E131=E132,ROW(E$2:E131),0)-1)),"??"))</f>
        <v>0</v>
      </c>
    </row>
    <row r="133" spans="1:67" x14ac:dyDescent="0.35">
      <c r="A133" s="37"/>
      <c r="B133" s="1">
        <v>44071</v>
      </c>
      <c r="C133" s="6" t="s">
        <v>5</v>
      </c>
      <c r="D133" s="47"/>
      <c r="E133" s="25" t="s">
        <v>34</v>
      </c>
      <c r="G133" s="33">
        <f t="array" ref="G133">IF(E133="","",IFERROR(INDEX(F$2:F132,MAX(IF(E$2:E132=E133,ROW(E$2:E132),0)-1)),"??"))</f>
        <v>0</v>
      </c>
    </row>
    <row r="134" spans="1:67" x14ac:dyDescent="0.35">
      <c r="A134" s="37"/>
      <c r="B134" s="1">
        <v>44072</v>
      </c>
      <c r="C134" s="6" t="s">
        <v>6</v>
      </c>
      <c r="D134" s="47"/>
      <c r="E134" s="25" t="s">
        <v>14</v>
      </c>
      <c r="G134" s="33">
        <f t="array" ref="G134">IF(E134="","",IFERROR(INDEX(F$2:F133,MAX(IF(E$2:E133=E134,ROW(E$2:E133),0)-1)),"??"))</f>
        <v>0</v>
      </c>
    </row>
    <row r="135" spans="1:67" s="4" customFormat="1" ht="15" thickBot="1" x14ac:dyDescent="0.4">
      <c r="A135" s="40"/>
      <c r="B135" s="20">
        <v>44073</v>
      </c>
      <c r="C135" s="21" t="s">
        <v>7</v>
      </c>
      <c r="D135" s="57"/>
      <c r="E135" s="28" t="s">
        <v>39</v>
      </c>
      <c r="F135" s="24"/>
      <c r="G135" s="33">
        <f t="array" ref="G135">IF(E135="","",IFERROR(INDEX(F$2:F134,MAX(IF(E$2:E134=E135,ROW(E$2:E134),0)-1)),"??"))</f>
        <v>0</v>
      </c>
      <c r="I135" s="35"/>
    </row>
    <row r="136" spans="1:67" ht="14.4" customHeight="1" x14ac:dyDescent="0.35">
      <c r="A136" s="39">
        <v>1</v>
      </c>
      <c r="B136" s="2">
        <v>44074</v>
      </c>
      <c r="C136" s="7" t="s">
        <v>1</v>
      </c>
      <c r="D136" s="44"/>
      <c r="E136" s="25" t="s">
        <v>12</v>
      </c>
      <c r="G136" s="33">
        <f t="array" ref="G136">IF(E136="","",IFERROR(INDEX(F$2:F135,MAX(IF(E$2:E135=E136,ROW(E$2:E135),0)-1)),"??"))</f>
        <v>0</v>
      </c>
    </row>
    <row r="137" spans="1:67" ht="14.4" customHeight="1" x14ac:dyDescent="0.35">
      <c r="A137" s="37"/>
      <c r="B137" s="2">
        <v>44075</v>
      </c>
      <c r="C137" s="7" t="s">
        <v>2</v>
      </c>
      <c r="D137" s="44"/>
      <c r="E137" s="25" t="s">
        <v>13</v>
      </c>
      <c r="G137" s="33">
        <f t="array" ref="G137">IF(E137="","",IFERROR(INDEX(F$2:F136,MAX(IF(E$2:E136=E137,ROW(E$2:E136),0)-1)),"??"))</f>
        <v>0</v>
      </c>
    </row>
    <row r="138" spans="1:67" ht="14.4" customHeight="1" x14ac:dyDescent="0.35">
      <c r="A138" s="37"/>
      <c r="B138" s="2">
        <v>44076</v>
      </c>
      <c r="C138" s="7" t="s">
        <v>3</v>
      </c>
      <c r="D138" s="44"/>
      <c r="E138" s="25" t="s">
        <v>14</v>
      </c>
      <c r="G138" s="33">
        <f t="array" ref="G138">IF(E138="","",IFERROR(INDEX(F$2:F137,MAX(IF(E$2:E137=E138,ROW(E$2:E137),0)-1)),"??"))</f>
        <v>0</v>
      </c>
    </row>
    <row r="139" spans="1:67" ht="14.4" customHeight="1" x14ac:dyDescent="0.35">
      <c r="A139" s="37"/>
      <c r="B139" s="2">
        <v>44077</v>
      </c>
      <c r="C139" s="7" t="s">
        <v>4</v>
      </c>
      <c r="D139" s="44"/>
      <c r="E139" s="25" t="s">
        <v>15</v>
      </c>
      <c r="G139" s="33">
        <f t="array" ref="G139">IF(E139="","",IFERROR(INDEX(F$2:F138,MAX(IF(E$2:E138=E139,ROW(E$2:E138),0)-1)),"??"))</f>
        <v>0</v>
      </c>
    </row>
    <row r="140" spans="1:67" ht="14.4" customHeight="1" x14ac:dyDescent="0.35">
      <c r="A140" s="37"/>
      <c r="B140" s="2">
        <v>44078</v>
      </c>
      <c r="C140" s="7" t="s">
        <v>5</v>
      </c>
      <c r="D140" s="44"/>
      <c r="E140" s="25" t="s">
        <v>16</v>
      </c>
      <c r="G140" s="33">
        <f t="array" ref="G140">IF(E140="","",IFERROR(INDEX(F$2:F139,MAX(IF(E$2:E139=E140,ROW(E$2:E139),0)-1)),"??"))</f>
        <v>0</v>
      </c>
    </row>
    <row r="141" spans="1:67" ht="14.4" customHeight="1" x14ac:dyDescent="0.35">
      <c r="A141" s="37"/>
      <c r="B141" s="2">
        <v>44079</v>
      </c>
      <c r="C141" s="7" t="s">
        <v>6</v>
      </c>
      <c r="D141" s="44"/>
      <c r="E141" s="26"/>
      <c r="G141" s="33" t="str">
        <f t="array" ref="G141">IF(E141="","",IFERROR(INDEX(F$2:F140,MAX(IF(E$2:E140=E141,ROW(E$2:E140),0)-1)),"??"))</f>
        <v/>
      </c>
    </row>
    <row r="142" spans="1:67" ht="14.4" customHeight="1" x14ac:dyDescent="0.35">
      <c r="A142" s="37"/>
      <c r="B142" s="13">
        <v>44080</v>
      </c>
      <c r="C142" s="11" t="s">
        <v>7</v>
      </c>
      <c r="D142" s="45"/>
      <c r="E142" s="27"/>
      <c r="F142" s="23"/>
      <c r="G142" s="33" t="str">
        <f t="array" ref="G142">IF(E142="","",IFERROR(INDEX(F$2:F141,MAX(IF(E$2:E141=E142,ROW(E$2:E141),0)-1)),"??"))</f>
        <v/>
      </c>
      <c r="H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</row>
    <row r="143" spans="1:67" ht="14.4" customHeight="1" x14ac:dyDescent="0.35">
      <c r="A143" s="37">
        <v>2</v>
      </c>
      <c r="B143" s="1">
        <v>44081</v>
      </c>
      <c r="C143" s="6" t="s">
        <v>1</v>
      </c>
      <c r="D143" s="46"/>
      <c r="E143" s="25" t="s">
        <v>17</v>
      </c>
      <c r="G143" s="33">
        <f t="array" ref="G143">IF(E143="","",IFERROR(INDEX(F$2:F142,MAX(IF(E$2:E142=E143,ROW(E$2:E142),0)-1)),"??"))</f>
        <v>0</v>
      </c>
    </row>
    <row r="144" spans="1:67" ht="14.4" customHeight="1" x14ac:dyDescent="0.35">
      <c r="A144" s="37"/>
      <c r="B144" s="1">
        <v>44082</v>
      </c>
      <c r="C144" s="6" t="s">
        <v>2</v>
      </c>
      <c r="D144" s="47"/>
      <c r="E144" s="25" t="s">
        <v>18</v>
      </c>
      <c r="G144" s="33">
        <f t="array" ref="G144">IF(E144="","",IFERROR(INDEX(F$2:F143,MAX(IF(E$2:E143=E144,ROW(E$2:E143),0)-1)),"??"))</f>
        <v>0</v>
      </c>
    </row>
    <row r="145" spans="1:67" ht="14.4" customHeight="1" x14ac:dyDescent="0.35">
      <c r="A145" s="37"/>
      <c r="B145" s="1">
        <v>44083</v>
      </c>
      <c r="C145" s="6" t="s">
        <v>3</v>
      </c>
      <c r="D145" s="47"/>
      <c r="E145" s="25" t="s">
        <v>14</v>
      </c>
      <c r="G145" s="33">
        <f t="array" ref="G145">IF(E145="","",IFERROR(INDEX(F$2:F144,MAX(IF(E$2:E144=E145,ROW(E$2:E144),0)-1)),"??"))</f>
        <v>0</v>
      </c>
    </row>
    <row r="146" spans="1:67" ht="14.4" customHeight="1" x14ac:dyDescent="0.35">
      <c r="A146" s="37"/>
      <c r="B146" s="1">
        <v>44084</v>
      </c>
      <c r="C146" s="6" t="s">
        <v>4</v>
      </c>
      <c r="D146" s="47"/>
      <c r="E146" s="25" t="s">
        <v>13</v>
      </c>
      <c r="G146" s="33">
        <f t="array" ref="G146">IF(E146="","",IFERROR(INDEX(F$2:F145,MAX(IF(E$2:E145=E146,ROW(E$2:E145),0)-1)),"??"))</f>
        <v>0</v>
      </c>
    </row>
    <row r="147" spans="1:67" ht="14.4" customHeight="1" x14ac:dyDescent="0.35">
      <c r="A147" s="37"/>
      <c r="B147" s="1">
        <v>44085</v>
      </c>
      <c r="C147" s="6" t="s">
        <v>5</v>
      </c>
      <c r="D147" s="47"/>
      <c r="E147" s="25" t="s">
        <v>17</v>
      </c>
      <c r="G147" s="33">
        <f t="array" ref="G147">IF(E147="","",IFERROR(INDEX(F$2:F146,MAX(IF(E$2:E146=E147,ROW(E$2:E146),0)-1)),"??"))</f>
        <v>0</v>
      </c>
    </row>
    <row r="148" spans="1:67" ht="14.4" customHeight="1" x14ac:dyDescent="0.35">
      <c r="A148" s="37"/>
      <c r="B148" s="1">
        <v>44086</v>
      </c>
      <c r="C148" s="6" t="s">
        <v>6</v>
      </c>
      <c r="D148" s="47"/>
      <c r="E148" s="26"/>
      <c r="G148" s="33" t="str">
        <f t="array" ref="G148">IF(E148="","",IFERROR(INDEX(F$2:F147,MAX(IF(E$2:E147=E148,ROW(E$2:E147),0)-1)),"??"))</f>
        <v/>
      </c>
    </row>
    <row r="149" spans="1:67" ht="14.4" customHeight="1" x14ac:dyDescent="0.35">
      <c r="A149" s="37"/>
      <c r="B149" s="12">
        <v>44087</v>
      </c>
      <c r="C149" s="9" t="s">
        <v>7</v>
      </c>
      <c r="D149" s="48"/>
      <c r="E149" s="27"/>
      <c r="F149" s="23"/>
      <c r="G149" s="33" t="str">
        <f t="array" ref="G149">IF(E149="","",IFERROR(INDEX(F$2:F148,MAX(IF(E$2:E148=E149,ROW(E$2:E148),0)-1)),"??"))</f>
        <v/>
      </c>
      <c r="H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</row>
    <row r="150" spans="1:67" ht="14.4" customHeight="1" x14ac:dyDescent="0.35">
      <c r="A150" s="37">
        <v>3</v>
      </c>
      <c r="B150" s="2">
        <v>44088</v>
      </c>
      <c r="C150" s="7" t="s">
        <v>1</v>
      </c>
      <c r="D150" s="49"/>
      <c r="E150" s="25" t="s">
        <v>14</v>
      </c>
      <c r="G150" s="33">
        <f t="array" ref="G150">IF(E150="","",IFERROR(INDEX(F$2:F149,MAX(IF(E$2:E149=E150,ROW(E$2:E149),0)-1)),"??"))</f>
        <v>0</v>
      </c>
    </row>
    <row r="151" spans="1:67" ht="14.4" customHeight="1" x14ac:dyDescent="0.35">
      <c r="A151" s="37"/>
      <c r="B151" s="2">
        <v>44089</v>
      </c>
      <c r="C151" s="7" t="s">
        <v>2</v>
      </c>
      <c r="D151" s="44"/>
      <c r="E151" s="25" t="s">
        <v>19</v>
      </c>
      <c r="G151" s="33">
        <f t="array" ref="G151">IF(E151="","",IFERROR(INDEX(F$2:F150,MAX(IF(E$2:E150=E151,ROW(E$2:E150),0)-1)),"??"))</f>
        <v>0</v>
      </c>
    </row>
    <row r="152" spans="1:67" ht="14.4" customHeight="1" x14ac:dyDescent="0.35">
      <c r="A152" s="37"/>
      <c r="B152" s="2">
        <v>44090</v>
      </c>
      <c r="C152" s="7" t="s">
        <v>3</v>
      </c>
      <c r="D152" s="44"/>
      <c r="E152" s="25" t="s">
        <v>17</v>
      </c>
      <c r="G152" s="33">
        <f t="array" ref="G152">IF(E152="","",IFERROR(INDEX(F$2:F151,MAX(IF(E$2:E151=E152,ROW(E$2:E151),0)-1)),"??"))</f>
        <v>0</v>
      </c>
    </row>
    <row r="153" spans="1:67" ht="14.4" customHeight="1" x14ac:dyDescent="0.35">
      <c r="A153" s="37"/>
      <c r="B153" s="2">
        <v>44091</v>
      </c>
      <c r="C153" s="7" t="s">
        <v>4</v>
      </c>
      <c r="D153" s="44"/>
      <c r="E153" s="25" t="s">
        <v>20</v>
      </c>
      <c r="G153" s="33">
        <f t="array" ref="G153">IF(E153="","",IFERROR(INDEX(F$2:F152,MAX(IF(E$2:E152=E153,ROW(E$2:E152),0)-1)),"??"))</f>
        <v>0</v>
      </c>
    </row>
    <row r="154" spans="1:67" ht="14.4" customHeight="1" x14ac:dyDescent="0.35">
      <c r="A154" s="37"/>
      <c r="B154" s="2">
        <v>44092</v>
      </c>
      <c r="C154" s="7" t="s">
        <v>5</v>
      </c>
      <c r="D154" s="44"/>
      <c r="E154" s="26"/>
      <c r="G154" s="33" t="str">
        <f t="array" ref="G154">IF(E154="","",IFERROR(INDEX(F$2:F153,MAX(IF(E$2:E153=E154,ROW(E$2:E153),0)-1)),"??"))</f>
        <v/>
      </c>
    </row>
    <row r="155" spans="1:67" ht="14.4" customHeight="1" x14ac:dyDescent="0.35">
      <c r="A155" s="37"/>
      <c r="B155" s="2">
        <v>44093</v>
      </c>
      <c r="C155" s="7" t="s">
        <v>6</v>
      </c>
      <c r="D155" s="44"/>
      <c r="E155" s="26"/>
      <c r="G155" s="33" t="str">
        <f t="array" ref="G155">IF(E155="","",IFERROR(INDEX(F$2:F154,MAX(IF(E$2:E154=E155,ROW(E$2:E154),0)-1)),"??"))</f>
        <v/>
      </c>
    </row>
    <row r="156" spans="1:67" ht="14.4" customHeight="1" x14ac:dyDescent="0.35">
      <c r="A156" s="37"/>
      <c r="B156" s="13">
        <v>44094</v>
      </c>
      <c r="C156" s="11" t="s">
        <v>7</v>
      </c>
      <c r="D156" s="45"/>
      <c r="E156" s="27"/>
      <c r="F156" s="23"/>
      <c r="G156" s="33" t="str">
        <f t="array" ref="G156">IF(E156="","",IFERROR(INDEX(F$2:F155,MAX(IF(E$2:E155=E156,ROW(E$2:E155),0)-1)),"??"))</f>
        <v/>
      </c>
      <c r="H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</row>
    <row r="157" spans="1:67" ht="14.4" customHeight="1" x14ac:dyDescent="0.35">
      <c r="A157" s="37">
        <v>4</v>
      </c>
      <c r="B157" s="1">
        <v>44095</v>
      </c>
      <c r="C157" s="6" t="s">
        <v>1</v>
      </c>
      <c r="D157" s="46"/>
      <c r="E157" s="25" t="s">
        <v>14</v>
      </c>
      <c r="G157" s="33">
        <f t="array" ref="G157">IF(E157="","",IFERROR(INDEX(F$2:F156,MAX(IF(E$2:E156=E157,ROW(E$2:E156),0)-1)),"??"))</f>
        <v>0</v>
      </c>
    </row>
    <row r="158" spans="1:67" ht="14.4" customHeight="1" x14ac:dyDescent="0.35">
      <c r="A158" s="37"/>
      <c r="B158" s="1">
        <v>44096</v>
      </c>
      <c r="C158" s="6" t="s">
        <v>2</v>
      </c>
      <c r="D158" s="47"/>
      <c r="E158" s="25" t="s">
        <v>14</v>
      </c>
      <c r="G158" s="33">
        <f t="array" ref="G158">IF(E158="","",IFERROR(INDEX(F$2:F157,MAX(IF(E$2:E157=E158,ROW(E$2:E157),0)-1)),"??"))</f>
        <v>0</v>
      </c>
    </row>
    <row r="159" spans="1:67" ht="14.4" customHeight="1" x14ac:dyDescent="0.35">
      <c r="A159" s="37"/>
      <c r="B159" s="1">
        <v>44097</v>
      </c>
      <c r="C159" s="6" t="s">
        <v>3</v>
      </c>
      <c r="D159" s="47"/>
      <c r="E159" s="25" t="s">
        <v>21</v>
      </c>
      <c r="G159" s="33">
        <f t="array" ref="G159">IF(E159="","",IFERROR(INDEX(F$2:F158,MAX(IF(E$2:E158=E159,ROW(E$2:E158),0)-1)),"??"))</f>
        <v>0</v>
      </c>
    </row>
    <row r="160" spans="1:67" ht="14.4" customHeight="1" x14ac:dyDescent="0.35">
      <c r="A160" s="37"/>
      <c r="B160" s="1">
        <v>44098</v>
      </c>
      <c r="C160" s="6" t="s">
        <v>4</v>
      </c>
      <c r="D160" s="47"/>
      <c r="E160" s="25" t="s">
        <v>14</v>
      </c>
      <c r="G160" s="33">
        <f t="array" ref="G160">IF(E160="","",IFERROR(INDEX(F$2:F159,MAX(IF(E$2:E159=E160,ROW(E$2:E159),0)-1)),"??"))</f>
        <v>0</v>
      </c>
    </row>
    <row r="161" spans="1:67" ht="14.4" customHeight="1" x14ac:dyDescent="0.35">
      <c r="A161" s="37"/>
      <c r="B161" s="1">
        <v>44099</v>
      </c>
      <c r="C161" s="6" t="s">
        <v>5</v>
      </c>
      <c r="D161" s="47"/>
      <c r="E161" s="26"/>
      <c r="G161" s="33" t="str">
        <f t="array" ref="G161">IF(E161="","",IFERROR(INDEX(F$2:F160,MAX(IF(E$2:E160=E161,ROW(E$2:E160),0)-1)),"??"))</f>
        <v/>
      </c>
    </row>
    <row r="162" spans="1:67" ht="14.4" customHeight="1" x14ac:dyDescent="0.35">
      <c r="A162" s="37"/>
      <c r="B162" s="1">
        <v>44100</v>
      </c>
      <c r="C162" s="6" t="s">
        <v>6</v>
      </c>
      <c r="D162" s="47"/>
      <c r="E162" s="26"/>
      <c r="G162" s="33" t="str">
        <f t="array" ref="G162">IF(E162="","",IFERROR(INDEX(F$2:F161,MAX(IF(E$2:E161=E162,ROW(E$2:E161),0)-1)),"??"))</f>
        <v/>
      </c>
    </row>
    <row r="163" spans="1:67" ht="14.4" customHeight="1" x14ac:dyDescent="0.35">
      <c r="A163" s="37"/>
      <c r="B163" s="12">
        <v>44101</v>
      </c>
      <c r="C163" s="9" t="s">
        <v>7</v>
      </c>
      <c r="D163" s="48"/>
      <c r="E163" s="27"/>
      <c r="F163" s="23"/>
      <c r="G163" s="33" t="str">
        <f t="array" ref="G163">IF(E163="","",IFERROR(INDEX(F$2:F162,MAX(IF(E$2:E162=E163,ROW(E$2:E162),0)-1)),"??"))</f>
        <v/>
      </c>
      <c r="H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</row>
    <row r="164" spans="1:67" ht="14.4" customHeight="1" x14ac:dyDescent="0.35">
      <c r="A164" s="37">
        <v>5</v>
      </c>
      <c r="B164" s="2">
        <v>44102</v>
      </c>
      <c r="C164" s="7" t="s">
        <v>1</v>
      </c>
      <c r="D164" s="49"/>
      <c r="E164" s="25" t="s">
        <v>19</v>
      </c>
      <c r="G164" s="33">
        <f t="array" ref="G164">IF(E164="","",IFERROR(INDEX(F$2:F163,MAX(IF(E$2:E163=E164,ROW(E$2:E163),0)-1)),"??"))</f>
        <v>0</v>
      </c>
    </row>
    <row r="165" spans="1:67" ht="14.4" customHeight="1" x14ac:dyDescent="0.35">
      <c r="A165" s="37"/>
      <c r="B165" s="2">
        <v>44103</v>
      </c>
      <c r="C165" s="7" t="s">
        <v>2</v>
      </c>
      <c r="D165" s="44"/>
      <c r="E165" s="25" t="s">
        <v>17</v>
      </c>
      <c r="G165" s="33">
        <f t="array" ref="G165">IF(E165="","",IFERROR(INDEX(F$2:F164,MAX(IF(E$2:E164=E165,ROW(E$2:E164),0)-1)),"??"))</f>
        <v>0</v>
      </c>
    </row>
    <row r="166" spans="1:67" ht="14.4" customHeight="1" x14ac:dyDescent="0.35">
      <c r="A166" s="37"/>
      <c r="B166" s="2">
        <v>44104</v>
      </c>
      <c r="C166" s="7" t="s">
        <v>3</v>
      </c>
      <c r="D166" s="44"/>
      <c r="E166" s="25" t="s">
        <v>22</v>
      </c>
      <c r="G166" s="33">
        <f t="array" ref="G166">IF(E166="","",IFERROR(INDEX(F$2:F165,MAX(IF(E$2:E165=E166,ROW(E$2:E165),0)-1)),"??"))</f>
        <v>0</v>
      </c>
    </row>
    <row r="167" spans="1:67" ht="14.4" customHeight="1" x14ac:dyDescent="0.35">
      <c r="A167" s="37"/>
      <c r="B167" s="2">
        <v>44105</v>
      </c>
      <c r="C167" s="7" t="s">
        <v>4</v>
      </c>
      <c r="D167" s="44"/>
      <c r="E167" s="25" t="s">
        <v>23</v>
      </c>
      <c r="G167" s="33">
        <f t="array" ref="G167">IF(E167="","",IFERROR(INDEX(F$2:F166,MAX(IF(E$2:E166=E167,ROW(E$2:E166),0)-1)),"??"))</f>
        <v>0</v>
      </c>
    </row>
    <row r="168" spans="1:67" ht="14.4" customHeight="1" x14ac:dyDescent="0.35">
      <c r="A168" s="37"/>
      <c r="B168" s="2">
        <v>44106</v>
      </c>
      <c r="C168" s="7" t="s">
        <v>5</v>
      </c>
      <c r="D168" s="44"/>
      <c r="E168" s="25" t="s">
        <v>19</v>
      </c>
      <c r="G168" s="33">
        <f t="array" ref="G168">IF(E168="","",IFERROR(INDEX(F$2:F167,MAX(IF(E$2:E167=E168,ROW(E$2:E167),0)-1)),"??"))</f>
        <v>0</v>
      </c>
    </row>
    <row r="169" spans="1:67" ht="14.4" customHeight="1" x14ac:dyDescent="0.35">
      <c r="A169" s="37"/>
      <c r="B169" s="2">
        <v>44107</v>
      </c>
      <c r="C169" s="7" t="s">
        <v>6</v>
      </c>
      <c r="D169" s="44"/>
      <c r="E169" s="26"/>
      <c r="G169" s="33" t="str">
        <f t="array" ref="G169">IF(E169="","",IFERROR(INDEX(F$2:F168,MAX(IF(E$2:E168=E169,ROW(E$2:E168),0)-1)),"??"))</f>
        <v/>
      </c>
    </row>
    <row r="170" spans="1:67" ht="14.4" customHeight="1" x14ac:dyDescent="0.35">
      <c r="A170" s="37"/>
      <c r="B170" s="13">
        <v>44108</v>
      </c>
      <c r="C170" s="11" t="s">
        <v>7</v>
      </c>
      <c r="D170" s="45"/>
      <c r="E170" s="27"/>
      <c r="F170" s="23"/>
      <c r="G170" s="33" t="str">
        <f t="array" ref="G170">IF(E170="","",IFERROR(INDEX(F$2:F169,MAX(IF(E$2:E169=E170,ROW(E$2:E169),0)-1)),"??"))</f>
        <v/>
      </c>
      <c r="H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</row>
    <row r="171" spans="1:67" ht="14.4" customHeight="1" x14ac:dyDescent="0.35">
      <c r="A171" s="37">
        <v>6</v>
      </c>
      <c r="B171" s="14">
        <v>44109</v>
      </c>
      <c r="C171" s="15" t="s">
        <v>1</v>
      </c>
      <c r="D171" s="51"/>
      <c r="E171" s="25" t="s">
        <v>24</v>
      </c>
      <c r="G171" s="33">
        <f t="array" ref="G171">IF(E171="","",IFERROR(INDEX(F$2:F170,MAX(IF(E$2:E170=E171,ROW(E$2:E170),0)-1)),"??"))</f>
        <v>0</v>
      </c>
    </row>
    <row r="172" spans="1:67" ht="14.4" customHeight="1" x14ac:dyDescent="0.35">
      <c r="A172" s="37"/>
      <c r="B172" s="14">
        <v>44110</v>
      </c>
      <c r="C172" s="15" t="s">
        <v>2</v>
      </c>
      <c r="D172" s="52"/>
      <c r="E172" s="25" t="s">
        <v>13</v>
      </c>
      <c r="G172" s="33">
        <f t="array" ref="G172">IF(E172="","",IFERROR(INDEX(F$2:F171,MAX(IF(E$2:E171=E172,ROW(E$2:E171),0)-1)),"??"))</f>
        <v>0</v>
      </c>
    </row>
    <row r="173" spans="1:67" ht="14.4" customHeight="1" x14ac:dyDescent="0.35">
      <c r="A173" s="37"/>
      <c r="B173" s="14">
        <v>44111</v>
      </c>
      <c r="C173" s="15" t="s">
        <v>3</v>
      </c>
      <c r="D173" s="52"/>
      <c r="E173" s="25" t="s">
        <v>17</v>
      </c>
      <c r="G173" s="33">
        <f t="array" ref="G173">IF(E173="","",IFERROR(INDEX(F$2:F172,MAX(IF(E$2:E172=E173,ROW(E$2:E172),0)-1)),"??"))</f>
        <v>0</v>
      </c>
    </row>
    <row r="174" spans="1:67" ht="14.4" customHeight="1" x14ac:dyDescent="0.35">
      <c r="A174" s="37"/>
      <c r="B174" s="14">
        <v>44112</v>
      </c>
      <c r="C174" s="15" t="s">
        <v>4</v>
      </c>
      <c r="D174" s="52"/>
      <c r="E174" s="25" t="s">
        <v>14</v>
      </c>
      <c r="G174" s="33">
        <f t="array" ref="G174">IF(E174="","",IFERROR(INDEX(F$2:F173,MAX(IF(E$2:E173=E174,ROW(E$2:E173),0)-1)),"??"))</f>
        <v>0</v>
      </c>
    </row>
    <row r="175" spans="1:67" ht="14.4" customHeight="1" x14ac:dyDescent="0.35">
      <c r="A175" s="37"/>
      <c r="B175" s="14">
        <v>44113</v>
      </c>
      <c r="C175" s="15" t="s">
        <v>5</v>
      </c>
      <c r="D175" s="52"/>
      <c r="E175" s="25" t="s">
        <v>24</v>
      </c>
      <c r="G175" s="33">
        <f t="array" ref="G175">IF(E175="","",IFERROR(INDEX(F$2:F174,MAX(IF(E$2:E174=E175,ROW(E$2:E174),0)-1)),"??"))</f>
        <v>0</v>
      </c>
    </row>
    <row r="176" spans="1:67" ht="14.4" customHeight="1" x14ac:dyDescent="0.35">
      <c r="A176" s="37"/>
      <c r="B176" s="14">
        <v>44114</v>
      </c>
      <c r="C176" s="15" t="s">
        <v>6</v>
      </c>
      <c r="D176" s="52"/>
      <c r="E176" s="26"/>
      <c r="G176" s="33" t="str">
        <f t="array" ref="G176">IF(E176="","",IFERROR(INDEX(F$2:F175,MAX(IF(E$2:E175=E176,ROW(E$2:E175),0)-1)),"??"))</f>
        <v/>
      </c>
    </row>
    <row r="177" spans="1:67" ht="14.4" customHeight="1" x14ac:dyDescent="0.35">
      <c r="A177" s="37"/>
      <c r="B177" s="16">
        <v>44115</v>
      </c>
      <c r="C177" s="17" t="s">
        <v>7</v>
      </c>
      <c r="D177" s="53"/>
      <c r="E177" s="27"/>
      <c r="F177" s="23"/>
      <c r="G177" s="33" t="str">
        <f t="array" ref="G177">IF(E177="","",IFERROR(INDEX(F$2:F176,MAX(IF(E$2:E176=E177,ROW(E$2:E176),0)-1)),"??"))</f>
        <v/>
      </c>
      <c r="H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</row>
    <row r="178" spans="1:67" ht="14.4" customHeight="1" x14ac:dyDescent="0.35">
      <c r="A178" s="37">
        <v>7</v>
      </c>
      <c r="B178" s="2">
        <v>44116</v>
      </c>
      <c r="C178" s="7" t="s">
        <v>1</v>
      </c>
      <c r="D178" s="49"/>
      <c r="E178" s="25" t="s">
        <v>35</v>
      </c>
      <c r="G178" s="33">
        <f t="array" ref="G178">IF(E178="","",IFERROR(INDEX(F$2:F177,MAX(IF(E$2:E177=E178,ROW(E$2:E177),0)-1)),"??"))</f>
        <v>0</v>
      </c>
    </row>
    <row r="179" spans="1:67" ht="14.4" customHeight="1" x14ac:dyDescent="0.35">
      <c r="A179" s="37"/>
      <c r="B179" s="2">
        <v>44117</v>
      </c>
      <c r="C179" s="7" t="s">
        <v>2</v>
      </c>
      <c r="D179" s="44"/>
      <c r="E179" s="25" t="s">
        <v>36</v>
      </c>
      <c r="G179" s="33">
        <f t="array" ref="G179">IF(E179="","",IFERROR(INDEX(F$2:F178,MAX(IF(E$2:E178=E179,ROW(E$2:E178),0)-1)),"??"))</f>
        <v>0</v>
      </c>
    </row>
    <row r="180" spans="1:67" ht="14.4" customHeight="1" x14ac:dyDescent="0.35">
      <c r="A180" s="37"/>
      <c r="B180" s="2">
        <v>44118</v>
      </c>
      <c r="C180" s="7" t="s">
        <v>3</v>
      </c>
      <c r="D180" s="44"/>
      <c r="E180" s="25" t="s">
        <v>37</v>
      </c>
      <c r="G180" s="33">
        <f t="array" ref="G180">IF(E180="","",IFERROR(INDEX(F$2:F179,MAX(IF(E$2:E179=E180,ROW(E$2:E179),0)-1)),"??"))</f>
        <v>0</v>
      </c>
    </row>
    <row r="181" spans="1:67" ht="14.4" customHeight="1" x14ac:dyDescent="0.35">
      <c r="A181" s="37"/>
      <c r="B181" s="2">
        <v>44119</v>
      </c>
      <c r="C181" s="7" t="s">
        <v>4</v>
      </c>
      <c r="D181" s="44"/>
      <c r="E181" s="26"/>
      <c r="G181" s="33" t="str">
        <f t="array" ref="G181">IF(E181="","",IFERROR(INDEX(F$2:F180,MAX(IF(E$2:E180=E181,ROW(E$2:E180),0)-1)),"??"))</f>
        <v/>
      </c>
    </row>
    <row r="182" spans="1:67" ht="14.4" customHeight="1" x14ac:dyDescent="0.35">
      <c r="A182" s="37"/>
      <c r="B182" s="2">
        <v>44120</v>
      </c>
      <c r="C182" s="7" t="s">
        <v>5</v>
      </c>
      <c r="D182" s="44"/>
      <c r="E182" s="26"/>
      <c r="G182" s="33" t="str">
        <f t="array" ref="G182">IF(E182="","",IFERROR(INDEX(F$2:F181,MAX(IF(E$2:E181=E182,ROW(E$2:E181),0)-1)),"??"))</f>
        <v/>
      </c>
    </row>
    <row r="183" spans="1:67" ht="14.4" customHeight="1" x14ac:dyDescent="0.35">
      <c r="A183" s="37"/>
      <c r="B183" s="2">
        <v>44121</v>
      </c>
      <c r="C183" s="7" t="s">
        <v>6</v>
      </c>
      <c r="D183" s="44"/>
      <c r="E183" s="26"/>
      <c r="G183" s="33" t="str">
        <f t="array" ref="G183">IF(E183="","",IFERROR(INDEX(F$2:F182,MAX(IF(E$2:E182=E183,ROW(E$2:E182),0)-1)),"??"))</f>
        <v/>
      </c>
    </row>
    <row r="184" spans="1:67" ht="14.4" customHeight="1" x14ac:dyDescent="0.35">
      <c r="A184" s="37"/>
      <c r="B184" s="13">
        <v>44122</v>
      </c>
      <c r="C184" s="11" t="s">
        <v>7</v>
      </c>
      <c r="D184" s="45"/>
      <c r="E184" s="27"/>
      <c r="F184" s="23"/>
      <c r="G184" s="33" t="str">
        <f t="array" ref="G184">IF(E184="","",IFERROR(INDEX(F$2:F183,MAX(IF(E$2:E183=E184,ROW(E$2:E183),0)-1)),"??"))</f>
        <v/>
      </c>
      <c r="H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</row>
    <row r="185" spans="1:67" ht="14.4" customHeight="1" x14ac:dyDescent="0.35">
      <c r="A185" s="37">
        <v>8</v>
      </c>
      <c r="B185" s="14">
        <v>44123</v>
      </c>
      <c r="C185" s="15" t="s">
        <v>1</v>
      </c>
      <c r="D185" s="51"/>
      <c r="E185" s="25" t="s">
        <v>19</v>
      </c>
      <c r="G185" s="33">
        <f t="array" ref="G185">IF(E185="","",IFERROR(INDEX(F$2:F184,MAX(IF(E$2:E184=E185,ROW(E$2:E184),0)-1)),"??"))</f>
        <v>0</v>
      </c>
    </row>
    <row r="186" spans="1:67" ht="14.4" customHeight="1" x14ac:dyDescent="0.35">
      <c r="A186" s="37"/>
      <c r="B186" s="14">
        <v>44124</v>
      </c>
      <c r="C186" s="15" t="s">
        <v>2</v>
      </c>
      <c r="D186" s="52"/>
      <c r="E186" s="25" t="s">
        <v>25</v>
      </c>
      <c r="G186" s="33">
        <f t="array" ref="G186">IF(E186="","",IFERROR(INDEX(F$2:F185,MAX(IF(E$2:E185=E186,ROW(E$2:E185),0)-1)),"??"))</f>
        <v>0</v>
      </c>
    </row>
    <row r="187" spans="1:67" ht="14.4" customHeight="1" x14ac:dyDescent="0.35">
      <c r="A187" s="37"/>
      <c r="B187" s="14">
        <v>44125</v>
      </c>
      <c r="C187" s="15" t="s">
        <v>3</v>
      </c>
      <c r="D187" s="52"/>
      <c r="E187" s="25" t="s">
        <v>19</v>
      </c>
      <c r="G187" s="33">
        <f t="array" ref="G187">IF(E187="","",IFERROR(INDEX(F$2:F186,MAX(IF(E$2:E186=E187,ROW(E$2:E186),0)-1)),"??"))</f>
        <v>0</v>
      </c>
    </row>
    <row r="188" spans="1:67" ht="14.4" customHeight="1" x14ac:dyDescent="0.35">
      <c r="A188" s="37"/>
      <c r="B188" s="14">
        <v>44126</v>
      </c>
      <c r="C188" s="15" t="s">
        <v>4</v>
      </c>
      <c r="D188" s="52"/>
      <c r="E188" s="25" t="s">
        <v>24</v>
      </c>
      <c r="G188" s="33">
        <f t="array" ref="G188">IF(E188="","",IFERROR(INDEX(F$2:F187,MAX(IF(E$2:E187=E188,ROW(E$2:E187),0)-1)),"??"))</f>
        <v>0</v>
      </c>
    </row>
    <row r="189" spans="1:67" ht="14.4" customHeight="1" x14ac:dyDescent="0.35">
      <c r="A189" s="37"/>
      <c r="B189" s="14">
        <v>44127</v>
      </c>
      <c r="C189" s="15" t="s">
        <v>5</v>
      </c>
      <c r="D189" s="52"/>
      <c r="E189" s="25" t="s">
        <v>19</v>
      </c>
      <c r="G189" s="33">
        <f t="array" ref="G189">IF(E189="","",IFERROR(INDEX(F$2:F188,MAX(IF(E$2:E188=E189,ROW(E$2:E188),0)-1)),"??"))</f>
        <v>0</v>
      </c>
    </row>
    <row r="190" spans="1:67" ht="14.4" customHeight="1" x14ac:dyDescent="0.35">
      <c r="A190" s="37"/>
      <c r="B190" s="14">
        <v>44128</v>
      </c>
      <c r="C190" s="15" t="s">
        <v>6</v>
      </c>
      <c r="D190" s="52"/>
      <c r="E190" s="26"/>
      <c r="G190" s="33" t="str">
        <f t="array" ref="G190">IF(E190="","",IFERROR(INDEX(F$2:F189,MAX(IF(E$2:E189=E190,ROW(E$2:E189),0)-1)),"??"))</f>
        <v/>
      </c>
    </row>
    <row r="191" spans="1:67" ht="14.4" customHeight="1" x14ac:dyDescent="0.35">
      <c r="A191" s="37"/>
      <c r="B191" s="16">
        <v>44129</v>
      </c>
      <c r="C191" s="17" t="s">
        <v>7</v>
      </c>
      <c r="D191" s="53"/>
      <c r="E191" s="27"/>
      <c r="F191" s="23"/>
      <c r="G191" s="33" t="str">
        <f t="array" ref="G191">IF(E191="","",IFERROR(INDEX(F$2:F190,MAX(IF(E$2:E190=E191,ROW(E$2:E190),0)-1)),"??"))</f>
        <v/>
      </c>
      <c r="H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</row>
    <row r="192" spans="1:67" ht="14.4" customHeight="1" x14ac:dyDescent="0.35">
      <c r="A192" s="37">
        <v>9</v>
      </c>
      <c r="B192" s="2">
        <v>44130</v>
      </c>
      <c r="C192" s="7" t="s">
        <v>1</v>
      </c>
      <c r="D192" s="49"/>
      <c r="E192" s="25" t="s">
        <v>24</v>
      </c>
      <c r="G192" s="33">
        <f t="array" ref="G192">IF(E192="","",IFERROR(INDEX(F$2:F191,MAX(IF(E$2:E191=E192,ROW(E$2:E191),0)-1)),"??"))</f>
        <v>0</v>
      </c>
    </row>
    <row r="193" spans="1:67" ht="14.4" customHeight="1" x14ac:dyDescent="0.35">
      <c r="A193" s="37"/>
      <c r="B193" s="2">
        <v>44131</v>
      </c>
      <c r="C193" s="7" t="s">
        <v>2</v>
      </c>
      <c r="D193" s="44"/>
      <c r="E193" s="25" t="s">
        <v>26</v>
      </c>
      <c r="G193" s="33">
        <f t="array" ref="G193">IF(E193="","",IFERROR(INDEX(F$2:F192,MAX(IF(E$2:E192=E193,ROW(E$2:E192),0)-1)),"??"))</f>
        <v>0</v>
      </c>
    </row>
    <row r="194" spans="1:67" ht="14.4" customHeight="1" x14ac:dyDescent="0.35">
      <c r="A194" s="37"/>
      <c r="B194" s="2">
        <v>44132</v>
      </c>
      <c r="C194" s="7" t="s">
        <v>3</v>
      </c>
      <c r="D194" s="44"/>
      <c r="E194" s="25" t="s">
        <v>17</v>
      </c>
      <c r="G194" s="33">
        <f t="array" ref="G194">IF(E194="","",IFERROR(INDEX(F$2:F193,MAX(IF(E$2:E193=E194,ROW(E$2:E193),0)-1)),"??"))</f>
        <v>0</v>
      </c>
    </row>
    <row r="195" spans="1:67" ht="14.4" customHeight="1" x14ac:dyDescent="0.35">
      <c r="A195" s="37"/>
      <c r="B195" s="2">
        <v>44133</v>
      </c>
      <c r="C195" s="7" t="s">
        <v>4</v>
      </c>
      <c r="D195" s="44"/>
      <c r="E195" s="25" t="s">
        <v>26</v>
      </c>
      <c r="G195" s="33">
        <f t="array" ref="G195">IF(E195="","",IFERROR(INDEX(F$2:F194,MAX(IF(E$2:E194=E195,ROW(E$2:E194),0)-1)),"??"))</f>
        <v>0</v>
      </c>
    </row>
    <row r="196" spans="1:67" ht="14.4" customHeight="1" x14ac:dyDescent="0.35">
      <c r="A196" s="37"/>
      <c r="B196" s="2">
        <v>44134</v>
      </c>
      <c r="C196" s="7" t="s">
        <v>5</v>
      </c>
      <c r="D196" s="44"/>
      <c r="E196" s="26"/>
      <c r="G196" s="33" t="str">
        <f t="array" ref="G196">IF(E196="","",IFERROR(INDEX(F$2:F195,MAX(IF(E$2:E195=E196,ROW(E$2:E195),0)-1)),"??"))</f>
        <v/>
      </c>
    </row>
    <row r="197" spans="1:67" ht="14.4" customHeight="1" x14ac:dyDescent="0.35">
      <c r="A197" s="37"/>
      <c r="B197" s="2">
        <v>44135</v>
      </c>
      <c r="C197" s="7" t="s">
        <v>6</v>
      </c>
      <c r="D197" s="44"/>
      <c r="E197" s="26"/>
      <c r="G197" s="33" t="str">
        <f t="array" ref="G197">IF(E197="","",IFERROR(INDEX(F$2:F196,MAX(IF(E$2:E196=E197,ROW(E$2:E196),0)-1)),"??"))</f>
        <v/>
      </c>
    </row>
    <row r="198" spans="1:67" ht="14.4" customHeight="1" x14ac:dyDescent="0.35">
      <c r="A198" s="37"/>
      <c r="B198" s="13">
        <v>44136</v>
      </c>
      <c r="C198" s="11" t="s">
        <v>7</v>
      </c>
      <c r="D198" s="45"/>
      <c r="E198" s="27"/>
      <c r="F198" s="23"/>
      <c r="G198" s="33" t="str">
        <f t="array" ref="G198">IF(E198="","",IFERROR(INDEX(F$2:F197,MAX(IF(E$2:E197=E198,ROW(E$2:E197),0)-1)),"??"))</f>
        <v/>
      </c>
      <c r="H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</row>
    <row r="199" spans="1:67" ht="14.4" customHeight="1" x14ac:dyDescent="0.35">
      <c r="A199" s="37">
        <v>10</v>
      </c>
      <c r="B199" s="14">
        <v>44137</v>
      </c>
      <c r="C199" s="15" t="s">
        <v>1</v>
      </c>
      <c r="D199" s="51"/>
      <c r="E199" s="25" t="s">
        <v>24</v>
      </c>
      <c r="G199" s="33">
        <f t="array" ref="G199">IF(E199="","",IFERROR(INDEX(F$2:F198,MAX(IF(E$2:E198=E199,ROW(E$2:E198),0)-1)),"??"))</f>
        <v>0</v>
      </c>
    </row>
    <row r="200" spans="1:67" ht="14.4" customHeight="1" x14ac:dyDescent="0.35">
      <c r="A200" s="37"/>
      <c r="B200" s="14">
        <v>44138</v>
      </c>
      <c r="C200" s="15" t="s">
        <v>2</v>
      </c>
      <c r="D200" s="52"/>
      <c r="E200" s="25" t="s">
        <v>23</v>
      </c>
      <c r="G200" s="33">
        <f t="array" ref="G200">IF(E200="","",IFERROR(INDEX(F$2:F199,MAX(IF(E$2:E199=E200,ROW(E$2:E199),0)-1)),"??"))</f>
        <v>0</v>
      </c>
    </row>
    <row r="201" spans="1:67" ht="14.4" customHeight="1" x14ac:dyDescent="0.35">
      <c r="A201" s="37"/>
      <c r="B201" s="14">
        <v>44139</v>
      </c>
      <c r="C201" s="15" t="s">
        <v>3</v>
      </c>
      <c r="D201" s="52"/>
      <c r="E201" s="25" t="s">
        <v>19</v>
      </c>
      <c r="G201" s="33">
        <f t="array" ref="G201">IF(E201="","",IFERROR(INDEX(F$2:F200,MAX(IF(E$2:E200=E201,ROW(E$2:E200),0)-1)),"??"))</f>
        <v>0</v>
      </c>
    </row>
    <row r="202" spans="1:67" ht="14.4" customHeight="1" x14ac:dyDescent="0.35">
      <c r="A202" s="37"/>
      <c r="B202" s="14">
        <v>44140</v>
      </c>
      <c r="C202" s="15" t="s">
        <v>4</v>
      </c>
      <c r="D202" s="52"/>
      <c r="E202" s="25" t="s">
        <v>14</v>
      </c>
      <c r="G202" s="33">
        <f t="array" ref="G202">IF(E202="","",IFERROR(INDEX(F$2:F201,MAX(IF(E$2:E201=E202,ROW(E$2:E201),0)-1)),"??"))</f>
        <v>0</v>
      </c>
    </row>
    <row r="203" spans="1:67" ht="14.4" customHeight="1" x14ac:dyDescent="0.35">
      <c r="A203" s="37"/>
      <c r="B203" s="14">
        <v>44141</v>
      </c>
      <c r="C203" s="15" t="s">
        <v>5</v>
      </c>
      <c r="D203" s="52"/>
      <c r="E203" s="26"/>
      <c r="G203" s="33" t="str">
        <f t="array" ref="G203">IF(E203="","",IFERROR(INDEX(F$2:F202,MAX(IF(E$2:E202=E203,ROW(E$2:E202),0)-1)),"??"))</f>
        <v/>
      </c>
    </row>
    <row r="204" spans="1:67" ht="14.4" customHeight="1" x14ac:dyDescent="0.35">
      <c r="A204" s="37"/>
      <c r="B204" s="14">
        <v>44142</v>
      </c>
      <c r="C204" s="15" t="s">
        <v>6</v>
      </c>
      <c r="D204" s="52"/>
      <c r="E204" s="26"/>
      <c r="G204" s="33" t="str">
        <f t="array" ref="G204">IF(E204="","",IFERROR(INDEX(F$2:F203,MAX(IF(E$2:E203=E204,ROW(E$2:E203),0)-1)),"??"))</f>
        <v/>
      </c>
    </row>
    <row r="205" spans="1:67" ht="14.4" customHeight="1" x14ac:dyDescent="0.35">
      <c r="A205" s="37"/>
      <c r="B205" s="16">
        <v>44143</v>
      </c>
      <c r="C205" s="17" t="s">
        <v>7</v>
      </c>
      <c r="D205" s="53"/>
      <c r="E205" s="27"/>
      <c r="F205" s="23"/>
      <c r="G205" s="33" t="str">
        <f t="array" ref="G205">IF(E205="","",IFERROR(INDEX(F$2:F204,MAX(IF(E$2:E204=E205,ROW(E$2:E204),0)-1)),"??"))</f>
        <v/>
      </c>
      <c r="H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3"/>
      <c r="BO205" s="3"/>
    </row>
    <row r="206" spans="1:67" ht="14.4" customHeight="1" x14ac:dyDescent="0.35">
      <c r="A206" s="37">
        <v>11</v>
      </c>
      <c r="B206" s="2">
        <v>44144</v>
      </c>
      <c r="C206" s="7" t="s">
        <v>1</v>
      </c>
      <c r="D206" s="49"/>
      <c r="E206" s="25" t="s">
        <v>17</v>
      </c>
      <c r="G206" s="33">
        <f t="array" ref="G206">IF(E206="","",IFERROR(INDEX(F$2:F205,MAX(IF(E$2:E205=E206,ROW(E$2:E205),0)-1)),"??"))</f>
        <v>0</v>
      </c>
    </row>
    <row r="207" spans="1:67" ht="14.4" customHeight="1" x14ac:dyDescent="0.35">
      <c r="A207" s="37"/>
      <c r="B207" s="2">
        <v>44145</v>
      </c>
      <c r="C207" s="7" t="s">
        <v>2</v>
      </c>
      <c r="D207" s="44"/>
      <c r="E207" s="25" t="s">
        <v>27</v>
      </c>
      <c r="G207" s="33">
        <f t="array" ref="G207">IF(E207="","",IFERROR(INDEX(F$2:F206,MAX(IF(E$2:E206=E207,ROW(E$2:E206),0)-1)),"??"))</f>
        <v>0</v>
      </c>
    </row>
    <row r="208" spans="1:67" ht="14.4" customHeight="1" x14ac:dyDescent="0.35">
      <c r="A208" s="37"/>
      <c r="B208" s="2">
        <v>44146</v>
      </c>
      <c r="C208" s="7" t="s">
        <v>3</v>
      </c>
      <c r="D208" s="44"/>
      <c r="E208" s="25" t="s">
        <v>16</v>
      </c>
      <c r="G208" s="33">
        <f t="array" ref="G208">IF(E208="","",IFERROR(INDEX(F$2:F207,MAX(IF(E$2:E207=E208,ROW(E$2:E207),0)-1)),"??"))</f>
        <v>0</v>
      </c>
    </row>
    <row r="209" spans="1:67" ht="14.4" customHeight="1" x14ac:dyDescent="0.35">
      <c r="A209" s="37"/>
      <c r="B209" s="2">
        <v>44147</v>
      </c>
      <c r="C209" s="7" t="s">
        <v>4</v>
      </c>
      <c r="D209" s="44"/>
      <c r="E209" s="25" t="s">
        <v>28</v>
      </c>
      <c r="G209" s="33">
        <f t="array" ref="G209">IF(E209="","",IFERROR(INDEX(F$2:F208,MAX(IF(E$2:E208=E209,ROW(E$2:E208),0)-1)),"??"))</f>
        <v>0</v>
      </c>
    </row>
    <row r="210" spans="1:67" ht="14.4" customHeight="1" x14ac:dyDescent="0.35">
      <c r="A210" s="37"/>
      <c r="B210" s="2">
        <v>44148</v>
      </c>
      <c r="C210" s="7" t="s">
        <v>5</v>
      </c>
      <c r="D210" s="44"/>
      <c r="E210" s="25" t="s">
        <v>12</v>
      </c>
      <c r="G210" s="33">
        <f t="array" ref="G210">IF(E210="","",IFERROR(INDEX(F$2:F209,MAX(IF(E$2:E209=E210,ROW(E$2:E209),0)-1)),"??"))</f>
        <v>0</v>
      </c>
    </row>
    <row r="211" spans="1:67" ht="14.4" customHeight="1" x14ac:dyDescent="0.35">
      <c r="A211" s="37"/>
      <c r="B211" s="2">
        <v>44149</v>
      </c>
      <c r="C211" s="7" t="s">
        <v>6</v>
      </c>
      <c r="D211" s="44"/>
      <c r="E211" s="26"/>
      <c r="G211" s="33" t="str">
        <f t="array" ref="G211">IF(E211="","",IFERROR(INDEX(F$2:F210,MAX(IF(E$2:E210=E211,ROW(E$2:E210),0)-1)),"??"))</f>
        <v/>
      </c>
    </row>
    <row r="212" spans="1:67" ht="14.4" customHeight="1" x14ac:dyDescent="0.35">
      <c r="A212" s="37"/>
      <c r="B212" s="13">
        <v>44150</v>
      </c>
      <c r="C212" s="11" t="s">
        <v>7</v>
      </c>
      <c r="D212" s="45"/>
      <c r="E212" s="27"/>
      <c r="F212" s="23"/>
      <c r="G212" s="33" t="str">
        <f t="array" ref="G212">IF(E212="","",IFERROR(INDEX(F$2:F211,MAX(IF(E$2:E211=E212,ROW(E$2:E211),0)-1)),"??"))</f>
        <v/>
      </c>
      <c r="H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3"/>
      <c r="BO212" s="3"/>
    </row>
    <row r="213" spans="1:67" ht="14.4" customHeight="1" x14ac:dyDescent="0.35">
      <c r="A213" s="37">
        <v>12</v>
      </c>
      <c r="B213" s="14">
        <v>44151</v>
      </c>
      <c r="C213" s="15" t="s">
        <v>1</v>
      </c>
      <c r="D213" s="51"/>
      <c r="E213" s="25" t="s">
        <v>14</v>
      </c>
      <c r="G213" s="33">
        <f t="array" ref="G213">IF(E213="","",IFERROR(INDEX(F$2:F212,MAX(IF(E$2:E212=E213,ROW(E$2:E212),0)-1)),"??"))</f>
        <v>0</v>
      </c>
    </row>
    <row r="214" spans="1:67" ht="14.4" customHeight="1" x14ac:dyDescent="0.35">
      <c r="A214" s="37"/>
      <c r="B214" s="14">
        <v>44152</v>
      </c>
      <c r="C214" s="15" t="s">
        <v>2</v>
      </c>
      <c r="D214" s="52"/>
      <c r="E214" s="25" t="s">
        <v>29</v>
      </c>
      <c r="G214" s="33">
        <f t="array" ref="G214">IF(E214="","",IFERROR(INDEX(F$2:F213,MAX(IF(E$2:E213=E214,ROW(E$2:E213),0)-1)),"??"))</f>
        <v>0</v>
      </c>
    </row>
    <row r="215" spans="1:67" ht="14.4" customHeight="1" x14ac:dyDescent="0.35">
      <c r="A215" s="37"/>
      <c r="B215" s="14">
        <v>44153</v>
      </c>
      <c r="C215" s="15" t="s">
        <v>3</v>
      </c>
      <c r="D215" s="52"/>
      <c r="E215" s="25" t="s">
        <v>30</v>
      </c>
      <c r="G215" s="33">
        <f t="array" ref="G215">IF(E215="","",IFERROR(INDEX(F$2:F214,MAX(IF(E$2:E214=E215,ROW(E$2:E214),0)-1)),"??"))</f>
        <v>0</v>
      </c>
    </row>
    <row r="216" spans="1:67" ht="14.4" customHeight="1" x14ac:dyDescent="0.35">
      <c r="A216" s="37"/>
      <c r="B216" s="14">
        <v>44154</v>
      </c>
      <c r="C216" s="15" t="s">
        <v>4</v>
      </c>
      <c r="D216" s="52"/>
      <c r="E216" s="25" t="s">
        <v>31</v>
      </c>
      <c r="G216" s="33">
        <f t="array" ref="G216">IF(E216="","",IFERROR(INDEX(F$2:F215,MAX(IF(E$2:E215=E216,ROW(E$2:E215),0)-1)),"??"))</f>
        <v>0</v>
      </c>
    </row>
    <row r="217" spans="1:67" ht="14.4" customHeight="1" x14ac:dyDescent="0.35">
      <c r="A217" s="37"/>
      <c r="B217" s="14">
        <v>44155</v>
      </c>
      <c r="C217" s="15" t="s">
        <v>5</v>
      </c>
      <c r="D217" s="52"/>
      <c r="E217" s="26"/>
      <c r="G217" s="33" t="str">
        <f t="array" ref="G217">IF(E217="","",IFERROR(INDEX(F$2:F216,MAX(IF(E$2:E216=E217,ROW(E$2:E216),0)-1)),"??"))</f>
        <v/>
      </c>
    </row>
    <row r="218" spans="1:67" ht="14.4" customHeight="1" x14ac:dyDescent="0.35">
      <c r="A218" s="37"/>
      <c r="B218" s="14">
        <v>44156</v>
      </c>
      <c r="C218" s="15" t="s">
        <v>6</v>
      </c>
      <c r="D218" s="52"/>
      <c r="E218" s="26"/>
      <c r="G218" s="33" t="str">
        <f t="array" ref="G218">IF(E218="","",IFERROR(INDEX(F$2:F217,MAX(IF(E$2:E217=E218,ROW(E$2:E217),0)-1)),"??"))</f>
        <v/>
      </c>
    </row>
    <row r="219" spans="1:67" ht="14.4" customHeight="1" x14ac:dyDescent="0.35">
      <c r="A219" s="37"/>
      <c r="B219" s="16">
        <v>44157</v>
      </c>
      <c r="C219" s="17" t="s">
        <v>7</v>
      </c>
      <c r="D219" s="53"/>
      <c r="E219" s="27"/>
      <c r="F219" s="23"/>
      <c r="G219" s="33" t="str">
        <f t="array" ref="G219">IF(E219="","",IFERROR(INDEX(F$2:F218,MAX(IF(E$2:E218=E219,ROW(E$2:E218),0)-1)),"??"))</f>
        <v/>
      </c>
      <c r="H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3"/>
      <c r="BO219" s="3"/>
    </row>
    <row r="220" spans="1:67" ht="14.4" customHeight="1" x14ac:dyDescent="0.35">
      <c r="A220" s="37">
        <v>13</v>
      </c>
      <c r="B220" s="2">
        <v>44158</v>
      </c>
      <c r="C220" s="7" t="s">
        <v>1</v>
      </c>
      <c r="D220" s="49"/>
      <c r="E220" s="25" t="s">
        <v>16</v>
      </c>
      <c r="G220" s="33">
        <f t="array" ref="G220">IF(E220="","",IFERROR(INDEX(F$2:F219,MAX(IF(E$2:E219=E220,ROW(E$2:E219),0)-1)),"??"))</f>
        <v>0</v>
      </c>
    </row>
    <row r="221" spans="1:67" ht="14.4" customHeight="1" x14ac:dyDescent="0.35">
      <c r="A221" s="37"/>
      <c r="B221" s="2">
        <v>44159</v>
      </c>
      <c r="C221" s="7" t="s">
        <v>2</v>
      </c>
      <c r="D221" s="44"/>
      <c r="E221" s="25" t="s">
        <v>32</v>
      </c>
      <c r="G221" s="33">
        <f t="array" ref="G221">IF(E221="","",IFERROR(INDEX(F$2:F220,MAX(IF(E$2:E220=E221,ROW(E$2:E220),0)-1)),"??"))</f>
        <v>0</v>
      </c>
    </row>
    <row r="222" spans="1:67" ht="14.4" customHeight="1" x14ac:dyDescent="0.35">
      <c r="A222" s="37"/>
      <c r="B222" s="2">
        <v>44160</v>
      </c>
      <c r="C222" s="7" t="s">
        <v>3</v>
      </c>
      <c r="D222" s="44"/>
      <c r="E222" s="25" t="s">
        <v>12</v>
      </c>
      <c r="G222" s="33">
        <f t="array" ref="G222">IF(E222="","",IFERROR(INDEX(F$2:F221,MAX(IF(E$2:E221=E222,ROW(E$2:E221),0)-1)),"??"))</f>
        <v>0</v>
      </c>
    </row>
    <row r="223" spans="1:67" ht="14.4" customHeight="1" x14ac:dyDescent="0.35">
      <c r="A223" s="37"/>
      <c r="B223" s="2">
        <v>44161</v>
      </c>
      <c r="C223" s="7" t="s">
        <v>4</v>
      </c>
      <c r="D223" s="44"/>
      <c r="E223" s="25" t="s">
        <v>32</v>
      </c>
      <c r="G223" s="33">
        <f t="array" ref="G223">IF(E223="","",IFERROR(INDEX(F$2:F222,MAX(IF(E$2:E222=E223,ROW(E$2:E222),0)-1)),"??"))</f>
        <v>0</v>
      </c>
    </row>
    <row r="224" spans="1:67" ht="14.4" customHeight="1" x14ac:dyDescent="0.35">
      <c r="A224" s="37"/>
      <c r="B224" s="2">
        <v>44162</v>
      </c>
      <c r="C224" s="7" t="s">
        <v>5</v>
      </c>
      <c r="D224" s="44"/>
      <c r="E224" s="25" t="s">
        <v>16</v>
      </c>
      <c r="G224" s="33">
        <f t="array" ref="G224">IF(E224="","",IFERROR(INDEX(F$2:F223,MAX(IF(E$2:E223=E224,ROW(E$2:E223),0)-1)),"??"))</f>
        <v>0</v>
      </c>
    </row>
    <row r="225" spans="1:67" ht="14.4" customHeight="1" x14ac:dyDescent="0.35">
      <c r="A225" s="37"/>
      <c r="B225" s="2">
        <v>44163</v>
      </c>
      <c r="C225" s="7" t="s">
        <v>6</v>
      </c>
      <c r="D225" s="44"/>
      <c r="E225" s="26"/>
      <c r="G225" s="33" t="str">
        <f t="array" ref="G225">IF(E225="","",IFERROR(INDEX(F$2:F224,MAX(IF(E$2:E224=E225,ROW(E$2:E224),0)-1)),"??"))</f>
        <v/>
      </c>
    </row>
    <row r="226" spans="1:67" ht="14.4" customHeight="1" x14ac:dyDescent="0.35">
      <c r="A226" s="37"/>
      <c r="B226" s="13">
        <v>44164</v>
      </c>
      <c r="C226" s="11" t="s">
        <v>7</v>
      </c>
      <c r="D226" s="45"/>
      <c r="E226" s="27"/>
      <c r="F226" s="23"/>
      <c r="G226" s="33" t="str">
        <f t="array" ref="G226">IF(E226="","",IFERROR(INDEX(F$2:F225,MAX(IF(E$2:E225=E226,ROW(E$2:E225),0)-1)),"??"))</f>
        <v/>
      </c>
      <c r="H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3"/>
      <c r="BO226" s="3"/>
    </row>
    <row r="227" spans="1:67" ht="14.4" customHeight="1" x14ac:dyDescent="0.35">
      <c r="A227" s="37">
        <v>14</v>
      </c>
      <c r="B227" s="14">
        <v>44165</v>
      </c>
      <c r="C227" s="15" t="s">
        <v>1</v>
      </c>
      <c r="D227" s="51"/>
      <c r="E227" s="25" t="s">
        <v>33</v>
      </c>
      <c r="G227" s="33">
        <f t="array" ref="G227">IF(E227="","",IFERROR(INDEX(F$2:F226,MAX(IF(E$2:E226=E227,ROW(E$2:E226),0)-1)),"??"))</f>
        <v>0</v>
      </c>
    </row>
    <row r="228" spans="1:67" ht="14.4" customHeight="1" x14ac:dyDescent="0.35">
      <c r="A228" s="37"/>
      <c r="B228" s="14">
        <v>44166</v>
      </c>
      <c r="C228" s="15" t="s">
        <v>2</v>
      </c>
      <c r="D228" s="52"/>
      <c r="E228" s="25" t="s">
        <v>26</v>
      </c>
      <c r="G228" s="33">
        <f t="array" ref="G228">IF(E228="","",IFERROR(INDEX(F$2:F227,MAX(IF(E$2:E227=E228,ROW(E$2:E227),0)-1)),"??"))</f>
        <v>0</v>
      </c>
    </row>
    <row r="229" spans="1:67" ht="14.4" customHeight="1" x14ac:dyDescent="0.35">
      <c r="A229" s="37"/>
      <c r="B229" s="14">
        <v>44167</v>
      </c>
      <c r="C229" s="15" t="s">
        <v>3</v>
      </c>
      <c r="D229" s="52"/>
      <c r="E229" s="25" t="s">
        <v>33</v>
      </c>
      <c r="G229" s="33">
        <f t="array" ref="G229">IF(E229="","",IFERROR(INDEX(F$2:F228,MAX(IF(E$2:E228=E229,ROW(E$2:E228),0)-1)),"??"))</f>
        <v>0</v>
      </c>
    </row>
    <row r="230" spans="1:67" ht="14.4" customHeight="1" x14ac:dyDescent="0.35">
      <c r="A230" s="37"/>
      <c r="B230" s="14">
        <v>44168</v>
      </c>
      <c r="C230" s="15" t="s">
        <v>4</v>
      </c>
      <c r="D230" s="52"/>
      <c r="E230" s="25" t="s">
        <v>26</v>
      </c>
      <c r="G230" s="33">
        <f t="array" ref="G230">IF(E230="","",IFERROR(INDEX(F$2:F229,MAX(IF(E$2:E229=E230,ROW(E$2:E229),0)-1)),"??"))</f>
        <v>0</v>
      </c>
    </row>
    <row r="231" spans="1:67" ht="14.4" customHeight="1" x14ac:dyDescent="0.35">
      <c r="A231" s="37"/>
      <c r="B231" s="14">
        <v>44169</v>
      </c>
      <c r="C231" s="15" t="s">
        <v>5</v>
      </c>
      <c r="D231" s="52"/>
      <c r="E231" s="26"/>
      <c r="G231" s="33" t="str">
        <f t="array" ref="G231">IF(E231="","",IFERROR(INDEX(F$2:F230,MAX(IF(E$2:E230=E231,ROW(E$2:E230),0)-1)),"??"))</f>
        <v/>
      </c>
    </row>
    <row r="232" spans="1:67" ht="14.4" customHeight="1" x14ac:dyDescent="0.35">
      <c r="A232" s="37"/>
      <c r="B232" s="14">
        <v>44170</v>
      </c>
      <c r="C232" s="15" t="s">
        <v>6</v>
      </c>
      <c r="D232" s="52"/>
      <c r="E232" s="26"/>
      <c r="G232" s="33" t="str">
        <f t="array" ref="G232">IF(E232="","",IFERROR(INDEX(F$2:F231,MAX(IF(E$2:E231=E232,ROW(E$2:E231),0)-1)),"??"))</f>
        <v/>
      </c>
    </row>
    <row r="233" spans="1:67" ht="14.4" customHeight="1" x14ac:dyDescent="0.35">
      <c r="A233" s="37"/>
      <c r="B233" s="16">
        <v>44171</v>
      </c>
      <c r="C233" s="17" t="s">
        <v>7</v>
      </c>
      <c r="D233" s="53"/>
      <c r="E233" s="27"/>
      <c r="F233" s="23"/>
      <c r="G233" s="33" t="str">
        <f t="array" ref="G233">IF(E233="","",IFERROR(INDEX(F$2:F232,MAX(IF(E$2:E232=E233,ROW(E$2:E232),0)-1)),"??"))</f>
        <v/>
      </c>
      <c r="H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3"/>
      <c r="BO233" s="3"/>
    </row>
    <row r="234" spans="1:67" ht="14.4" customHeight="1" x14ac:dyDescent="0.35">
      <c r="A234" s="37">
        <v>15</v>
      </c>
      <c r="B234" s="2">
        <v>44172</v>
      </c>
      <c r="C234" s="7" t="s">
        <v>1</v>
      </c>
      <c r="D234" s="49"/>
      <c r="E234" s="25" t="s">
        <v>34</v>
      </c>
      <c r="G234" s="33">
        <f t="array" ref="G234">IF(E234="","",IFERROR(INDEX(F$2:F233,MAX(IF(E$2:E233=E234,ROW(E$2:E233),0)-1)),"??"))</f>
        <v>0</v>
      </c>
    </row>
    <row r="235" spans="1:67" ht="14.4" customHeight="1" x14ac:dyDescent="0.35">
      <c r="A235" s="37"/>
      <c r="B235" s="2">
        <v>44173</v>
      </c>
      <c r="C235" s="7" t="s">
        <v>2</v>
      </c>
      <c r="D235" s="44"/>
      <c r="E235" s="25" t="s">
        <v>38</v>
      </c>
      <c r="G235" s="33">
        <f t="array" ref="G235">IF(E235="","",IFERROR(INDEX(F$2:F234,MAX(IF(E$2:E234=E235,ROW(E$2:E234),0)-1)),"??"))</f>
        <v>0</v>
      </c>
    </row>
    <row r="236" spans="1:67" ht="14.4" customHeight="1" x14ac:dyDescent="0.35">
      <c r="A236" s="37"/>
      <c r="B236" s="2">
        <v>44174</v>
      </c>
      <c r="C236" s="7" t="s">
        <v>3</v>
      </c>
      <c r="D236" s="44"/>
      <c r="E236" s="25" t="s">
        <v>16</v>
      </c>
      <c r="G236" s="33">
        <f t="array" ref="G236">IF(E236="","",IFERROR(INDEX(F$2:F235,MAX(IF(E$2:E235=E236,ROW(E$2:E235),0)-1)),"??"))</f>
        <v>0</v>
      </c>
    </row>
    <row r="237" spans="1:67" ht="14.4" customHeight="1" x14ac:dyDescent="0.35">
      <c r="A237" s="37"/>
      <c r="B237" s="2">
        <v>44175</v>
      </c>
      <c r="C237" s="7" t="s">
        <v>4</v>
      </c>
      <c r="D237" s="44"/>
      <c r="E237" s="25" t="s">
        <v>14</v>
      </c>
      <c r="G237" s="33">
        <f t="array" ref="G237">IF(E237="","",IFERROR(INDEX(F$2:F236,MAX(IF(E$2:E236=E237,ROW(E$2:E236),0)-1)),"??"))</f>
        <v>0</v>
      </c>
    </row>
    <row r="238" spans="1:67" ht="14.4" customHeight="1" x14ac:dyDescent="0.35">
      <c r="A238" s="37"/>
      <c r="B238" s="2">
        <v>44176</v>
      </c>
      <c r="C238" s="7" t="s">
        <v>5</v>
      </c>
      <c r="D238" s="44"/>
      <c r="E238" s="25" t="s">
        <v>34</v>
      </c>
      <c r="G238" s="33">
        <f t="array" ref="G238">IF(E238="","",IFERROR(INDEX(F$2:F237,MAX(IF(E$2:E237=E238,ROW(E$2:E237),0)-1)),"??"))</f>
        <v>0</v>
      </c>
    </row>
    <row r="239" spans="1:67" ht="14.4" customHeight="1" x14ac:dyDescent="0.35">
      <c r="A239" s="37"/>
      <c r="B239" s="2">
        <v>44177</v>
      </c>
      <c r="C239" s="7" t="s">
        <v>6</v>
      </c>
      <c r="D239" s="44"/>
      <c r="E239" s="25" t="s">
        <v>14</v>
      </c>
      <c r="G239" s="33">
        <f t="array" ref="G239">IF(E239="","",IFERROR(INDEX(F$2:F238,MAX(IF(E$2:E238=E239,ROW(E$2:E238),0)-1)),"??"))</f>
        <v>0</v>
      </c>
    </row>
    <row r="240" spans="1:67" s="4" customFormat="1" ht="14.4" customHeight="1" thickBot="1" x14ac:dyDescent="0.4">
      <c r="A240" s="40"/>
      <c r="B240" s="18">
        <v>44178</v>
      </c>
      <c r="C240" s="19" t="s">
        <v>7</v>
      </c>
      <c r="D240" s="50"/>
      <c r="E240" s="28" t="s">
        <v>39</v>
      </c>
      <c r="F240" s="24"/>
      <c r="G240" s="33">
        <f t="array" ref="G240">IF(E240="","",IFERROR(INDEX(F$2:F239,MAX(IF(E$2:E239=E240,ROW(E$2:E239),0)-1)),"??"))</f>
        <v>0</v>
      </c>
      <c r="I240" s="35"/>
    </row>
    <row r="241" spans="1:67" x14ac:dyDescent="0.35">
      <c r="A241" s="39">
        <v>1</v>
      </c>
      <c r="B241" s="14">
        <v>44179</v>
      </c>
      <c r="C241" s="15" t="s">
        <v>1</v>
      </c>
      <c r="D241" s="52"/>
      <c r="E241" s="25" t="s">
        <v>12</v>
      </c>
      <c r="G241" s="33">
        <f t="array" ref="G241">IF(E241="","",IFERROR(INDEX(F$2:F240,MAX(IF(E$2:E240=E241,ROW(E$2:E240),0)-1)),"??"))</f>
        <v>0</v>
      </c>
    </row>
    <row r="242" spans="1:67" x14ac:dyDescent="0.35">
      <c r="A242" s="37"/>
      <c r="B242" s="14">
        <v>44180</v>
      </c>
      <c r="C242" s="15" t="s">
        <v>2</v>
      </c>
      <c r="D242" s="52"/>
      <c r="E242" s="25" t="s">
        <v>13</v>
      </c>
      <c r="G242" s="33">
        <f t="array" ref="G242">IF(E242="","",IFERROR(INDEX(F$2:F241,MAX(IF(E$2:E241=E242,ROW(E$2:E241),0)-1)),"??"))</f>
        <v>0</v>
      </c>
    </row>
    <row r="243" spans="1:67" x14ac:dyDescent="0.35">
      <c r="A243" s="37"/>
      <c r="B243" s="14">
        <v>44181</v>
      </c>
      <c r="C243" s="15" t="s">
        <v>3</v>
      </c>
      <c r="D243" s="52"/>
      <c r="E243" s="25" t="s">
        <v>14</v>
      </c>
      <c r="G243" s="33">
        <f t="array" ref="G243">IF(E243="","",IFERROR(INDEX(F$2:F242,MAX(IF(E$2:E242=E243,ROW(E$2:E242),0)-1)),"??"))</f>
        <v>0</v>
      </c>
    </row>
    <row r="244" spans="1:67" x14ac:dyDescent="0.35">
      <c r="A244" s="37"/>
      <c r="B244" s="14">
        <v>44182</v>
      </c>
      <c r="C244" s="15" t="s">
        <v>4</v>
      </c>
      <c r="D244" s="52"/>
      <c r="E244" s="25" t="s">
        <v>15</v>
      </c>
      <c r="G244" s="33">
        <f t="array" ref="G244">IF(E244="","",IFERROR(INDEX(F$2:F243,MAX(IF(E$2:E243=E244,ROW(E$2:E243),0)-1)),"??"))</f>
        <v>0</v>
      </c>
    </row>
    <row r="245" spans="1:67" x14ac:dyDescent="0.35">
      <c r="A245" s="37"/>
      <c r="B245" s="14">
        <v>44183</v>
      </c>
      <c r="C245" s="15" t="s">
        <v>5</v>
      </c>
      <c r="D245" s="52"/>
      <c r="E245" s="25" t="s">
        <v>16</v>
      </c>
      <c r="G245" s="33">
        <f t="array" ref="G245">IF(E245="","",IFERROR(INDEX(F$2:F244,MAX(IF(E$2:E244=E245,ROW(E$2:E244),0)-1)),"??"))</f>
        <v>0</v>
      </c>
    </row>
    <row r="246" spans="1:67" x14ac:dyDescent="0.35">
      <c r="A246" s="37"/>
      <c r="B246" s="14">
        <v>44184</v>
      </c>
      <c r="C246" s="15" t="s">
        <v>6</v>
      </c>
      <c r="D246" s="52"/>
      <c r="E246" s="26"/>
      <c r="G246" s="33" t="str">
        <f t="array" ref="G246">IF(E246="","",IFERROR(INDEX(F$2:F245,MAX(IF(E$2:E245=E246,ROW(E$2:E245),0)-1)),"??"))</f>
        <v/>
      </c>
    </row>
    <row r="247" spans="1:67" x14ac:dyDescent="0.35">
      <c r="A247" s="37"/>
      <c r="B247" s="16">
        <v>44185</v>
      </c>
      <c r="C247" s="17" t="s">
        <v>7</v>
      </c>
      <c r="D247" s="53"/>
      <c r="E247" s="27"/>
      <c r="F247" s="23"/>
      <c r="G247" s="33" t="str">
        <f t="array" ref="G247">IF(E247="","",IFERROR(INDEX(F$2:F246,MAX(IF(E$2:E246=E247,ROW(E$2:E246),0)-1)),"??"))</f>
        <v/>
      </c>
      <c r="H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</row>
    <row r="248" spans="1:67" x14ac:dyDescent="0.35">
      <c r="A248" s="37">
        <v>2</v>
      </c>
      <c r="B248" s="2">
        <v>44186</v>
      </c>
      <c r="C248" s="7" t="s">
        <v>1</v>
      </c>
      <c r="D248" s="49"/>
      <c r="E248" s="25" t="s">
        <v>17</v>
      </c>
      <c r="G248" s="33">
        <f t="array" ref="G248">IF(E248="","",IFERROR(INDEX(F$2:F247,MAX(IF(E$2:E247=E248,ROW(E$2:E247),0)-1)),"??"))</f>
        <v>0</v>
      </c>
    </row>
    <row r="249" spans="1:67" x14ac:dyDescent="0.35">
      <c r="A249" s="37"/>
      <c r="B249" s="2">
        <v>44187</v>
      </c>
      <c r="C249" s="7" t="s">
        <v>2</v>
      </c>
      <c r="D249" s="44"/>
      <c r="E249" s="25" t="s">
        <v>18</v>
      </c>
      <c r="G249" s="33">
        <f t="array" ref="G249">IF(E249="","",IFERROR(INDEX(F$2:F248,MAX(IF(E$2:E248=E249,ROW(E$2:E248),0)-1)),"??"))</f>
        <v>0</v>
      </c>
    </row>
    <row r="250" spans="1:67" x14ac:dyDescent="0.35">
      <c r="A250" s="37"/>
      <c r="B250" s="2">
        <v>44188</v>
      </c>
      <c r="C250" s="7" t="s">
        <v>3</v>
      </c>
      <c r="D250" s="44"/>
      <c r="E250" s="25" t="s">
        <v>14</v>
      </c>
      <c r="G250" s="33">
        <f t="array" ref="G250">IF(E250="","",IFERROR(INDEX(F$2:F249,MAX(IF(E$2:E249=E250,ROW(E$2:E249),0)-1)),"??"))</f>
        <v>0</v>
      </c>
    </row>
    <row r="251" spans="1:67" x14ac:dyDescent="0.35">
      <c r="A251" s="37"/>
      <c r="B251" s="2">
        <v>44189</v>
      </c>
      <c r="C251" s="7" t="s">
        <v>4</v>
      </c>
      <c r="D251" s="44"/>
      <c r="E251" s="25" t="s">
        <v>13</v>
      </c>
      <c r="G251" s="33">
        <f t="array" ref="G251">IF(E251="","",IFERROR(INDEX(F$2:F250,MAX(IF(E$2:E250=E251,ROW(E$2:E250),0)-1)),"??"))</f>
        <v>0</v>
      </c>
    </row>
    <row r="252" spans="1:67" x14ac:dyDescent="0.35">
      <c r="A252" s="37"/>
      <c r="B252" s="2">
        <v>44190</v>
      </c>
      <c r="C252" s="7" t="s">
        <v>5</v>
      </c>
      <c r="D252" s="44"/>
      <c r="E252" s="25" t="s">
        <v>17</v>
      </c>
      <c r="G252" s="33">
        <f t="array" ref="G252">IF(E252="","",IFERROR(INDEX(F$2:F251,MAX(IF(E$2:E251=E252,ROW(E$2:E251),0)-1)),"??"))</f>
        <v>0</v>
      </c>
    </row>
    <row r="253" spans="1:67" x14ac:dyDescent="0.35">
      <c r="A253" s="37"/>
      <c r="B253" s="2">
        <v>44191</v>
      </c>
      <c r="C253" s="7" t="s">
        <v>6</v>
      </c>
      <c r="D253" s="44"/>
      <c r="E253" s="26"/>
      <c r="G253" s="33" t="str">
        <f t="array" ref="G253">IF(E253="","",IFERROR(INDEX(F$2:F252,MAX(IF(E$2:E252=E253,ROW(E$2:E252),0)-1)),"??"))</f>
        <v/>
      </c>
    </row>
    <row r="254" spans="1:67" x14ac:dyDescent="0.35">
      <c r="A254" s="37"/>
      <c r="B254" s="13">
        <v>44192</v>
      </c>
      <c r="C254" s="11" t="s">
        <v>7</v>
      </c>
      <c r="D254" s="45"/>
      <c r="E254" s="27"/>
      <c r="F254" s="23"/>
      <c r="G254" s="33" t="str">
        <f t="array" ref="G254">IF(E254="","",IFERROR(INDEX(F$2:F253,MAX(IF(E$2:E253=E254,ROW(E$2:E253),0)-1)),"??"))</f>
        <v/>
      </c>
      <c r="H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3"/>
      <c r="BO254" s="3"/>
    </row>
    <row r="255" spans="1:67" x14ac:dyDescent="0.35">
      <c r="A255" s="37">
        <v>3</v>
      </c>
      <c r="B255" s="14">
        <v>44193</v>
      </c>
      <c r="C255" s="15" t="s">
        <v>1</v>
      </c>
      <c r="D255" s="51"/>
      <c r="E255" s="25" t="s">
        <v>14</v>
      </c>
      <c r="G255" s="33">
        <f t="array" ref="G255">IF(E255="","",IFERROR(INDEX(F$2:F254,MAX(IF(E$2:E254=E255,ROW(E$2:E254),0)-1)),"??"))</f>
        <v>0</v>
      </c>
    </row>
    <row r="256" spans="1:67" x14ac:dyDescent="0.35">
      <c r="A256" s="37"/>
      <c r="B256" s="14">
        <v>44194</v>
      </c>
      <c r="C256" s="15" t="s">
        <v>2</v>
      </c>
      <c r="D256" s="52"/>
      <c r="E256" s="25" t="s">
        <v>19</v>
      </c>
      <c r="G256" s="33">
        <f t="array" ref="G256">IF(E256="","",IFERROR(INDEX(F$2:F255,MAX(IF(E$2:E255=E256,ROW(E$2:E255),0)-1)),"??"))</f>
        <v>0</v>
      </c>
    </row>
    <row r="257" spans="1:67" x14ac:dyDescent="0.35">
      <c r="A257" s="37"/>
      <c r="B257" s="14">
        <v>44195</v>
      </c>
      <c r="C257" s="15" t="s">
        <v>3</v>
      </c>
      <c r="D257" s="52"/>
      <c r="E257" s="25" t="s">
        <v>17</v>
      </c>
      <c r="G257" s="33">
        <f t="array" ref="G257">IF(E257="","",IFERROR(INDEX(F$2:F256,MAX(IF(E$2:E256=E257,ROW(E$2:E256),0)-1)),"??"))</f>
        <v>0</v>
      </c>
    </row>
    <row r="258" spans="1:67" x14ac:dyDescent="0.35">
      <c r="A258" s="37"/>
      <c r="B258" s="14">
        <v>44196</v>
      </c>
      <c r="C258" s="15" t="s">
        <v>4</v>
      </c>
      <c r="D258" s="52"/>
      <c r="E258" s="25" t="s">
        <v>20</v>
      </c>
      <c r="G258" s="33">
        <f t="array" ref="G258">IF(E258="","",IFERROR(INDEX(F$2:F257,MAX(IF(E$2:E257=E258,ROW(E$2:E257),0)-1)),"??"))</f>
        <v>0</v>
      </c>
    </row>
    <row r="259" spans="1:67" x14ac:dyDescent="0.35">
      <c r="A259" s="37"/>
      <c r="B259" s="14">
        <v>44197</v>
      </c>
      <c r="C259" s="15" t="s">
        <v>5</v>
      </c>
      <c r="D259" s="52"/>
      <c r="E259" s="26"/>
      <c r="G259" s="33" t="str">
        <f t="array" ref="G259">IF(E259="","",IFERROR(INDEX(F$2:F258,MAX(IF(E$2:E258=E259,ROW(E$2:E258),0)-1)),"??"))</f>
        <v/>
      </c>
    </row>
    <row r="260" spans="1:67" x14ac:dyDescent="0.35">
      <c r="A260" s="37"/>
      <c r="B260" s="14">
        <v>44198</v>
      </c>
      <c r="C260" s="15" t="s">
        <v>6</v>
      </c>
      <c r="D260" s="52"/>
      <c r="E260" s="26"/>
      <c r="G260" s="33" t="str">
        <f t="array" ref="G260">IF(E260="","",IFERROR(INDEX(F$2:F259,MAX(IF(E$2:E259=E260,ROW(E$2:E259),0)-1)),"??"))</f>
        <v/>
      </c>
    </row>
    <row r="261" spans="1:67" x14ac:dyDescent="0.35">
      <c r="A261" s="37"/>
      <c r="B261" s="16">
        <v>44199</v>
      </c>
      <c r="C261" s="17" t="s">
        <v>7</v>
      </c>
      <c r="D261" s="53"/>
      <c r="E261" s="27"/>
      <c r="F261" s="23"/>
      <c r="G261" s="33" t="str">
        <f t="array" ref="G261">IF(E261="","",IFERROR(INDEX(F$2:F260,MAX(IF(E$2:E260=E261,ROW(E$2:E260),0)-1)),"??"))</f>
        <v/>
      </c>
      <c r="H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3"/>
      <c r="BO261" s="3"/>
    </row>
    <row r="262" spans="1:67" x14ac:dyDescent="0.35">
      <c r="A262" s="37">
        <v>4</v>
      </c>
      <c r="B262" s="2">
        <v>44200</v>
      </c>
      <c r="C262" s="7" t="s">
        <v>1</v>
      </c>
      <c r="D262" s="49"/>
      <c r="E262" s="25" t="s">
        <v>14</v>
      </c>
      <c r="G262" s="33">
        <f t="array" ref="G262">IF(E262="","",IFERROR(INDEX(F$2:F261,MAX(IF(E$2:E261=E262,ROW(E$2:E261),0)-1)),"??"))</f>
        <v>0</v>
      </c>
    </row>
    <row r="263" spans="1:67" x14ac:dyDescent="0.35">
      <c r="A263" s="37"/>
      <c r="B263" s="2">
        <v>44201</v>
      </c>
      <c r="C263" s="7" t="s">
        <v>2</v>
      </c>
      <c r="D263" s="44"/>
      <c r="E263" s="25" t="s">
        <v>14</v>
      </c>
      <c r="G263" s="33">
        <f t="array" ref="G263">IF(E263="","",IFERROR(INDEX(F$2:F262,MAX(IF(E$2:E262=E263,ROW(E$2:E262),0)-1)),"??"))</f>
        <v>0</v>
      </c>
    </row>
    <row r="264" spans="1:67" x14ac:dyDescent="0.35">
      <c r="A264" s="37"/>
      <c r="B264" s="2">
        <v>44202</v>
      </c>
      <c r="C264" s="7" t="s">
        <v>3</v>
      </c>
      <c r="D264" s="44"/>
      <c r="E264" s="25" t="s">
        <v>21</v>
      </c>
      <c r="G264" s="33">
        <f t="array" ref="G264">IF(E264="","",IFERROR(INDEX(F$2:F263,MAX(IF(E$2:E263=E264,ROW(E$2:E263),0)-1)),"??"))</f>
        <v>0</v>
      </c>
    </row>
    <row r="265" spans="1:67" x14ac:dyDescent="0.35">
      <c r="A265" s="37"/>
      <c r="B265" s="2">
        <v>44203</v>
      </c>
      <c r="C265" s="7" t="s">
        <v>4</v>
      </c>
      <c r="D265" s="44"/>
      <c r="E265" s="25" t="s">
        <v>14</v>
      </c>
      <c r="G265" s="33">
        <f t="array" ref="G265">IF(E265="","",IFERROR(INDEX(F$2:F264,MAX(IF(E$2:E264=E265,ROW(E$2:E264),0)-1)),"??"))</f>
        <v>0</v>
      </c>
    </row>
    <row r="266" spans="1:67" x14ac:dyDescent="0.35">
      <c r="A266" s="37"/>
      <c r="B266" s="2">
        <v>44204</v>
      </c>
      <c r="C266" s="7" t="s">
        <v>5</v>
      </c>
      <c r="D266" s="44"/>
      <c r="E266" s="26"/>
      <c r="G266" s="33" t="str">
        <f t="array" ref="G266">IF(E266="","",IFERROR(INDEX(F$2:F265,MAX(IF(E$2:E265=E266,ROW(E$2:E265),0)-1)),"??"))</f>
        <v/>
      </c>
    </row>
    <row r="267" spans="1:67" x14ac:dyDescent="0.35">
      <c r="A267" s="37"/>
      <c r="B267" s="2">
        <v>44205</v>
      </c>
      <c r="C267" s="7" t="s">
        <v>6</v>
      </c>
      <c r="D267" s="44"/>
      <c r="E267" s="26"/>
      <c r="G267" s="33" t="str">
        <f t="array" ref="G267">IF(E267="","",IFERROR(INDEX(F$2:F266,MAX(IF(E$2:E266=E267,ROW(E$2:E266),0)-1)),"??"))</f>
        <v/>
      </c>
    </row>
    <row r="268" spans="1:67" x14ac:dyDescent="0.35">
      <c r="A268" s="37"/>
      <c r="B268" s="13">
        <v>44206</v>
      </c>
      <c r="C268" s="11" t="s">
        <v>7</v>
      </c>
      <c r="D268" s="45"/>
      <c r="E268" s="27"/>
      <c r="F268" s="23"/>
      <c r="G268" s="33" t="str">
        <f t="array" ref="G268">IF(E268="","",IFERROR(INDEX(F$2:F267,MAX(IF(E$2:E267=E268,ROW(E$2:E267),0)-1)),"??"))</f>
        <v/>
      </c>
      <c r="H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</row>
    <row r="269" spans="1:67" x14ac:dyDescent="0.35">
      <c r="A269" s="37">
        <v>5</v>
      </c>
      <c r="B269" s="14">
        <v>44207</v>
      </c>
      <c r="C269" s="15" t="s">
        <v>1</v>
      </c>
      <c r="D269" s="51"/>
      <c r="E269" s="25" t="s">
        <v>19</v>
      </c>
      <c r="G269" s="33">
        <f t="array" ref="G269">IF(E269="","",IFERROR(INDEX(F$2:F268,MAX(IF(E$2:E268=E269,ROW(E$2:E268),0)-1)),"??"))</f>
        <v>0</v>
      </c>
    </row>
    <row r="270" spans="1:67" x14ac:dyDescent="0.35">
      <c r="A270" s="37"/>
      <c r="B270" s="14">
        <v>44208</v>
      </c>
      <c r="C270" s="15" t="s">
        <v>2</v>
      </c>
      <c r="D270" s="52"/>
      <c r="E270" s="25" t="s">
        <v>17</v>
      </c>
      <c r="G270" s="33">
        <f t="array" ref="G270">IF(E270="","",IFERROR(INDEX(F$2:F269,MAX(IF(E$2:E269=E270,ROW(E$2:E269),0)-1)),"??"))</f>
        <v>0</v>
      </c>
    </row>
    <row r="271" spans="1:67" x14ac:dyDescent="0.35">
      <c r="A271" s="37"/>
      <c r="B271" s="14">
        <v>44209</v>
      </c>
      <c r="C271" s="15" t="s">
        <v>3</v>
      </c>
      <c r="D271" s="52"/>
      <c r="E271" s="25" t="s">
        <v>22</v>
      </c>
      <c r="G271" s="33">
        <f t="array" ref="G271">IF(E271="","",IFERROR(INDEX(F$2:F270,MAX(IF(E$2:E270=E271,ROW(E$2:E270),0)-1)),"??"))</f>
        <v>0</v>
      </c>
    </row>
    <row r="272" spans="1:67" x14ac:dyDescent="0.35">
      <c r="A272" s="37"/>
      <c r="B272" s="14">
        <v>44210</v>
      </c>
      <c r="C272" s="15" t="s">
        <v>4</v>
      </c>
      <c r="D272" s="52"/>
      <c r="E272" s="25" t="s">
        <v>23</v>
      </c>
      <c r="G272" s="33">
        <f t="array" ref="G272">IF(E272="","",IFERROR(INDEX(F$2:F271,MAX(IF(E$2:E271=E272,ROW(E$2:E271),0)-1)),"??"))</f>
        <v>0</v>
      </c>
    </row>
    <row r="273" spans="1:67" x14ac:dyDescent="0.35">
      <c r="A273" s="37"/>
      <c r="B273" s="14">
        <v>44211</v>
      </c>
      <c r="C273" s="15" t="s">
        <v>5</v>
      </c>
      <c r="D273" s="52"/>
      <c r="E273" s="25" t="s">
        <v>19</v>
      </c>
      <c r="G273" s="33">
        <f t="array" ref="G273">IF(E273="","",IFERROR(INDEX(F$2:F272,MAX(IF(E$2:E272=E273,ROW(E$2:E272),0)-1)),"??"))</f>
        <v>0</v>
      </c>
    </row>
    <row r="274" spans="1:67" x14ac:dyDescent="0.35">
      <c r="A274" s="37"/>
      <c r="B274" s="14">
        <v>44212</v>
      </c>
      <c r="C274" s="15" t="s">
        <v>6</v>
      </c>
      <c r="D274" s="52"/>
      <c r="E274" s="26"/>
      <c r="G274" s="33" t="str">
        <f t="array" ref="G274">IF(E274="","",IFERROR(INDEX(F$2:F273,MAX(IF(E$2:E273=E274,ROW(E$2:E273),0)-1)),"??"))</f>
        <v/>
      </c>
    </row>
    <row r="275" spans="1:67" x14ac:dyDescent="0.35">
      <c r="A275" s="37"/>
      <c r="B275" s="16">
        <v>44213</v>
      </c>
      <c r="C275" s="17" t="s">
        <v>7</v>
      </c>
      <c r="D275" s="53"/>
      <c r="E275" s="27"/>
      <c r="F275" s="23"/>
      <c r="G275" s="33" t="str">
        <f t="array" ref="G275">IF(E275="","",IFERROR(INDEX(F$2:F274,MAX(IF(E$2:E274=E275,ROW(E$2:E274),0)-1)),"??"))</f>
        <v/>
      </c>
      <c r="H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</row>
    <row r="276" spans="1:67" x14ac:dyDescent="0.35">
      <c r="A276" s="37">
        <v>6</v>
      </c>
      <c r="B276" s="2">
        <v>44214</v>
      </c>
      <c r="C276" s="7" t="s">
        <v>1</v>
      </c>
      <c r="D276" s="49"/>
      <c r="E276" s="25" t="s">
        <v>24</v>
      </c>
      <c r="G276" s="33">
        <f t="array" ref="G276">IF(E276="","",IFERROR(INDEX(F$2:F275,MAX(IF(E$2:E275=E276,ROW(E$2:E275),0)-1)),"??"))</f>
        <v>0</v>
      </c>
    </row>
    <row r="277" spans="1:67" x14ac:dyDescent="0.35">
      <c r="A277" s="37"/>
      <c r="B277" s="2">
        <v>44215</v>
      </c>
      <c r="C277" s="7" t="s">
        <v>2</v>
      </c>
      <c r="D277" s="44"/>
      <c r="E277" s="25" t="s">
        <v>13</v>
      </c>
      <c r="G277" s="33">
        <f t="array" ref="G277">IF(E277="","",IFERROR(INDEX(F$2:F276,MAX(IF(E$2:E276=E277,ROW(E$2:E276),0)-1)),"??"))</f>
        <v>0</v>
      </c>
    </row>
    <row r="278" spans="1:67" x14ac:dyDescent="0.35">
      <c r="A278" s="37"/>
      <c r="B278" s="2">
        <v>44216</v>
      </c>
      <c r="C278" s="7" t="s">
        <v>3</v>
      </c>
      <c r="D278" s="44"/>
      <c r="E278" s="25" t="s">
        <v>17</v>
      </c>
      <c r="G278" s="33">
        <f t="array" ref="G278">IF(E278="","",IFERROR(INDEX(F$2:F277,MAX(IF(E$2:E277=E278,ROW(E$2:E277),0)-1)),"??"))</f>
        <v>0</v>
      </c>
    </row>
    <row r="279" spans="1:67" x14ac:dyDescent="0.35">
      <c r="A279" s="37"/>
      <c r="B279" s="2">
        <v>44217</v>
      </c>
      <c r="C279" s="7" t="s">
        <v>4</v>
      </c>
      <c r="D279" s="44"/>
      <c r="E279" s="25" t="s">
        <v>14</v>
      </c>
      <c r="G279" s="33">
        <f t="array" ref="G279">IF(E279="","",IFERROR(INDEX(F$2:F278,MAX(IF(E$2:E278=E279,ROW(E$2:E278),0)-1)),"??"))</f>
        <v>0</v>
      </c>
    </row>
    <row r="280" spans="1:67" x14ac:dyDescent="0.35">
      <c r="A280" s="37"/>
      <c r="B280" s="2">
        <v>44218</v>
      </c>
      <c r="C280" s="7" t="s">
        <v>5</v>
      </c>
      <c r="D280" s="44"/>
      <c r="E280" s="25" t="s">
        <v>24</v>
      </c>
      <c r="G280" s="33">
        <f t="array" ref="G280">IF(E280="","",IFERROR(INDEX(F$2:F279,MAX(IF(E$2:E279=E280,ROW(E$2:E279),0)-1)),"??"))</f>
        <v>0</v>
      </c>
    </row>
    <row r="281" spans="1:67" x14ac:dyDescent="0.35">
      <c r="A281" s="37"/>
      <c r="B281" s="2">
        <v>44219</v>
      </c>
      <c r="C281" s="7" t="s">
        <v>6</v>
      </c>
      <c r="D281" s="44"/>
      <c r="E281" s="26"/>
      <c r="G281" s="33" t="str">
        <f t="array" ref="G281">IF(E281="","",IFERROR(INDEX(F$2:F280,MAX(IF(E$2:E280=E281,ROW(E$2:E280),0)-1)),"??"))</f>
        <v/>
      </c>
    </row>
    <row r="282" spans="1:67" x14ac:dyDescent="0.35">
      <c r="A282" s="37"/>
      <c r="B282" s="13">
        <v>44220</v>
      </c>
      <c r="C282" s="11" t="s">
        <v>7</v>
      </c>
      <c r="D282" s="45"/>
      <c r="E282" s="27"/>
      <c r="F282" s="23"/>
      <c r="G282" s="33" t="str">
        <f t="array" ref="G282">IF(E282="","",IFERROR(INDEX(F$2:F281,MAX(IF(E$2:E281=E282,ROW(E$2:E281),0)-1)),"??"))</f>
        <v/>
      </c>
      <c r="H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3"/>
      <c r="BO282" s="3"/>
    </row>
    <row r="283" spans="1:67" x14ac:dyDescent="0.35">
      <c r="A283" s="37">
        <v>7</v>
      </c>
      <c r="B283" s="14">
        <v>44221</v>
      </c>
      <c r="C283" s="15" t="s">
        <v>1</v>
      </c>
      <c r="D283" s="51"/>
      <c r="E283" s="25" t="s">
        <v>35</v>
      </c>
      <c r="G283" s="33">
        <f t="array" ref="G283">IF(E283="","",IFERROR(INDEX(F$2:F282,MAX(IF(E$2:E282=E283,ROW(E$2:E282),0)-1)),"??"))</f>
        <v>0</v>
      </c>
    </row>
    <row r="284" spans="1:67" x14ac:dyDescent="0.35">
      <c r="A284" s="37"/>
      <c r="B284" s="14">
        <v>44222</v>
      </c>
      <c r="C284" s="15" t="s">
        <v>2</v>
      </c>
      <c r="D284" s="52"/>
      <c r="E284" s="25" t="s">
        <v>36</v>
      </c>
      <c r="G284" s="33">
        <f t="array" ref="G284">IF(E284="","",IFERROR(INDEX(F$2:F283,MAX(IF(E$2:E283=E284,ROW(E$2:E283),0)-1)),"??"))</f>
        <v>0</v>
      </c>
    </row>
    <row r="285" spans="1:67" x14ac:dyDescent="0.35">
      <c r="A285" s="37"/>
      <c r="B285" s="14">
        <v>44223</v>
      </c>
      <c r="C285" s="15" t="s">
        <v>3</v>
      </c>
      <c r="D285" s="52"/>
      <c r="E285" s="25" t="s">
        <v>37</v>
      </c>
      <c r="G285" s="33">
        <f t="array" ref="G285">IF(E285="","",IFERROR(INDEX(F$2:F284,MAX(IF(E$2:E284=E285,ROW(E$2:E284),0)-1)),"??"))</f>
        <v>0</v>
      </c>
    </row>
    <row r="286" spans="1:67" x14ac:dyDescent="0.35">
      <c r="A286" s="37"/>
      <c r="B286" s="14">
        <v>44224</v>
      </c>
      <c r="C286" s="15" t="s">
        <v>4</v>
      </c>
      <c r="D286" s="52"/>
      <c r="E286" s="26"/>
      <c r="G286" s="33" t="str">
        <f t="array" ref="G286">IF(E286="","",IFERROR(INDEX(F$2:F285,MAX(IF(E$2:E285=E286,ROW(E$2:E285),0)-1)),"??"))</f>
        <v/>
      </c>
    </row>
    <row r="287" spans="1:67" x14ac:dyDescent="0.35">
      <c r="A287" s="37"/>
      <c r="B287" s="14">
        <v>44225</v>
      </c>
      <c r="C287" s="15" t="s">
        <v>5</v>
      </c>
      <c r="D287" s="52"/>
      <c r="E287" s="26"/>
      <c r="G287" s="33" t="str">
        <f t="array" ref="G287">IF(E287="","",IFERROR(INDEX(F$2:F286,MAX(IF(E$2:E286=E287,ROW(E$2:E286),0)-1)),"??"))</f>
        <v/>
      </c>
    </row>
    <row r="288" spans="1:67" x14ac:dyDescent="0.35">
      <c r="A288" s="37"/>
      <c r="B288" s="14">
        <v>44226</v>
      </c>
      <c r="C288" s="15" t="s">
        <v>6</v>
      </c>
      <c r="D288" s="52"/>
      <c r="E288" s="26"/>
      <c r="G288" s="33" t="str">
        <f t="array" ref="G288">IF(E288="","",IFERROR(INDEX(F$2:F287,MAX(IF(E$2:E287=E288,ROW(E$2:E287),0)-1)),"??"))</f>
        <v/>
      </c>
    </row>
    <row r="289" spans="1:67" x14ac:dyDescent="0.35">
      <c r="A289" s="37"/>
      <c r="B289" s="16">
        <v>44227</v>
      </c>
      <c r="C289" s="17" t="s">
        <v>7</v>
      </c>
      <c r="D289" s="53"/>
      <c r="E289" s="27"/>
      <c r="F289" s="23"/>
      <c r="G289" s="33" t="str">
        <f t="array" ref="G289">IF(E289="","",IFERROR(INDEX(F$2:F288,MAX(IF(E$2:E288=E289,ROW(E$2:E288),0)-1)),"??"))</f>
        <v/>
      </c>
      <c r="H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3"/>
      <c r="BO289" s="3"/>
    </row>
    <row r="290" spans="1:67" x14ac:dyDescent="0.35">
      <c r="A290" s="37">
        <v>8</v>
      </c>
      <c r="B290" s="2">
        <v>44228</v>
      </c>
      <c r="C290" s="7" t="s">
        <v>1</v>
      </c>
      <c r="D290" s="49"/>
      <c r="E290" s="25" t="s">
        <v>19</v>
      </c>
      <c r="G290" s="33">
        <f t="array" ref="G290">IF(E290="","",IFERROR(INDEX(F$2:F289,MAX(IF(E$2:E289=E290,ROW(E$2:E289),0)-1)),"??"))</f>
        <v>0</v>
      </c>
    </row>
    <row r="291" spans="1:67" x14ac:dyDescent="0.35">
      <c r="A291" s="37"/>
      <c r="B291" s="2">
        <v>44229</v>
      </c>
      <c r="C291" s="7" t="s">
        <v>2</v>
      </c>
      <c r="D291" s="44"/>
      <c r="E291" s="25" t="s">
        <v>25</v>
      </c>
      <c r="G291" s="33">
        <f t="array" ref="G291">IF(E291="","",IFERROR(INDEX(F$2:F290,MAX(IF(E$2:E290=E291,ROW(E$2:E290),0)-1)),"??"))</f>
        <v>0</v>
      </c>
    </row>
    <row r="292" spans="1:67" x14ac:dyDescent="0.35">
      <c r="A292" s="37"/>
      <c r="B292" s="2">
        <v>44230</v>
      </c>
      <c r="C292" s="7" t="s">
        <v>3</v>
      </c>
      <c r="D292" s="44"/>
      <c r="E292" s="25" t="s">
        <v>19</v>
      </c>
      <c r="G292" s="33">
        <f t="array" ref="G292">IF(E292="","",IFERROR(INDEX(F$2:F291,MAX(IF(E$2:E291=E292,ROW(E$2:E291),0)-1)),"??"))</f>
        <v>0</v>
      </c>
    </row>
    <row r="293" spans="1:67" x14ac:dyDescent="0.35">
      <c r="A293" s="37"/>
      <c r="B293" s="2">
        <v>44231</v>
      </c>
      <c r="C293" s="7" t="s">
        <v>4</v>
      </c>
      <c r="D293" s="44"/>
      <c r="E293" s="25" t="s">
        <v>24</v>
      </c>
      <c r="G293" s="33">
        <f t="array" ref="G293">IF(E293="","",IFERROR(INDEX(F$2:F292,MAX(IF(E$2:E292=E293,ROW(E$2:E292),0)-1)),"??"))</f>
        <v>0</v>
      </c>
    </row>
    <row r="294" spans="1:67" x14ac:dyDescent="0.35">
      <c r="A294" s="37"/>
      <c r="B294" s="2">
        <v>44232</v>
      </c>
      <c r="C294" s="7" t="s">
        <v>5</v>
      </c>
      <c r="D294" s="44"/>
      <c r="E294" s="25" t="s">
        <v>19</v>
      </c>
      <c r="G294" s="33">
        <f t="array" ref="G294">IF(E294="","",IFERROR(INDEX(F$2:F293,MAX(IF(E$2:E293=E294,ROW(E$2:E293),0)-1)),"??"))</f>
        <v>0</v>
      </c>
    </row>
    <row r="295" spans="1:67" x14ac:dyDescent="0.35">
      <c r="A295" s="37"/>
      <c r="B295" s="2">
        <v>44233</v>
      </c>
      <c r="C295" s="7" t="s">
        <v>6</v>
      </c>
      <c r="D295" s="44"/>
      <c r="E295" s="26"/>
      <c r="G295" s="33" t="str">
        <f t="array" ref="G295">IF(E295="","",IFERROR(INDEX(F$2:F294,MAX(IF(E$2:E294=E295,ROW(E$2:E294),0)-1)),"??"))</f>
        <v/>
      </c>
    </row>
    <row r="296" spans="1:67" x14ac:dyDescent="0.35">
      <c r="A296" s="37"/>
      <c r="B296" s="13">
        <v>44234</v>
      </c>
      <c r="C296" s="11" t="s">
        <v>7</v>
      </c>
      <c r="D296" s="45"/>
      <c r="E296" s="27"/>
      <c r="F296" s="23"/>
      <c r="G296" s="33" t="str">
        <f t="array" ref="G296">IF(E296="","",IFERROR(INDEX(F$2:F295,MAX(IF(E$2:E295=E296,ROW(E$2:E295),0)-1)),"??"))</f>
        <v/>
      </c>
      <c r="H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3"/>
      <c r="BO296" s="3"/>
    </row>
    <row r="297" spans="1:67" x14ac:dyDescent="0.35">
      <c r="A297" s="37">
        <v>9</v>
      </c>
      <c r="B297" s="14">
        <v>44235</v>
      </c>
      <c r="C297" s="15" t="s">
        <v>1</v>
      </c>
      <c r="D297" s="51"/>
      <c r="E297" s="25" t="s">
        <v>24</v>
      </c>
      <c r="G297" s="33">
        <f t="array" ref="G297">IF(E297="","",IFERROR(INDEX(F$2:F296,MAX(IF(E$2:E296=E297,ROW(E$2:E296),0)-1)),"??"))</f>
        <v>0</v>
      </c>
    </row>
    <row r="298" spans="1:67" x14ac:dyDescent="0.35">
      <c r="A298" s="37"/>
      <c r="B298" s="14">
        <v>44236</v>
      </c>
      <c r="C298" s="15" t="s">
        <v>2</v>
      </c>
      <c r="D298" s="52"/>
      <c r="E298" s="25" t="s">
        <v>26</v>
      </c>
      <c r="G298" s="33">
        <f t="array" ref="G298">IF(E298="","",IFERROR(INDEX(F$2:F297,MAX(IF(E$2:E297=E298,ROW(E$2:E297),0)-1)),"??"))</f>
        <v>0</v>
      </c>
    </row>
    <row r="299" spans="1:67" x14ac:dyDescent="0.35">
      <c r="A299" s="37"/>
      <c r="B299" s="14">
        <v>44237</v>
      </c>
      <c r="C299" s="15" t="s">
        <v>3</v>
      </c>
      <c r="D299" s="52"/>
      <c r="E299" s="25" t="s">
        <v>17</v>
      </c>
      <c r="G299" s="33">
        <f t="array" ref="G299">IF(E299="","",IFERROR(INDEX(F$2:F298,MAX(IF(E$2:E298=E299,ROW(E$2:E298),0)-1)),"??"))</f>
        <v>0</v>
      </c>
    </row>
    <row r="300" spans="1:67" x14ac:dyDescent="0.35">
      <c r="A300" s="37"/>
      <c r="B300" s="14">
        <v>44238</v>
      </c>
      <c r="C300" s="15" t="s">
        <v>4</v>
      </c>
      <c r="D300" s="52"/>
      <c r="E300" s="25" t="s">
        <v>26</v>
      </c>
      <c r="G300" s="33">
        <f t="array" ref="G300">IF(E300="","",IFERROR(INDEX(F$2:F299,MAX(IF(E$2:E299=E300,ROW(E$2:E299),0)-1)),"??"))</f>
        <v>0</v>
      </c>
    </row>
    <row r="301" spans="1:67" x14ac:dyDescent="0.35">
      <c r="A301" s="37"/>
      <c r="B301" s="14">
        <v>44239</v>
      </c>
      <c r="C301" s="15" t="s">
        <v>5</v>
      </c>
      <c r="D301" s="52"/>
      <c r="E301" s="26"/>
      <c r="G301" s="33" t="str">
        <f t="array" ref="G301">IF(E301="","",IFERROR(INDEX(F$2:F300,MAX(IF(E$2:E300=E301,ROW(E$2:E300),0)-1)),"??"))</f>
        <v/>
      </c>
    </row>
    <row r="302" spans="1:67" x14ac:dyDescent="0.35">
      <c r="A302" s="37"/>
      <c r="B302" s="14">
        <v>44240</v>
      </c>
      <c r="C302" s="15" t="s">
        <v>6</v>
      </c>
      <c r="D302" s="52"/>
      <c r="E302" s="26"/>
      <c r="G302" s="33" t="str">
        <f t="array" ref="G302">IF(E302="","",IFERROR(INDEX(F$2:F301,MAX(IF(E$2:E301=E302,ROW(E$2:E301),0)-1)),"??"))</f>
        <v/>
      </c>
    </row>
    <row r="303" spans="1:67" x14ac:dyDescent="0.35">
      <c r="A303" s="37"/>
      <c r="B303" s="16">
        <v>44241</v>
      </c>
      <c r="C303" s="17" t="s">
        <v>7</v>
      </c>
      <c r="D303" s="53"/>
      <c r="E303" s="27"/>
      <c r="F303" s="23"/>
      <c r="G303" s="33" t="str">
        <f t="array" ref="G303">IF(E303="","",IFERROR(INDEX(F$2:F302,MAX(IF(E$2:E302=E303,ROW(E$2:E302),0)-1)),"??"))</f>
        <v/>
      </c>
      <c r="H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3"/>
      <c r="BO303" s="3"/>
    </row>
    <row r="304" spans="1:67" x14ac:dyDescent="0.35">
      <c r="A304" s="37">
        <v>10</v>
      </c>
      <c r="B304" s="2">
        <v>44242</v>
      </c>
      <c r="C304" s="7" t="s">
        <v>1</v>
      </c>
      <c r="D304" s="49"/>
      <c r="E304" s="25" t="s">
        <v>24</v>
      </c>
      <c r="G304" s="33">
        <f t="array" ref="G304">IF(E304="","",IFERROR(INDEX(F$2:F303,MAX(IF(E$2:E303=E304,ROW(E$2:E303),0)-1)),"??"))</f>
        <v>0</v>
      </c>
    </row>
    <row r="305" spans="1:67" x14ac:dyDescent="0.35">
      <c r="A305" s="37"/>
      <c r="B305" s="2">
        <v>44243</v>
      </c>
      <c r="C305" s="7" t="s">
        <v>2</v>
      </c>
      <c r="D305" s="44"/>
      <c r="E305" s="25" t="s">
        <v>23</v>
      </c>
      <c r="G305" s="33">
        <f t="array" ref="G305">IF(E305="","",IFERROR(INDEX(F$2:F304,MAX(IF(E$2:E304=E305,ROW(E$2:E304),0)-1)),"??"))</f>
        <v>0</v>
      </c>
    </row>
    <row r="306" spans="1:67" x14ac:dyDescent="0.35">
      <c r="A306" s="37"/>
      <c r="B306" s="2">
        <v>44244</v>
      </c>
      <c r="C306" s="7" t="s">
        <v>3</v>
      </c>
      <c r="D306" s="44"/>
      <c r="E306" s="25" t="s">
        <v>19</v>
      </c>
      <c r="G306" s="33">
        <f t="array" ref="G306">IF(E306="","",IFERROR(INDEX(F$2:F305,MAX(IF(E$2:E305=E306,ROW(E$2:E305),0)-1)),"??"))</f>
        <v>0</v>
      </c>
    </row>
    <row r="307" spans="1:67" x14ac:dyDescent="0.35">
      <c r="A307" s="37"/>
      <c r="B307" s="2">
        <v>44245</v>
      </c>
      <c r="C307" s="7" t="s">
        <v>4</v>
      </c>
      <c r="D307" s="44"/>
      <c r="E307" s="25" t="s">
        <v>14</v>
      </c>
      <c r="G307" s="33">
        <f t="array" ref="G307">IF(E307="","",IFERROR(INDEX(F$2:F306,MAX(IF(E$2:E306=E307,ROW(E$2:E306),0)-1)),"??"))</f>
        <v>0</v>
      </c>
    </row>
    <row r="308" spans="1:67" x14ac:dyDescent="0.35">
      <c r="A308" s="37"/>
      <c r="B308" s="2">
        <v>44246</v>
      </c>
      <c r="C308" s="7" t="s">
        <v>5</v>
      </c>
      <c r="D308" s="44"/>
      <c r="E308" s="26"/>
      <c r="G308" s="33" t="str">
        <f t="array" ref="G308">IF(E308="","",IFERROR(INDEX(F$2:F307,MAX(IF(E$2:E307=E308,ROW(E$2:E307),0)-1)),"??"))</f>
        <v/>
      </c>
    </row>
    <row r="309" spans="1:67" x14ac:dyDescent="0.35">
      <c r="A309" s="37"/>
      <c r="B309" s="2">
        <v>44247</v>
      </c>
      <c r="C309" s="7" t="s">
        <v>6</v>
      </c>
      <c r="D309" s="44"/>
      <c r="E309" s="26"/>
      <c r="G309" s="33" t="str">
        <f t="array" ref="G309">IF(E309="","",IFERROR(INDEX(F$2:F308,MAX(IF(E$2:E308=E309,ROW(E$2:E308),0)-1)),"??"))</f>
        <v/>
      </c>
    </row>
    <row r="310" spans="1:67" x14ac:dyDescent="0.35">
      <c r="A310" s="37"/>
      <c r="B310" s="13">
        <v>44248</v>
      </c>
      <c r="C310" s="11" t="s">
        <v>7</v>
      </c>
      <c r="D310" s="45"/>
      <c r="E310" s="27"/>
      <c r="F310" s="23"/>
      <c r="G310" s="33" t="str">
        <f t="array" ref="G310">IF(E310="","",IFERROR(INDEX(F$2:F309,MAX(IF(E$2:E309=E310,ROW(E$2:E309),0)-1)),"??"))</f>
        <v/>
      </c>
      <c r="H310" s="3"/>
      <c r="I310" s="36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3"/>
      <c r="BO310" s="3"/>
    </row>
    <row r="311" spans="1:67" x14ac:dyDescent="0.35">
      <c r="A311" s="37">
        <v>11</v>
      </c>
      <c r="B311" s="14">
        <v>44249</v>
      </c>
      <c r="C311" s="15" t="s">
        <v>1</v>
      </c>
      <c r="D311" s="51"/>
      <c r="E311" s="25" t="s">
        <v>17</v>
      </c>
      <c r="G311" s="33">
        <f t="array" ref="G311">IF(E311="","",IFERROR(INDEX(F$2:F310,MAX(IF(E$2:E310=E311,ROW(E$2:E310),0)-1)),"??"))</f>
        <v>0</v>
      </c>
    </row>
    <row r="312" spans="1:67" x14ac:dyDescent="0.35">
      <c r="A312" s="37"/>
      <c r="B312" s="14">
        <v>44250</v>
      </c>
      <c r="C312" s="15" t="s">
        <v>2</v>
      </c>
      <c r="D312" s="52"/>
      <c r="E312" s="25" t="s">
        <v>27</v>
      </c>
      <c r="G312" s="33">
        <f t="array" ref="G312">IF(E312="","",IFERROR(INDEX(F$2:F311,MAX(IF(E$2:E311=E312,ROW(E$2:E311),0)-1)),"??"))</f>
        <v>0</v>
      </c>
    </row>
    <row r="313" spans="1:67" x14ac:dyDescent="0.35">
      <c r="A313" s="37"/>
      <c r="B313" s="14">
        <v>44251</v>
      </c>
      <c r="C313" s="15" t="s">
        <v>3</v>
      </c>
      <c r="D313" s="52"/>
      <c r="E313" s="25" t="s">
        <v>16</v>
      </c>
      <c r="G313" s="33">
        <f t="array" ref="G313">IF(E313="","",IFERROR(INDEX(F$2:F312,MAX(IF(E$2:E312=E313,ROW(E$2:E312),0)-1)),"??"))</f>
        <v>0</v>
      </c>
    </row>
    <row r="314" spans="1:67" x14ac:dyDescent="0.35">
      <c r="A314" s="37"/>
      <c r="B314" s="14">
        <v>44252</v>
      </c>
      <c r="C314" s="15" t="s">
        <v>4</v>
      </c>
      <c r="D314" s="52"/>
      <c r="E314" s="25" t="s">
        <v>28</v>
      </c>
      <c r="G314" s="33">
        <f t="array" ref="G314">IF(E314="","",IFERROR(INDEX(F$2:F313,MAX(IF(E$2:E313=E314,ROW(E$2:E313),0)-1)),"??"))</f>
        <v>0</v>
      </c>
    </row>
    <row r="315" spans="1:67" x14ac:dyDescent="0.35">
      <c r="A315" s="37"/>
      <c r="B315" s="14">
        <v>44253</v>
      </c>
      <c r="C315" s="15" t="s">
        <v>5</v>
      </c>
      <c r="D315" s="52"/>
      <c r="E315" s="25" t="s">
        <v>12</v>
      </c>
      <c r="G315" s="33">
        <f t="array" ref="G315">IF(E315="","",IFERROR(INDEX(F$2:F314,MAX(IF(E$2:E314=E315,ROW(E$2:E314),0)-1)),"??"))</f>
        <v>0</v>
      </c>
    </row>
    <row r="316" spans="1:67" x14ac:dyDescent="0.35">
      <c r="A316" s="37"/>
      <c r="B316" s="14">
        <v>44254</v>
      </c>
      <c r="C316" s="15" t="s">
        <v>6</v>
      </c>
      <c r="D316" s="52"/>
      <c r="E316" s="26"/>
      <c r="G316" s="33" t="str">
        <f t="array" ref="G316">IF(E316="","",IFERROR(INDEX(F$2:F315,MAX(IF(E$2:E315=E316,ROW(E$2:E315),0)-1)),"??"))</f>
        <v/>
      </c>
    </row>
    <row r="317" spans="1:67" x14ac:dyDescent="0.35">
      <c r="A317" s="37"/>
      <c r="B317" s="16">
        <v>44255</v>
      </c>
      <c r="C317" s="17" t="s">
        <v>7</v>
      </c>
      <c r="D317" s="53"/>
      <c r="E317" s="27"/>
      <c r="F317" s="23"/>
      <c r="G317" s="33" t="str">
        <f t="array" ref="G317">IF(E317="","",IFERROR(INDEX(F$2:F316,MAX(IF(E$2:E316=E317,ROW(E$2:E316),0)-1)),"??"))</f>
        <v/>
      </c>
      <c r="H317" s="3"/>
      <c r="I317" s="36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  <c r="AY317" s="3"/>
      <c r="AZ317" s="3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3"/>
      <c r="BO317" s="3"/>
    </row>
    <row r="318" spans="1:67" x14ac:dyDescent="0.35">
      <c r="E318" s="25" t="s">
        <v>14</v>
      </c>
      <c r="G318">
        <f t="array" ref="G318">IF(E318="","",IFERROR(INDEX(F$2:F317,MAX(IF(E$2:E317=E318,ROW(E$2:E317),0)-1)),"??"))</f>
        <v>0</v>
      </c>
    </row>
    <row r="319" spans="1:67" x14ac:dyDescent="0.35">
      <c r="E319" s="25" t="s">
        <v>29</v>
      </c>
      <c r="G319">
        <f t="array" ref="G319">IF(E319="","",IFERROR(INDEX(F$2:F318,MAX(IF(E$2:E318=E319,ROW(E$2:E318),0)-1)),"??"))</f>
        <v>0</v>
      </c>
    </row>
    <row r="320" spans="1:67" x14ac:dyDescent="0.35">
      <c r="E320" s="25" t="s">
        <v>30</v>
      </c>
      <c r="G320">
        <f t="array" ref="G320">IF(E320="","",IFERROR(INDEX(F$2:F319,MAX(IF(E$2:E319=E320,ROW(E$2:E319),0)-1)),"??"))</f>
        <v>0</v>
      </c>
    </row>
    <row r="321" spans="5:7" x14ac:dyDescent="0.35">
      <c r="E321" s="25" t="s">
        <v>31</v>
      </c>
      <c r="G321">
        <f t="array" ref="G321">IF(E321="","",IFERROR(INDEX(F$2:F320,MAX(IF(E$2:E320=E321,ROW(E$2:E320),0)-1)),"??"))</f>
        <v>0</v>
      </c>
    </row>
    <row r="322" spans="5:7" x14ac:dyDescent="0.35">
      <c r="E322" s="26"/>
      <c r="G322" t="str">
        <f t="array" ref="G322">IF(E322="","",IFERROR(INDEX(F$2:F321,MAX(IF(E$2:E321=E322,ROW(E$2:E321),0)-1)),"??"))</f>
        <v/>
      </c>
    </row>
    <row r="323" spans="5:7" x14ac:dyDescent="0.35">
      <c r="E323" s="26"/>
      <c r="G323" t="str">
        <f t="array" ref="G323">IF(E323="","",IFERROR(INDEX(F$2:F322,MAX(IF(E$2:E322=E323,ROW(E$2:E322),0)-1)),"??"))</f>
        <v/>
      </c>
    </row>
    <row r="324" spans="5:7" x14ac:dyDescent="0.35">
      <c r="E324" s="27"/>
      <c r="G324" t="str">
        <f t="array" ref="G324">IF(E324="","",IFERROR(INDEX(F$2:F323,MAX(IF(E$2:E323=E324,ROW(E$2:E323),0)-1)),"??"))</f>
        <v/>
      </c>
    </row>
    <row r="325" spans="5:7" x14ac:dyDescent="0.35">
      <c r="E325" s="25" t="s">
        <v>16</v>
      </c>
      <c r="G325">
        <f t="array" ref="G325">IF(E325="","",IFERROR(INDEX(F$2:F324,MAX(IF(E$2:E324=E325,ROW(E$2:E324),0)-1)),"??"))</f>
        <v>0</v>
      </c>
    </row>
    <row r="326" spans="5:7" x14ac:dyDescent="0.35">
      <c r="E326" s="25" t="s">
        <v>32</v>
      </c>
      <c r="G326">
        <f t="array" ref="G326">IF(E326="","",IFERROR(INDEX(F$2:F325,MAX(IF(E$2:E325=E326,ROW(E$2:E325),0)-1)),"??"))</f>
        <v>0</v>
      </c>
    </row>
    <row r="327" spans="5:7" x14ac:dyDescent="0.35">
      <c r="E327" s="25" t="s">
        <v>12</v>
      </c>
      <c r="G327">
        <f t="array" ref="G327">IF(E327="","",IFERROR(INDEX(F$2:F326,MAX(IF(E$2:E326=E327,ROW(E$2:E326),0)-1)),"??"))</f>
        <v>0</v>
      </c>
    </row>
    <row r="328" spans="5:7" x14ac:dyDescent="0.35">
      <c r="E328" s="25" t="s">
        <v>32</v>
      </c>
      <c r="G328">
        <f t="array" ref="G328">IF(E328="","",IFERROR(INDEX(F$2:F327,MAX(IF(E$2:E327=E328,ROW(E$2:E327),0)-1)),"??"))</f>
        <v>0</v>
      </c>
    </row>
    <row r="329" spans="5:7" x14ac:dyDescent="0.35">
      <c r="E329" s="25" t="s">
        <v>16</v>
      </c>
      <c r="G329">
        <f t="array" ref="G329">IF(E329="","",IFERROR(INDEX(F$2:F328,MAX(IF(E$2:E328=E329,ROW(E$2:E328),0)-1)),"??"))</f>
        <v>0</v>
      </c>
    </row>
    <row r="330" spans="5:7" x14ac:dyDescent="0.35">
      <c r="E330" s="26"/>
      <c r="G330" t="str">
        <f t="array" ref="G330">IF(E330="","",IFERROR(INDEX(F$2:F329,MAX(IF(E$2:E329=E330,ROW(E$2:E329),0)-1)),"??"))</f>
        <v/>
      </c>
    </row>
    <row r="331" spans="5:7" x14ac:dyDescent="0.35">
      <c r="E331" s="27"/>
      <c r="G331" t="str">
        <f t="array" ref="G331">IF(E331="","",IFERROR(INDEX(F$2:F330,MAX(IF(E$2:E330=E331,ROW(E$2:E330),0)-1)),"??"))</f>
        <v/>
      </c>
    </row>
    <row r="332" spans="5:7" x14ac:dyDescent="0.35">
      <c r="E332" s="25" t="s">
        <v>33</v>
      </c>
      <c r="G332">
        <f t="array" ref="G332">IF(E332="","",IFERROR(INDEX(F$2:F331,MAX(IF(E$2:E331=E332,ROW(E$2:E331),0)-1)),"??"))</f>
        <v>0</v>
      </c>
    </row>
    <row r="333" spans="5:7" x14ac:dyDescent="0.35">
      <c r="E333" s="25" t="s">
        <v>26</v>
      </c>
      <c r="G333">
        <f t="array" ref="G333">IF(E333="","",IFERROR(INDEX(F$2:F332,MAX(IF(E$2:E332=E333,ROW(E$2:E332),0)-1)),"??"))</f>
        <v>0</v>
      </c>
    </row>
    <row r="334" spans="5:7" x14ac:dyDescent="0.35">
      <c r="E334" s="25" t="s">
        <v>33</v>
      </c>
      <c r="G334">
        <f t="array" ref="G334">IF(E334="","",IFERROR(INDEX(F$2:F333,MAX(IF(E$2:E333=E334,ROW(E$2:E333),0)-1)),"??"))</f>
        <v>0</v>
      </c>
    </row>
    <row r="335" spans="5:7" x14ac:dyDescent="0.35">
      <c r="E335" s="25" t="s">
        <v>26</v>
      </c>
      <c r="G335">
        <f t="array" ref="G335">IF(E335="","",IFERROR(INDEX(F$2:F334,MAX(IF(E$2:E334=E335,ROW(E$2:E334),0)-1)),"??"))</f>
        <v>0</v>
      </c>
    </row>
    <row r="336" spans="5:7" x14ac:dyDescent="0.35">
      <c r="E336" s="26"/>
      <c r="G336" t="str">
        <f t="array" ref="G336">IF(E336="","",IFERROR(INDEX(F$2:F335,MAX(IF(E$2:E335=E336,ROW(E$2:E335),0)-1)),"??"))</f>
        <v/>
      </c>
    </row>
    <row r="337" spans="5:7" x14ac:dyDescent="0.35">
      <c r="E337" s="26"/>
      <c r="G337" t="str">
        <f t="array" ref="G337">IF(E337="","",IFERROR(INDEX(F$2:F336,MAX(IF(E$2:E336=E337,ROW(E$2:E336),0)-1)),"??"))</f>
        <v/>
      </c>
    </row>
    <row r="338" spans="5:7" x14ac:dyDescent="0.35">
      <c r="E338" s="27"/>
      <c r="G338" t="str">
        <f t="array" ref="G338">IF(E338="","",IFERROR(INDEX(F$2:F337,MAX(IF(E$2:E337=E338,ROW(E$2:E337),0)-1)),"??"))</f>
        <v/>
      </c>
    </row>
    <row r="339" spans="5:7" x14ac:dyDescent="0.35">
      <c r="E339" s="25" t="s">
        <v>34</v>
      </c>
      <c r="G339">
        <f t="array" ref="G339">IF(E339="","",IFERROR(INDEX(F$2:F338,MAX(IF(E$2:E338=E339,ROW(E$2:E338),0)-1)),"??"))</f>
        <v>0</v>
      </c>
    </row>
    <row r="340" spans="5:7" x14ac:dyDescent="0.35">
      <c r="E340" s="25" t="s">
        <v>38</v>
      </c>
      <c r="G340">
        <f t="array" ref="G340">IF(E340="","",IFERROR(INDEX(F$2:F339,MAX(IF(E$2:E339=E340,ROW(E$2:E339),0)-1)),"??"))</f>
        <v>0</v>
      </c>
    </row>
    <row r="341" spans="5:7" x14ac:dyDescent="0.35">
      <c r="E341" s="25" t="s">
        <v>16</v>
      </c>
      <c r="G341">
        <f t="array" ref="G341">IF(E341="","",IFERROR(INDEX(F$2:F340,MAX(IF(E$2:E340=E341,ROW(E$2:E340),0)-1)),"??"))</f>
        <v>0</v>
      </c>
    </row>
    <row r="342" spans="5:7" x14ac:dyDescent="0.35">
      <c r="E342" s="25" t="s">
        <v>14</v>
      </c>
      <c r="G342">
        <f t="array" ref="G342">IF(E342="","",IFERROR(INDEX(F$2:F341,MAX(IF(E$2:E341=E342,ROW(E$2:E341),0)-1)),"??"))</f>
        <v>0</v>
      </c>
    </row>
    <row r="343" spans="5:7" x14ac:dyDescent="0.35">
      <c r="E343" s="25" t="s">
        <v>34</v>
      </c>
      <c r="G343">
        <f t="array" ref="G343">IF(E343="","",IFERROR(INDEX(F$2:F342,MAX(IF(E$2:E342=E343,ROW(E$2:E342),0)-1)),"??"))</f>
        <v>0</v>
      </c>
    </row>
    <row r="344" spans="5:7" x14ac:dyDescent="0.35">
      <c r="E344" s="25" t="s">
        <v>14</v>
      </c>
      <c r="G344">
        <f t="array" ref="G344">IF(E344="","",IFERROR(INDEX(F$2:F343,MAX(IF(E$2:E343=E344,ROW(E$2:E343),0)-1)),"??"))</f>
        <v>0</v>
      </c>
    </row>
    <row r="345" spans="5:7" x14ac:dyDescent="0.35">
      <c r="E345" s="29" t="s">
        <v>39</v>
      </c>
      <c r="G345">
        <f t="array" ref="G345">IF(E345="","",IFERROR(INDEX(F$2:F344,MAX(IF(E$2:E344=E345,ROW(E$2:E344),0)-1)),"??"))</f>
        <v>0</v>
      </c>
    </row>
  </sheetData>
  <mergeCells count="92">
    <mergeCell ref="D283:D289"/>
    <mergeCell ref="D290:D296"/>
    <mergeCell ref="D297:D303"/>
    <mergeCell ref="D304:D310"/>
    <mergeCell ref="D311:D317"/>
    <mergeCell ref="A1:XFD1"/>
    <mergeCell ref="D241:D247"/>
    <mergeCell ref="D248:D254"/>
    <mergeCell ref="D255:D261"/>
    <mergeCell ref="D262:D268"/>
    <mergeCell ref="D157:D163"/>
    <mergeCell ref="D164:D170"/>
    <mergeCell ref="D171:D177"/>
    <mergeCell ref="D178:D184"/>
    <mergeCell ref="D185:D191"/>
    <mergeCell ref="D192:D198"/>
    <mergeCell ref="D115:D121"/>
    <mergeCell ref="D122:D128"/>
    <mergeCell ref="D129:D135"/>
    <mergeCell ref="D136:D142"/>
    <mergeCell ref="D143:D149"/>
    <mergeCell ref="D269:D275"/>
    <mergeCell ref="D276:D282"/>
    <mergeCell ref="D199:D205"/>
    <mergeCell ref="D206:D212"/>
    <mergeCell ref="D213:D219"/>
    <mergeCell ref="D220:D226"/>
    <mergeCell ref="D227:D233"/>
    <mergeCell ref="D234:D240"/>
    <mergeCell ref="D150:D156"/>
    <mergeCell ref="D73:D79"/>
    <mergeCell ref="D80:D86"/>
    <mergeCell ref="D87:D93"/>
    <mergeCell ref="D94:D100"/>
    <mergeCell ref="D101:D107"/>
    <mergeCell ref="D108:D114"/>
    <mergeCell ref="D31:D37"/>
    <mergeCell ref="D38:D44"/>
    <mergeCell ref="D45:D51"/>
    <mergeCell ref="D52:D58"/>
    <mergeCell ref="D59:D65"/>
    <mergeCell ref="D66:D72"/>
    <mergeCell ref="A283:A289"/>
    <mergeCell ref="A290:A296"/>
    <mergeCell ref="A297:A303"/>
    <mergeCell ref="A304:A310"/>
    <mergeCell ref="A234:A240"/>
    <mergeCell ref="A157:A163"/>
    <mergeCell ref="A164:A170"/>
    <mergeCell ref="A171:A177"/>
    <mergeCell ref="A178:A184"/>
    <mergeCell ref="A185:A191"/>
    <mergeCell ref="A192:A198"/>
    <mergeCell ref="A115:A121"/>
    <mergeCell ref="A122:A128"/>
    <mergeCell ref="A129:A135"/>
    <mergeCell ref="A136:A142"/>
    <mergeCell ref="A311:A317"/>
    <mergeCell ref="D3:D9"/>
    <mergeCell ref="D10:D16"/>
    <mergeCell ref="D17:D23"/>
    <mergeCell ref="D24:D30"/>
    <mergeCell ref="A241:A247"/>
    <mergeCell ref="A248:A254"/>
    <mergeCell ref="A255:A261"/>
    <mergeCell ref="A262:A268"/>
    <mergeCell ref="A269:A275"/>
    <mergeCell ref="A276:A282"/>
    <mergeCell ref="A199:A205"/>
    <mergeCell ref="A206:A212"/>
    <mergeCell ref="A213:A219"/>
    <mergeCell ref="A220:A226"/>
    <mergeCell ref="A227:A233"/>
    <mergeCell ref="A143:A149"/>
    <mergeCell ref="A150:A156"/>
    <mergeCell ref="A73:A79"/>
    <mergeCell ref="A80:A86"/>
    <mergeCell ref="A87:A93"/>
    <mergeCell ref="A94:A100"/>
    <mergeCell ref="A101:A107"/>
    <mergeCell ref="A108:A114"/>
    <mergeCell ref="A66:A72"/>
    <mergeCell ref="B2:C2"/>
    <mergeCell ref="A3:A9"/>
    <mergeCell ref="A10:A16"/>
    <mergeCell ref="A17:A23"/>
    <mergeCell ref="A24:A30"/>
    <mergeCell ref="A31:A37"/>
    <mergeCell ref="A38:A44"/>
    <mergeCell ref="A45:A51"/>
    <mergeCell ref="A52:A58"/>
    <mergeCell ref="A59:A65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Michel</cp:lastModifiedBy>
  <dcterms:created xsi:type="dcterms:W3CDTF">2020-04-21T18:50:11Z</dcterms:created>
  <dcterms:modified xsi:type="dcterms:W3CDTF">2020-04-22T02:41:40Z</dcterms:modified>
</cp:coreProperties>
</file>