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</calcChain>
</file>

<file path=xl/sharedStrings.xml><?xml version="1.0" encoding="utf-8"?>
<sst xmlns="http://schemas.openxmlformats.org/spreadsheetml/2006/main" count="22" uniqueCount="17">
  <si>
    <t xml:space="preserve">Jours fériés </t>
  </si>
  <si>
    <t>Le Nouvel An</t>
  </si>
  <si>
    <t>Manifeste de l'Indépendance</t>
  </si>
  <si>
    <t>Al mawlid</t>
  </si>
  <si>
    <t>Fête du travail</t>
  </si>
  <si>
    <t>Aid EL-Fitr</t>
  </si>
  <si>
    <t>Fête du trône</t>
  </si>
  <si>
    <t>Allégeance Oued Eddahab</t>
  </si>
  <si>
    <t>La Révolution du Roi et du peuple</t>
  </si>
  <si>
    <t>Fête de la jeunesse</t>
  </si>
  <si>
    <t>1er Mouharam</t>
  </si>
  <si>
    <t>Aid El-Adha</t>
  </si>
  <si>
    <t>La marche verte</t>
  </si>
  <si>
    <t>Fête de l'Indépendance</t>
  </si>
  <si>
    <t>date reprise</t>
  </si>
  <si>
    <t>date fin de congés hors samedi</t>
  </si>
  <si>
    <t>date fin de congés avec samedi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</si>
</sst>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Lucida Sans Unicode"/>
      <family val="2"/>
    </font>
    <font>
      <sz val="10"/>
      <color rgb="FF2E3C1F"/>
      <name val="Lucida Sans Unicode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/>
    <xf numFmtId="165" fontId="1" fillId="0" borderId="0" xfId="0" applyNumberFormat="1" applyFont="1" applyAlignment="1">
      <alignment horizontal="center" wrapText="1"/>
    </xf>
    <xf numFmtId="0" fontId="2" fillId="3" borderId="1" xfId="0" applyFont="1" applyFill="1" applyBorder="1" applyAlignment="1">
      <alignment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33"/>
  <sheetViews>
    <sheetView tabSelected="1" zoomScale="90" zoomScaleNormal="90" workbookViewId="0"/>
  </sheetViews>
  <sheetFormatPr baseColWidth="10" defaultRowHeight="12.5" x14ac:dyDescent="0.25"/>
  <cols>
    <col min="1" max="1" width="10.90625" style="2"/>
    <col min="2" max="2" width="30.7265625" style="2" bestFit="1" customWidth="1"/>
    <col min="3" max="3" width="12.26953125" style="2" bestFit="1" customWidth="1"/>
    <col min="4" max="5" width="10.90625" style="2"/>
    <col min="6" max="8" width="25.26953125" style="6" customWidth="1"/>
    <col min="9" max="16384" width="10.90625" style="2"/>
  </cols>
  <sheetData>
    <row r="2" spans="2:8" ht="25" x14ac:dyDescent="0.25">
      <c r="B2" s="1" t="s">
        <v>0</v>
      </c>
      <c r="C2" s="1"/>
      <c r="F2" s="3" t="s">
        <v>14</v>
      </c>
      <c r="G2" s="3" t="s">
        <v>15</v>
      </c>
      <c r="H2" s="3" t="s">
        <v>16</v>
      </c>
    </row>
    <row r="3" spans="2:8" x14ac:dyDescent="0.25">
      <c r="B3" s="4" t="s">
        <v>1</v>
      </c>
      <c r="C3" s="5">
        <v>42005</v>
      </c>
      <c r="F3" s="6">
        <v>42217</v>
      </c>
      <c r="G3" s="6" t="str">
        <f>IF(WEEKDAY(F3,2)&lt;6,WORKDAY(F3,-1,$C$3:$C$20),"")</f>
        <v/>
      </c>
      <c r="H3" s="6">
        <f>IF(WEEKDAY(F3,2)&lt;7,WORKDAY.INTL(F3,-1,11,$C$3:$C$20),"")</f>
        <v>42216</v>
      </c>
    </row>
    <row r="4" spans="2:8" x14ac:dyDescent="0.25">
      <c r="B4" s="4" t="s">
        <v>2</v>
      </c>
      <c r="C4" s="5">
        <v>42015</v>
      </c>
      <c r="F4" s="6">
        <v>42218</v>
      </c>
      <c r="G4" s="6" t="str">
        <f t="shared" ref="G4:G33" si="0">IF(WEEKDAY(F4,2)&lt;6,WORKDAY(F4,-1,$C$3:$C$20),"")</f>
        <v/>
      </c>
      <c r="H4" s="6" t="str">
        <f t="shared" ref="H4:H33" si="1">IF(WEEKDAY(F4,2)&lt;7,WORKDAY.INTL(F4,-1,11,$C$3:$C$20),"")</f>
        <v/>
      </c>
    </row>
    <row r="5" spans="2:8" x14ac:dyDescent="0.25">
      <c r="B5" s="4" t="s">
        <v>3</v>
      </c>
      <c r="C5" s="5">
        <v>42007</v>
      </c>
      <c r="F5" s="6">
        <v>42219</v>
      </c>
      <c r="G5" s="6">
        <f t="shared" si="0"/>
        <v>42216</v>
      </c>
      <c r="H5" s="6">
        <f t="shared" si="1"/>
        <v>42217</v>
      </c>
    </row>
    <row r="6" spans="2:8" x14ac:dyDescent="0.25">
      <c r="B6" s="4" t="s">
        <v>3</v>
      </c>
      <c r="C6" s="5">
        <v>42008</v>
      </c>
      <c r="F6" s="6">
        <v>42220</v>
      </c>
      <c r="G6" s="6">
        <f t="shared" si="0"/>
        <v>42219</v>
      </c>
      <c r="H6" s="6">
        <f t="shared" si="1"/>
        <v>42219</v>
      </c>
    </row>
    <row r="7" spans="2:8" x14ac:dyDescent="0.25">
      <c r="B7" s="4" t="s">
        <v>4</v>
      </c>
      <c r="C7" s="5">
        <v>1</v>
      </c>
      <c r="F7" s="6">
        <v>42221</v>
      </c>
      <c r="G7" s="6">
        <f t="shared" si="0"/>
        <v>42220</v>
      </c>
      <c r="H7" s="6">
        <f t="shared" si="1"/>
        <v>42220</v>
      </c>
    </row>
    <row r="8" spans="2:8" x14ac:dyDescent="0.25">
      <c r="B8" s="4" t="s">
        <v>5</v>
      </c>
      <c r="C8" s="5">
        <v>42203</v>
      </c>
      <c r="F8" s="6">
        <v>42222</v>
      </c>
      <c r="G8" s="6">
        <f t="shared" si="0"/>
        <v>42221</v>
      </c>
      <c r="H8" s="6">
        <f t="shared" si="1"/>
        <v>42221</v>
      </c>
    </row>
    <row r="9" spans="2:8" x14ac:dyDescent="0.25">
      <c r="B9" s="4" t="s">
        <v>5</v>
      </c>
      <c r="C9" s="5">
        <v>42204</v>
      </c>
      <c r="F9" s="6">
        <v>42223</v>
      </c>
      <c r="G9" s="6">
        <f t="shared" si="0"/>
        <v>42222</v>
      </c>
      <c r="H9" s="6">
        <f t="shared" si="1"/>
        <v>42222</v>
      </c>
    </row>
    <row r="10" spans="2:8" x14ac:dyDescent="0.25">
      <c r="B10" s="4" t="s">
        <v>6</v>
      </c>
      <c r="C10" s="5">
        <v>42215</v>
      </c>
      <c r="F10" s="6">
        <v>42224</v>
      </c>
      <c r="G10" s="6" t="str">
        <f t="shared" si="0"/>
        <v/>
      </c>
      <c r="H10" s="6">
        <f t="shared" si="1"/>
        <v>42223</v>
      </c>
    </row>
    <row r="11" spans="2:8" x14ac:dyDescent="0.25">
      <c r="B11" s="4" t="s">
        <v>7</v>
      </c>
      <c r="C11" s="5">
        <v>42230</v>
      </c>
      <c r="F11" s="6">
        <v>42225</v>
      </c>
      <c r="G11" s="6" t="str">
        <f t="shared" si="0"/>
        <v/>
      </c>
      <c r="H11" s="6" t="str">
        <f t="shared" si="1"/>
        <v/>
      </c>
    </row>
    <row r="12" spans="2:8" x14ac:dyDescent="0.25">
      <c r="B12" s="4" t="s">
        <v>8</v>
      </c>
      <c r="C12" s="5">
        <v>42236</v>
      </c>
      <c r="F12" s="6">
        <v>42226</v>
      </c>
      <c r="G12" s="6">
        <f t="shared" si="0"/>
        <v>42223</v>
      </c>
      <c r="H12" s="6">
        <f t="shared" si="1"/>
        <v>42224</v>
      </c>
    </row>
    <row r="13" spans="2:8" x14ac:dyDescent="0.25">
      <c r="B13" s="4" t="s">
        <v>9</v>
      </c>
      <c r="C13" s="5">
        <v>42237</v>
      </c>
      <c r="F13" s="6">
        <v>42227</v>
      </c>
      <c r="G13" s="6">
        <f t="shared" si="0"/>
        <v>42226</v>
      </c>
      <c r="H13" s="6">
        <f t="shared" si="1"/>
        <v>42226</v>
      </c>
    </row>
    <row r="14" spans="2:8" x14ac:dyDescent="0.25">
      <c r="B14" s="4" t="s">
        <v>10</v>
      </c>
      <c r="C14" s="5">
        <v>42259</v>
      </c>
      <c r="F14" s="6">
        <v>42228</v>
      </c>
      <c r="G14" s="6">
        <f t="shared" si="0"/>
        <v>42227</v>
      </c>
      <c r="H14" s="6">
        <f t="shared" si="1"/>
        <v>42227</v>
      </c>
    </row>
    <row r="15" spans="2:8" x14ac:dyDescent="0.25">
      <c r="B15" s="4" t="s">
        <v>11</v>
      </c>
      <c r="C15" s="5">
        <v>42271</v>
      </c>
      <c r="F15" s="6">
        <v>42229</v>
      </c>
      <c r="G15" s="6">
        <f t="shared" si="0"/>
        <v>42228</v>
      </c>
      <c r="H15" s="6">
        <f t="shared" si="1"/>
        <v>42228</v>
      </c>
    </row>
    <row r="16" spans="2:8" x14ac:dyDescent="0.25">
      <c r="B16" s="4" t="s">
        <v>11</v>
      </c>
      <c r="C16" s="5">
        <v>42272</v>
      </c>
      <c r="F16" s="6">
        <v>42230</v>
      </c>
      <c r="G16" s="6">
        <f t="shared" si="0"/>
        <v>42229</v>
      </c>
      <c r="H16" s="6">
        <f t="shared" si="1"/>
        <v>42229</v>
      </c>
    </row>
    <row r="17" spans="2:8" x14ac:dyDescent="0.25">
      <c r="B17" s="4" t="s">
        <v>12</v>
      </c>
      <c r="C17" s="5">
        <v>42314</v>
      </c>
      <c r="F17" s="6">
        <v>42231</v>
      </c>
      <c r="G17" s="6" t="str">
        <f t="shared" si="0"/>
        <v/>
      </c>
      <c r="H17" s="6">
        <f t="shared" si="1"/>
        <v>42229</v>
      </c>
    </row>
    <row r="18" spans="2:8" x14ac:dyDescent="0.25">
      <c r="B18" s="4" t="s">
        <v>13</v>
      </c>
      <c r="C18" s="5">
        <v>42324</v>
      </c>
      <c r="F18" s="6">
        <v>42232</v>
      </c>
      <c r="G18" s="6" t="str">
        <f t="shared" si="0"/>
        <v/>
      </c>
      <c r="H18" s="6" t="str">
        <f t="shared" si="1"/>
        <v/>
      </c>
    </row>
    <row r="19" spans="2:8" x14ac:dyDescent="0.25">
      <c r="B19" s="4" t="s">
        <v>3</v>
      </c>
      <c r="C19" s="5">
        <v>41264</v>
      </c>
      <c r="F19" s="6">
        <v>42233</v>
      </c>
      <c r="G19" s="6">
        <f t="shared" si="0"/>
        <v>42229</v>
      </c>
      <c r="H19" s="6">
        <f t="shared" si="1"/>
        <v>42231</v>
      </c>
    </row>
    <row r="20" spans="2:8" x14ac:dyDescent="0.25">
      <c r="B20" s="4" t="s">
        <v>3</v>
      </c>
      <c r="C20" s="5">
        <v>41265</v>
      </c>
      <c r="F20" s="6">
        <v>42234</v>
      </c>
      <c r="G20" s="6">
        <f t="shared" si="0"/>
        <v>42233</v>
      </c>
      <c r="H20" s="6">
        <f t="shared" si="1"/>
        <v>42233</v>
      </c>
    </row>
    <row r="21" spans="2:8" x14ac:dyDescent="0.25">
      <c r="F21" s="6">
        <v>42235</v>
      </c>
      <c r="G21" s="6">
        <f t="shared" si="0"/>
        <v>42234</v>
      </c>
      <c r="H21" s="6">
        <f t="shared" si="1"/>
        <v>42234</v>
      </c>
    </row>
    <row r="22" spans="2:8" x14ac:dyDescent="0.25">
      <c r="F22" s="6">
        <v>42236</v>
      </c>
      <c r="G22" s="6">
        <f t="shared" si="0"/>
        <v>42235</v>
      </c>
      <c r="H22" s="6">
        <f t="shared" si="1"/>
        <v>42235</v>
      </c>
    </row>
    <row r="23" spans="2:8" x14ac:dyDescent="0.25">
      <c r="F23" s="6">
        <v>42237</v>
      </c>
      <c r="G23" s="6">
        <f t="shared" si="0"/>
        <v>42235</v>
      </c>
      <c r="H23" s="6">
        <f t="shared" si="1"/>
        <v>42235</v>
      </c>
    </row>
    <row r="24" spans="2:8" x14ac:dyDescent="0.25">
      <c r="F24" s="6">
        <v>42238</v>
      </c>
      <c r="G24" s="6" t="str">
        <f t="shared" si="0"/>
        <v/>
      </c>
      <c r="H24" s="6">
        <f t="shared" si="1"/>
        <v>42235</v>
      </c>
    </row>
    <row r="25" spans="2:8" x14ac:dyDescent="0.25">
      <c r="F25" s="6">
        <v>42239</v>
      </c>
      <c r="G25" s="6" t="str">
        <f t="shared" si="0"/>
        <v/>
      </c>
      <c r="H25" s="6" t="str">
        <f t="shared" si="1"/>
        <v/>
      </c>
    </row>
    <row r="26" spans="2:8" x14ac:dyDescent="0.25">
      <c r="F26" s="6">
        <v>42240</v>
      </c>
      <c r="G26" s="6">
        <f t="shared" si="0"/>
        <v>42235</v>
      </c>
      <c r="H26" s="6">
        <f t="shared" si="1"/>
        <v>42238</v>
      </c>
    </row>
    <row r="27" spans="2:8" x14ac:dyDescent="0.25">
      <c r="F27" s="6">
        <v>42241</v>
      </c>
      <c r="G27" s="6">
        <f t="shared" si="0"/>
        <v>42240</v>
      </c>
      <c r="H27" s="6">
        <f t="shared" si="1"/>
        <v>42240</v>
      </c>
    </row>
    <row r="28" spans="2:8" x14ac:dyDescent="0.25">
      <c r="F28" s="6">
        <v>42242</v>
      </c>
      <c r="G28" s="6">
        <f t="shared" si="0"/>
        <v>42241</v>
      </c>
      <c r="H28" s="6">
        <f t="shared" si="1"/>
        <v>42241</v>
      </c>
    </row>
    <row r="29" spans="2:8" x14ac:dyDescent="0.25">
      <c r="F29" s="6">
        <v>42243</v>
      </c>
      <c r="G29" s="6">
        <f t="shared" si="0"/>
        <v>42242</v>
      </c>
      <c r="H29" s="6">
        <f t="shared" si="1"/>
        <v>42242</v>
      </c>
    </row>
    <row r="30" spans="2:8" x14ac:dyDescent="0.25">
      <c r="F30" s="6">
        <v>42244</v>
      </c>
      <c r="G30" s="6">
        <f t="shared" si="0"/>
        <v>42243</v>
      </c>
      <c r="H30" s="6">
        <f t="shared" si="1"/>
        <v>42243</v>
      </c>
    </row>
    <row r="31" spans="2:8" x14ac:dyDescent="0.25">
      <c r="F31" s="6">
        <v>42245</v>
      </c>
      <c r="G31" s="6" t="str">
        <f t="shared" si="0"/>
        <v/>
      </c>
      <c r="H31" s="6">
        <f t="shared" si="1"/>
        <v>42244</v>
      </c>
    </row>
    <row r="32" spans="2:8" x14ac:dyDescent="0.25">
      <c r="F32" s="6">
        <v>42246</v>
      </c>
      <c r="G32" s="6" t="str">
        <f t="shared" si="0"/>
        <v/>
      </c>
      <c r="H32" s="6" t="str">
        <f t="shared" si="1"/>
        <v/>
      </c>
    </row>
    <row r="33" spans="6:8" x14ac:dyDescent="0.25">
      <c r="F33" s="6">
        <v>42247</v>
      </c>
      <c r="G33" s="6">
        <f t="shared" si="0"/>
        <v>42244</v>
      </c>
      <c r="H33" s="6">
        <f t="shared" si="1"/>
        <v>42245</v>
      </c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2015-08-26T10:25:45Z</dcterms:created>
  <dcterms:modified xsi:type="dcterms:W3CDTF">2015-08-26T10:38:16Z</dcterms:modified>
</cp:coreProperties>
</file>