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4" i="1"/>
  <c r="B15" i="1"/>
  <c r="B16" i="1"/>
  <c r="B17" i="1"/>
  <c r="B18" i="1"/>
  <c r="B19" i="1"/>
  <c r="B1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0" applyNumberForma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184150</xdr:colOff>
      <xdr:row>4</xdr:row>
      <xdr:rowOff>25400</xdr:rowOff>
    </xdr:from>
    <xdr:to>
      <xdr:col>10</xdr:col>
      <xdr:colOff>222250</xdr:colOff>
      <xdr:row>13</xdr:row>
      <xdr:rowOff>101600</xdr:rowOff>
    </xdr:to>
    <xdr:sp macro="" textlink="">
      <xdr:nvSpPr>
        <xdr:cNvPr id="2" name="ZoneTexte 1"/>
        <xdr:cNvSpPr txBox="1"/>
      </xdr:nvSpPr>
      <xdr:spPr>
        <a:xfrm>
          <a:off x="3994150" y="946150"/>
          <a:ext cx="3848100" cy="173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scores de 40 à 70 points doivent correspondre à des réalisations entre 70% et 100%.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scores de 70 à 80 et plus points doivent correspondre à des réalisations entre 100% et 150%.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dessous de 40 = 0%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/>
  </sheetViews>
  <sheetFormatPr baseColWidth="10" defaultRowHeight="14.5" x14ac:dyDescent="0.35"/>
  <sheetData>
    <row r="1" spans="1:3" x14ac:dyDescent="0.35">
      <c r="A1">
        <v>0</v>
      </c>
      <c r="B1">
        <v>0</v>
      </c>
      <c r="C1">
        <v>0</v>
      </c>
    </row>
    <row r="2" spans="1:3" x14ac:dyDescent="0.35">
      <c r="A2">
        <v>40</v>
      </c>
      <c r="B2" s="1">
        <v>0.7</v>
      </c>
      <c r="C2" s="1">
        <v>0.01</v>
      </c>
    </row>
    <row r="3" spans="1:3" x14ac:dyDescent="0.35">
      <c r="A3">
        <v>70</v>
      </c>
      <c r="B3" s="1">
        <v>1</v>
      </c>
      <c r="C3" s="1">
        <v>0.05</v>
      </c>
    </row>
    <row r="12" spans="1:3" x14ac:dyDescent="0.35">
      <c r="A12">
        <v>10</v>
      </c>
      <c r="B12" s="2">
        <f>VLOOKUP(A12,$A$1:$C$3,2,1)+(A12-VLOOKUP(A12,$A$1:$C$3,1,1))*VLOOKUP(A12,$A$1:$C$3,3,1)</f>
        <v>0</v>
      </c>
    </row>
    <row r="13" spans="1:3" x14ac:dyDescent="0.35">
      <c r="A13">
        <v>20</v>
      </c>
      <c r="B13" s="2">
        <f>VLOOKUP(A13,$A$1:$C$3,2,1)+(A13-VLOOKUP(A13,$A$1:$C$3,1,1))*VLOOKUP(A13,$A$1:$C$3,3,1)</f>
        <v>0</v>
      </c>
    </row>
    <row r="14" spans="1:3" x14ac:dyDescent="0.35">
      <c r="A14">
        <v>30</v>
      </c>
      <c r="B14" s="2">
        <f>VLOOKUP(A14,$A$1:$C$3,2,1)+(A14-VLOOKUP(A14,$A$1:$C$3,1,1))*VLOOKUP(A14,$A$1:$C$3,3,1)</f>
        <v>0</v>
      </c>
    </row>
    <row r="15" spans="1:3" x14ac:dyDescent="0.35">
      <c r="A15">
        <v>40</v>
      </c>
      <c r="B15" s="2">
        <f>VLOOKUP(A15,$A$1:$C$3,2,1)+(A15-VLOOKUP(A15,$A$1:$C$3,1,1))*VLOOKUP(A15,$A$1:$C$3,3,1)</f>
        <v>0.7</v>
      </c>
    </row>
    <row r="16" spans="1:3" x14ac:dyDescent="0.35">
      <c r="A16">
        <v>50</v>
      </c>
      <c r="B16" s="2">
        <f>VLOOKUP(A16,$A$1:$C$3,2,1)+(A16-VLOOKUP(A16,$A$1:$C$3,1,1))*VLOOKUP(A16,$A$1:$C$3,3,1)</f>
        <v>0.79999999999999993</v>
      </c>
    </row>
    <row r="17" spans="1:2" x14ac:dyDescent="0.35">
      <c r="A17">
        <v>60</v>
      </c>
      <c r="B17" s="2">
        <f>VLOOKUP(A17,$A$1:$C$3,2,1)+(A17-VLOOKUP(A17,$A$1:$C$3,1,1))*VLOOKUP(A17,$A$1:$C$3,3,1)</f>
        <v>0.89999999999999991</v>
      </c>
    </row>
    <row r="18" spans="1:2" x14ac:dyDescent="0.35">
      <c r="A18">
        <v>70</v>
      </c>
      <c r="B18" s="2">
        <f>VLOOKUP(A18,$A$1:$C$3,2,1)+(A18-VLOOKUP(A18,$A$1:$C$3,1,1))*VLOOKUP(A18,$A$1:$C$3,3,1)</f>
        <v>1</v>
      </c>
    </row>
    <row r="19" spans="1:2" x14ac:dyDescent="0.35">
      <c r="A19">
        <v>80</v>
      </c>
      <c r="B19" s="2">
        <f>VLOOKUP(A19,$A$1:$C$3,2,1)+(A19-VLOOKUP(A19,$A$1:$C$3,1,1))*VLOOKUP(A19,$A$1:$C$3,3,1)</f>
        <v>1.5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2018-11-04T15:51:16Z</dcterms:created>
  <dcterms:modified xsi:type="dcterms:W3CDTF">2018-11-04T15:57:36Z</dcterms:modified>
</cp:coreProperties>
</file>