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D" sheetId="1" r:id="rId1"/>
  </sheets>
  <externalReferences>
    <externalReference r:id="rId2"/>
  </externalReferences>
  <definedNames>
    <definedName name="_xlnm._FilterDatabase" localSheetId="0" hidden="1">BD!$A$4:$A$14</definedName>
    <definedName name="Année">[1]Planning!$D$2</definedName>
    <definedName name="Avancement_de_la_demande">BD!#REF!</definedName>
    <definedName name="BdCommentaires">BD!#REF!</definedName>
    <definedName name="BDLigne">BD!#REF!</definedName>
    <definedName name="Client">[1]!TabHoraires[[#All],[Client]]</definedName>
    <definedName name="Client_demandeur">BD!#REF!</definedName>
    <definedName name="Code_horaire">BD!#REF!</definedName>
    <definedName name="colAvancement_demande">BD!#REF!</definedName>
    <definedName name="Concat_pav_heures">BD!#REF!</definedName>
    <definedName name="Contrat_fait">BD!#REF!</definedName>
    <definedName name="couleurs">[1]!Tableau15[Couleurs]</definedName>
    <definedName name="Creneau_horaire">BD!#REF!</definedName>
    <definedName name="_xlnm.Criteria" localSheetId="0">BD!$A$1:$A$2</definedName>
    <definedName name="Date_de_la_demande">BD!#REF!</definedName>
    <definedName name="Date_début_remplacement">BD!$A$4</definedName>
    <definedName name="Date_fin_remplacement">BD!#REF!</definedName>
    <definedName name="Début">BD!$A$5:$A$14</definedName>
    <definedName name="Description_de_l_horaire">BD!#REF!</definedName>
    <definedName name="DUE_faite">BD!#REF!</definedName>
    <definedName name="Etage_pavillon">BD!#REF!</definedName>
    <definedName name="fériés">[1]Fériés!$C$2:$C$12</definedName>
    <definedName name="Fin">BD!#REF!</definedName>
    <definedName name="ListClients">[1]!TabClients[[#All],[Nom_client]]</definedName>
    <definedName name="liste_metiers">[1]!ListMetiers[[#All],[liste intitulés métiers]]</definedName>
    <definedName name="Liste_salarie_nom_prenom">[1]!TabSalaries[Nom&amp;Prenom]</definedName>
    <definedName name="ListNom_client">[1]!TabClients[[#All],[Nom_client]]</definedName>
    <definedName name="ListTranche_horaire">[1]!Tableau9[Tranches horaires]</definedName>
    <definedName name="Motif_du_contrat">BD!#REF!</definedName>
    <definedName name="Nom_personne_remplacee">BD!#REF!</definedName>
    <definedName name="nom_prenom">OFFSET([1]!TabSalaries[[#Headers],[Nom&amp;Prenom]],1,0,COUNTA([1]bdd_salaries!$C:$C)-1,1)</definedName>
    <definedName name="Nombre_d_heures_par_jour">BD!#REF!</definedName>
    <definedName name="Noms">BD!#REF!</definedName>
    <definedName name="Poste">BD!#REF!</definedName>
    <definedName name="Salarie">BD!#REF!</definedName>
    <definedName name="TabClients_Diminutif">[1]bdd_clients!$B$1</definedName>
    <definedName name="TabRemplacementCreneauHoraire">BD!#REF!</definedName>
    <definedName name="TabRemplacementTrancheHoraire">BD!#REF!</definedName>
    <definedName name="TabSalaries_CDI">[1]bdd_salaries!$V$1</definedName>
    <definedName name="TabSalaries_N°_TEL">[1]bdd_salaries!$I$1</definedName>
    <definedName name="Titre_export_client">BD!$A$4:$A$4</definedName>
    <definedName name="Tranche_horaire">BD!#REF!</definedName>
    <definedName name="Type_de_disponibilité">BD!#REF!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<sst xmlns="http://schemas.openxmlformats.org/spreadsheetml/2006/main" count="2" uniqueCount="1">
  <si>
    <t>Date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</si>
</sst>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"/>
  </numFmts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3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2" fillId="2" borderId="0" xfId="1" applyNumberFormat="1" applyFont="1" applyFill="1" applyAlignment="1">
      <alignment horizontal="center" wrapText="1"/>
    </xf>
    <xf numFmtId="0" fontId="1" fillId="0" borderId="0" xfId="1" applyAlignment="1">
      <alignment horizontal="right" wrapText="1" indent="2"/>
    </xf>
    <xf numFmtId="164" fontId="1" fillId="0" borderId="1" xfId="1" applyNumberFormat="1" applyBorder="1" applyAlignment="1">
      <alignment horizontal="right" indent="2"/>
    </xf>
    <xf numFmtId="164" fontId="1" fillId="0" borderId="0" xfId="1" applyNumberFormat="1" applyAlignment="1">
      <alignment horizontal="right" indent="2"/>
    </xf>
    <xf numFmtId="0" fontId="1" fillId="0" borderId="0" xfId="1" applyAlignment="1">
      <alignment horizontal="right" indent="2"/>
    </xf>
    <xf numFmtId="2" fontId="1" fillId="0" borderId="0" xfId="1" applyNumberFormat="1" applyAlignment="1">
      <alignment horizontal="right" indent="2"/>
    </xf>
    <xf numFmtId="164" fontId="2" fillId="2" borderId="2" xfId="1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right" vertical="bottom" textRotation="0" wrapText="0" indent="2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right" vertical="bottom" textRotation="0" wrapText="1" indent="2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/Desktop/ANTOLA%20COOP/CLIENTS/GE%2064/GESTION_REMPLACEMENTS_GE64%2020122018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clients"/>
      <sheetName val="bdd_clients_archive"/>
      <sheetName val="bdd_etages_pavillons"/>
      <sheetName val="archive bdd_horaires"/>
      <sheetName val="bdd_horaires"/>
      <sheetName val="LOGO"/>
      <sheetName val="Confirmation Poste Vacants"/>
      <sheetName val="Confirmation remplacement"/>
      <sheetName val="BD"/>
      <sheetName val="Planning"/>
      <sheetName val="Fériés"/>
      <sheetName val="Listes"/>
      <sheetName val="bdd_salaries"/>
      <sheetName val="bdd_salaries_archives"/>
      <sheetName val="bdd_metiers"/>
      <sheetName val="MENU"/>
      <sheetName val="GESTION_REMPLACEMENTS_GE64 2012"/>
    </sheetNames>
    <sheetDataSet>
      <sheetData sheetId="0">
        <row r="1">
          <cell r="B1" t="str">
            <v>Diminutif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>
            <v>2019</v>
          </cell>
        </row>
      </sheetData>
      <sheetData sheetId="10">
        <row r="2">
          <cell r="C2">
            <v>43466</v>
          </cell>
        </row>
        <row r="3">
          <cell r="C3">
            <v>43586</v>
          </cell>
        </row>
        <row r="4">
          <cell r="C4">
            <v>43593</v>
          </cell>
        </row>
        <row r="5">
          <cell r="C5">
            <v>43660</v>
          </cell>
        </row>
        <row r="6">
          <cell r="C6">
            <v>43692</v>
          </cell>
        </row>
        <row r="7">
          <cell r="C7">
            <v>43770</v>
          </cell>
        </row>
        <row r="8">
          <cell r="C8">
            <v>43780</v>
          </cell>
        </row>
        <row r="9">
          <cell r="C9">
            <v>43824</v>
          </cell>
        </row>
        <row r="10">
          <cell r="C10">
            <v>43577</v>
          </cell>
        </row>
        <row r="11">
          <cell r="C11">
            <v>43615</v>
          </cell>
        </row>
        <row r="12">
          <cell r="C12">
            <v>43626</v>
          </cell>
        </row>
      </sheetData>
      <sheetData sheetId="11"/>
      <sheetData sheetId="12">
        <row r="1">
          <cell r="C1" t="str">
            <v>Nom&amp;Prenom</v>
          </cell>
          <cell r="I1" t="str">
            <v>N° TEL</v>
          </cell>
          <cell r="V1" t="str">
            <v>CDI</v>
          </cell>
        </row>
        <row r="2">
          <cell r="C2" t="str">
            <v>ALSUGUREN CAMILLE</v>
          </cell>
        </row>
        <row r="3">
          <cell r="C3" t="str">
            <v>BAGOT DENIS</v>
          </cell>
        </row>
        <row r="4">
          <cell r="C4" t="str">
            <v>BARBOSA PEREIRA MARTA</v>
          </cell>
        </row>
        <row r="5">
          <cell r="C5" t="str">
            <v>BEAUFILS LAURENCE</v>
          </cell>
        </row>
        <row r="6">
          <cell r="C6" t="str">
            <v>BONNIN CLAIRE</v>
          </cell>
        </row>
        <row r="7">
          <cell r="C7" t="str">
            <v>CASASSUS SOPHIE</v>
          </cell>
        </row>
        <row r="8">
          <cell r="C8" t="str">
            <v>CHAUVIN AURORE</v>
          </cell>
        </row>
        <row r="9">
          <cell r="C9" t="str">
            <v>CHOUQUET JUSTINE</v>
          </cell>
        </row>
        <row r="10">
          <cell r="C10" t="str">
            <v>CRUZ IRALOUR JENNY</v>
          </cell>
        </row>
        <row r="11">
          <cell r="C11" t="str">
            <v>CUEFF COLINE</v>
          </cell>
        </row>
        <row r="12">
          <cell r="C12" t="str">
            <v>DA SILVA PEIXOTO SANTOS ANA PAULA</v>
          </cell>
        </row>
        <row r="13">
          <cell r="C13" t="str">
            <v>DESLIERS BEATRICE</v>
          </cell>
        </row>
        <row r="14">
          <cell r="C14" t="str">
            <v>DIHARTCE MAIDER</v>
          </cell>
        </row>
        <row r="15">
          <cell r="C15" t="str">
            <v>DUBOUE SOPHIE</v>
          </cell>
        </row>
        <row r="16">
          <cell r="C16" t="str">
            <v>ETCHEVERRY Pauline</v>
          </cell>
        </row>
        <row r="17">
          <cell r="C17" t="str">
            <v>FACKEURE MELISSA</v>
          </cell>
        </row>
        <row r="18">
          <cell r="C18" t="str">
            <v>FERREIRA JEAN ROLLAND</v>
          </cell>
        </row>
        <row r="19">
          <cell r="C19" t="str">
            <v>GAUTIER NADINE</v>
          </cell>
        </row>
        <row r="20">
          <cell r="C20" t="str">
            <v>GUILLEMIN FANNY</v>
          </cell>
        </row>
        <row r="21">
          <cell r="C21" t="str">
            <v>HUYGHE MARTINHO ILDA</v>
          </cell>
        </row>
        <row r="22">
          <cell r="C22" t="str">
            <v>IRIART GAELLE</v>
          </cell>
        </row>
        <row r="23">
          <cell r="C23" t="str">
            <v>IRIGOIN PIERRE</v>
          </cell>
        </row>
        <row r="24">
          <cell r="C24" t="str">
            <v>LAMOUREUX MARIE</v>
          </cell>
        </row>
        <row r="25">
          <cell r="C25" t="str">
            <v>LATOURNERY DAVID</v>
          </cell>
        </row>
        <row r="26">
          <cell r="C26" t="str">
            <v>LAURIN AURELIE</v>
          </cell>
        </row>
        <row r="27">
          <cell r="C27" t="str">
            <v>LE TRETOLLEC KATIA</v>
          </cell>
        </row>
        <row r="28">
          <cell r="C28" t="str">
            <v>MARQUES PIRES BERNADETTE</v>
          </cell>
        </row>
        <row r="29">
          <cell r="C29" t="str">
            <v>MARTINEZ LOPEZ MYRIAM</v>
          </cell>
        </row>
        <row r="30">
          <cell r="C30" t="str">
            <v>MEHDID KAJEIOU Afrah</v>
          </cell>
        </row>
        <row r="31">
          <cell r="C31" t="str">
            <v>MEHDID KAJEIOU AFRAH</v>
          </cell>
        </row>
        <row r="32">
          <cell r="C32" t="str">
            <v>MESTRES NATHALIE</v>
          </cell>
        </row>
        <row r="33">
          <cell r="C33" t="str">
            <v>MICHAUD SAMANTHA</v>
          </cell>
        </row>
        <row r="34">
          <cell r="C34" t="str">
            <v>MIGUEL MARIE HELENE</v>
          </cell>
        </row>
        <row r="35">
          <cell r="C35" t="str">
            <v>MILLOX FRANCOISE</v>
          </cell>
        </row>
        <row r="36">
          <cell r="C36" t="str">
            <v>MIRANDE Nasolo</v>
          </cell>
        </row>
        <row r="37">
          <cell r="C37" t="str">
            <v>MUZICA ELISABETH</v>
          </cell>
        </row>
        <row r="38">
          <cell r="C38" t="str">
            <v>PAYET Marie Ariann</v>
          </cell>
        </row>
        <row r="39">
          <cell r="C39" t="str">
            <v>PIQUEREY BASTIEN</v>
          </cell>
        </row>
        <row r="40">
          <cell r="C40" t="str">
            <v>POINTEAU LUCILLE</v>
          </cell>
        </row>
        <row r="41">
          <cell r="C41" t="str">
            <v>POMMIEZ Séverine</v>
          </cell>
        </row>
        <row r="42">
          <cell r="C42" t="str">
            <v>RIGOLLET CAMILLE</v>
          </cell>
        </row>
        <row r="43">
          <cell r="C43" t="str">
            <v>ROUX SOPHIE</v>
          </cell>
        </row>
        <row r="44">
          <cell r="C44" t="str">
            <v>SAINTE MARIE CECILE</v>
          </cell>
        </row>
        <row r="45">
          <cell r="C45" t="str">
            <v>SCHENCK NATHALIE</v>
          </cell>
        </row>
        <row r="46">
          <cell r="C46" t="str">
            <v>THEYSE ELSA</v>
          </cell>
        </row>
        <row r="47">
          <cell r="C47" t="str">
            <v>TILLY THIPHAINE</v>
          </cell>
        </row>
        <row r="48">
          <cell r="C48" t="str">
            <v>TISSIE BEATRICE</v>
          </cell>
        </row>
        <row r="49">
          <cell r="C49" t="str">
            <v>TOURE FATOUMATA</v>
          </cell>
        </row>
        <row r="50">
          <cell r="C50" t="str">
            <v>URRUTIA GRACIANNE</v>
          </cell>
        </row>
      </sheetData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id="1" name="TabRemplacements" displayName="TabRemplacements" ref="A4:A14" headerRowDxfId="4" dataDxfId="3" tableBorderDxfId="2" headerRowCellStyle="Normal 2" dataCellStyle="Normal 2">
  <sortState ref="A2:A11">
    <sortCondition descending="1" ref="A1:A11"/>
  </sortState>
  <tableColumns count="1">
    <tableColumn id="12" name="Date ESSAI" dataDxfId="1" totalsRowDxfId="0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FeuilleEssai" filterMode="1"/>
  <dimension ref="A1:K14"/>
  <sheetViews>
    <sheetView showGridLines="0" showZeros="0" tabSelected="1" zoomScaleNormal="100" workbookViewId="0">
      <selection activeCell="A5" sqref="A5"/>
    </sheetView>
  </sheetViews>
  <sheetFormatPr baseColWidth="10" defaultColWidth="20" defaultRowHeight="14.5" x14ac:dyDescent="0.35"/>
  <cols>
    <col min="1" max="1" width="23.08984375" customWidth="1"/>
    <col min="2" max="3" width="20" style="5"/>
    <col min="4" max="4" width="20" style="4"/>
    <col min="7" max="7" width="20" style="5"/>
    <col min="8" max="8" width="20" style="6"/>
    <col min="10" max="10" width="20" style="5"/>
    <col min="11" max="11" width="20" style="2"/>
    <col min="12" max="16384" width="20" style="5"/>
  </cols>
  <sheetData>
    <row r="1" spans="1:11" x14ac:dyDescent="0.35">
      <c r="A1" s="7" t="s">
        <v>0</v>
      </c>
    </row>
    <row r="2" spans="1:11" x14ac:dyDescent="0.35">
      <c r="A2" t="str">
        <f ca="1">"&gt;"&amp;TODAY()</f>
        <v>&gt;43543</v>
      </c>
    </row>
    <row r="4" spans="1:11" s="2" customFormat="1" ht="10" x14ac:dyDescent="0.2">
      <c r="A4" s="1" t="s">
        <v>0</v>
      </c>
    </row>
    <row r="5" spans="1:11" x14ac:dyDescent="0.35">
      <c r="A5" s="3">
        <v>43550</v>
      </c>
      <c r="B5" s="4"/>
      <c r="C5"/>
      <c r="D5"/>
      <c r="E5" s="5"/>
      <c r="F5" s="6"/>
      <c r="G5"/>
      <c r="H5" s="5"/>
      <c r="I5" s="2"/>
      <c r="K5" s="5"/>
    </row>
    <row r="6" spans="1:11" x14ac:dyDescent="0.35">
      <c r="A6" s="3">
        <v>43546</v>
      </c>
      <c r="B6" s="4"/>
      <c r="C6"/>
      <c r="D6"/>
      <c r="E6" s="5"/>
      <c r="F6" s="6"/>
      <c r="G6"/>
      <c r="H6" s="5"/>
      <c r="I6" s="2"/>
      <c r="K6" s="5"/>
    </row>
    <row r="7" spans="1:11" hidden="1" x14ac:dyDescent="0.35">
      <c r="A7" s="3">
        <v>43543</v>
      </c>
      <c r="B7" s="4"/>
      <c r="C7"/>
      <c r="D7"/>
      <c r="E7" s="5"/>
      <c r="F7" s="6"/>
      <c r="G7"/>
      <c r="H7" s="5"/>
      <c r="I7" s="2"/>
      <c r="K7" s="5"/>
    </row>
    <row r="8" spans="1:11" hidden="1" x14ac:dyDescent="0.35">
      <c r="A8" s="3">
        <v>43538</v>
      </c>
      <c r="B8" s="4"/>
      <c r="C8"/>
      <c r="D8"/>
      <c r="E8" s="5"/>
      <c r="F8" s="6"/>
      <c r="G8"/>
      <c r="H8" s="5"/>
      <c r="I8" s="2"/>
      <c r="K8" s="5"/>
    </row>
    <row r="9" spans="1:11" hidden="1" x14ac:dyDescent="0.35">
      <c r="A9" s="3">
        <v>43534</v>
      </c>
      <c r="B9" s="4"/>
      <c r="C9"/>
      <c r="D9"/>
      <c r="E9" s="5"/>
      <c r="F9" s="6"/>
      <c r="G9"/>
      <c r="H9" s="5"/>
      <c r="I9" s="2"/>
      <c r="K9" s="5"/>
    </row>
    <row r="10" spans="1:11" hidden="1" x14ac:dyDescent="0.35">
      <c r="A10" s="3">
        <v>43408</v>
      </c>
      <c r="B10" s="4"/>
      <c r="C10"/>
      <c r="D10"/>
      <c r="E10" s="5"/>
      <c r="F10" s="6"/>
      <c r="G10"/>
      <c r="H10" s="5"/>
      <c r="I10" s="2"/>
      <c r="K10" s="5"/>
    </row>
    <row r="11" spans="1:11" hidden="1" x14ac:dyDescent="0.35">
      <c r="A11" s="3">
        <v>43407</v>
      </c>
      <c r="B11" s="4"/>
      <c r="C11"/>
      <c r="D11"/>
      <c r="E11" s="5"/>
      <c r="F11" s="6"/>
      <c r="G11"/>
      <c r="H11" s="5"/>
      <c r="I11" s="2"/>
      <c r="K11" s="5"/>
    </row>
    <row r="12" spans="1:11" hidden="1" x14ac:dyDescent="0.35">
      <c r="A12" s="3">
        <v>43405</v>
      </c>
      <c r="B12" s="4"/>
      <c r="C12"/>
      <c r="D12"/>
      <c r="E12" s="5"/>
      <c r="F12" s="6"/>
      <c r="G12"/>
      <c r="H12" s="5"/>
      <c r="I12" s="2"/>
      <c r="K12" s="5"/>
    </row>
    <row r="13" spans="1:11" hidden="1" x14ac:dyDescent="0.35">
      <c r="A13" s="3">
        <v>43405</v>
      </c>
      <c r="B13" s="4"/>
      <c r="C13"/>
      <c r="D13"/>
      <c r="E13" s="5"/>
      <c r="F13" s="6"/>
      <c r="G13"/>
      <c r="H13" s="5"/>
      <c r="I13" s="2"/>
      <c r="K13" s="5"/>
    </row>
    <row r="14" spans="1:11" hidden="1" x14ac:dyDescent="0.35">
      <c r="A14" s="3">
        <v>43404</v>
      </c>
      <c r="B14" s="4"/>
      <c r="C14"/>
      <c r="D14"/>
      <c r="E14" s="5"/>
      <c r="F14" s="6"/>
      <c r="G14"/>
      <c r="H14" s="5"/>
      <c r="I14" s="2"/>
      <c r="K14" s="5"/>
    </row>
  </sheetData>
  <sheetProtection sort="0" autoFilter="0"/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BD</vt:lpstr>
      <vt:lpstr>BD!Criteres</vt:lpstr>
      <vt:lpstr>Date_début_remplacement</vt:lpstr>
      <vt:lpstr>Début</vt:lpstr>
      <vt:lpstr>Titre_export_client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Michel</cp:lastModifiedBy>
  <dcterms:created xsi:type="dcterms:W3CDTF">2019-03-18T21:17:30Z</dcterms:created>
  <dcterms:modified xsi:type="dcterms:W3CDTF">2019-03-19T10:01:42Z</dcterms:modified>
</cp:coreProperties>
</file>