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parametres" sheetId="3" r:id="rId1"/>
  </sheets>
  <externalReferences>
    <externalReference r:id="rId2"/>
  </externalReferences>
  <definedNames>
    <definedName name="codes">[1]Info!$B$31:$B$40</definedName>
    <definedName name="pause">parametres!$A$1:$B$4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B10" i="3"/>
  <c r="B11" i="3"/>
  <c r="B12" i="3"/>
  <c r="B13" i="3"/>
  <c r="B14" i="3"/>
  <c r="B15" i="3"/>
  <c r="B16" i="3"/>
  <c r="B17" i="3"/>
  <c r="B18" i="3"/>
  <c r="B19" i="3"/>
  <c r="B8" i="3"/>
</calcChain>
</file>

<file path=xl/sharedStrings.xml><?xml version="1.0" encoding="utf-8"?>
<sst xmlns="http://schemas.openxmlformats.org/spreadsheetml/2006/main" count="1" uniqueCount="1">
  <si>
    <t>exemples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</si>
</sst>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20" fontId="0" fillId="2" borderId="1" xfId="0" applyNumberFormat="1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508000</xdr:colOff>
      <xdr:row>1</xdr:row>
      <xdr:rowOff>82550</xdr:rowOff>
    </xdr:from>
    <xdr:to>
      <xdr:col>12</xdr:col>
      <xdr:colOff>171450</xdr:colOff>
      <xdr:row>5</xdr:row>
      <xdr:rowOff>19050</xdr:rowOff>
    </xdr:to>
    <xdr:sp macro="" textlink="">
      <xdr:nvSpPr>
        <xdr:cNvPr id="2" name="ZoneTexte 1"/>
        <xdr:cNvSpPr txBox="1"/>
      </xdr:nvSpPr>
      <xdr:spPr>
        <a:xfrm>
          <a:off x="4318000" y="266700"/>
          <a:ext cx="4997450" cy="673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dessous de 5h non-stop, il n'y pas de pauses. De 5h01 à 7h, 15 min de pause doit être déduit. De 7h01 à 9h, c'est 30 min de pause, et au-delà, c'est 1h de pause à déduire. 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l%20&amp;%20Sam\Desktop\Planning%2024%20heures%20-%20question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</sheetNames>
    <sheetDataSet>
      <sheetData sheetId="0">
        <row r="31">
          <cell r="B31" t="str">
            <v>cours</v>
          </cell>
        </row>
        <row r="32">
          <cell r="B32" t="str">
            <v>congesp</v>
          </cell>
        </row>
        <row r="33">
          <cell r="B33" t="str">
            <v>acc</v>
          </cell>
        </row>
        <row r="34">
          <cell r="B34" t="str">
            <v>vac</v>
          </cell>
        </row>
        <row r="35">
          <cell r="B35" t="str">
            <v>hs</v>
          </cell>
        </row>
        <row r="36">
          <cell r="B36" t="str">
            <v>mal</v>
          </cell>
        </row>
        <row r="37">
          <cell r="B37" t="str">
            <v>jf</v>
          </cell>
        </row>
        <row r="38">
          <cell r="B38" t="str">
            <v>mil</v>
          </cell>
        </row>
        <row r="39">
          <cell r="B39" t="str">
            <v>p.e</v>
          </cell>
        </row>
        <row r="40">
          <cell r="B40" t="str">
            <v>mat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workbookViewId="0">
      <selection activeCell="B8" sqref="B8"/>
    </sheetView>
  </sheetViews>
  <sheetFormatPr baseColWidth="10" defaultRowHeight="14.5" x14ac:dyDescent="0.35"/>
  <sheetData>
    <row r="1" spans="1:2" x14ac:dyDescent="0.35">
      <c r="A1" s="2">
        <v>0</v>
      </c>
      <c r="B1" s="3">
        <v>0</v>
      </c>
    </row>
    <row r="2" spans="1:2" x14ac:dyDescent="0.35">
      <c r="A2" s="2">
        <v>0.20902777777777778</v>
      </c>
      <c r="B2" s="2">
        <v>1.0416666666666666E-2</v>
      </c>
    </row>
    <row r="3" spans="1:2" x14ac:dyDescent="0.35">
      <c r="A3" s="2">
        <v>0.29236111111111113</v>
      </c>
      <c r="B3" s="2">
        <v>2.0833333333333332E-2</v>
      </c>
    </row>
    <row r="4" spans="1:2" x14ac:dyDescent="0.35">
      <c r="A4" s="2">
        <v>0.3756944444444445</v>
      </c>
      <c r="B4" s="2">
        <v>4.1666666666666664E-2</v>
      </c>
    </row>
    <row r="7" spans="1:2" x14ac:dyDescent="0.35">
      <c r="A7" t="s">
        <v>0</v>
      </c>
    </row>
    <row r="8" spans="1:2" x14ac:dyDescent="0.35">
      <c r="A8" s="1">
        <v>0.1875</v>
      </c>
      <c r="B8" s="1">
        <f>VLOOKUP(A8,pause,2,TRUE)</f>
        <v>0</v>
      </c>
    </row>
    <row r="9" spans="1:2" x14ac:dyDescent="0.35">
      <c r="A9" s="1">
        <v>0.20833333333333334</v>
      </c>
      <c r="B9" s="1">
        <f>VLOOKUP(A9,pause,2,TRUE)</f>
        <v>0</v>
      </c>
    </row>
    <row r="10" spans="1:2" x14ac:dyDescent="0.35">
      <c r="A10" s="1">
        <v>0.22916666666666699</v>
      </c>
      <c r="B10" s="1">
        <f>VLOOKUP(A10,pause,2,TRUE)</f>
        <v>1.0416666666666666E-2</v>
      </c>
    </row>
    <row r="11" spans="1:2" x14ac:dyDescent="0.35">
      <c r="A11" s="1">
        <v>0.25</v>
      </c>
      <c r="B11" s="1">
        <f>VLOOKUP(A11,pause,2,TRUE)</f>
        <v>1.0416666666666666E-2</v>
      </c>
    </row>
    <row r="12" spans="1:2" x14ac:dyDescent="0.35">
      <c r="A12" s="1">
        <v>0.27083333333333298</v>
      </c>
      <c r="B12" s="1">
        <f>VLOOKUP(A12,pause,2,TRUE)</f>
        <v>1.0416666666666666E-2</v>
      </c>
    </row>
    <row r="13" spans="1:2" x14ac:dyDescent="0.35">
      <c r="A13" s="1">
        <v>0.29166666666666702</v>
      </c>
      <c r="B13" s="1">
        <f>VLOOKUP(A13,pause,2,TRUE)</f>
        <v>1.0416666666666666E-2</v>
      </c>
    </row>
    <row r="14" spans="1:2" x14ac:dyDescent="0.35">
      <c r="A14" s="1">
        <v>0.3125</v>
      </c>
      <c r="B14" s="1">
        <f>VLOOKUP(A14,pause,2,TRUE)</f>
        <v>2.0833333333333332E-2</v>
      </c>
    </row>
    <row r="15" spans="1:2" x14ac:dyDescent="0.35">
      <c r="A15" s="1">
        <v>0.33333333333333298</v>
      </c>
      <c r="B15" s="1">
        <f>VLOOKUP(A15,pause,2,TRUE)</f>
        <v>2.0833333333333332E-2</v>
      </c>
    </row>
    <row r="16" spans="1:2" x14ac:dyDescent="0.35">
      <c r="A16" s="1">
        <v>0.35416666666666702</v>
      </c>
      <c r="B16" s="1">
        <f>VLOOKUP(A16,pause,2,TRUE)</f>
        <v>2.0833333333333332E-2</v>
      </c>
    </row>
    <row r="17" spans="1:2" x14ac:dyDescent="0.35">
      <c r="A17" s="1">
        <v>0.375</v>
      </c>
      <c r="B17" s="1">
        <f>VLOOKUP(A17,pause,2,TRUE)</f>
        <v>2.0833333333333332E-2</v>
      </c>
    </row>
    <row r="18" spans="1:2" x14ac:dyDescent="0.35">
      <c r="A18" s="1">
        <v>0.39583333333333298</v>
      </c>
      <c r="B18" s="1">
        <f>VLOOKUP(A18,pause,2,TRUE)</f>
        <v>4.1666666666666664E-2</v>
      </c>
    </row>
    <row r="19" spans="1:2" x14ac:dyDescent="0.35">
      <c r="A19" s="1">
        <v>0.41666666666666702</v>
      </c>
      <c r="B19" s="1">
        <f>VLOOKUP(A19,pause,2,TRUE)</f>
        <v>4.1666666666666664E-2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parametres</vt:lpstr>
      <vt:lpstr>pause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 &amp; Sam</dc:creator>
  <cp:lastModifiedBy>Michel</cp:lastModifiedBy>
  <dcterms:created xsi:type="dcterms:W3CDTF">2018-07-23T05:57:59Z</dcterms:created>
  <dcterms:modified xsi:type="dcterms:W3CDTF">2018-07-23T07:21:22Z</dcterms:modified>
</cp:coreProperties>
</file>