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500"/>
  </bookViews>
  <sheets>
    <sheet name="Feuil1" sheetId="1" r:id="rId1"/>
  </sheet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K7" i="1" l="1"/>
  <c r="K8" i="1"/>
  <c r="K9" i="1"/>
  <c r="K2" i="1"/>
  <c r="K3" i="1"/>
  <c r="K4" i="1"/>
  <c r="K5" i="1"/>
  <c r="K6" i="1"/>
  <c r="L7" i="1"/>
  <c r="L8" i="1"/>
  <c r="L9" i="1"/>
  <c r="L6" i="1"/>
  <c r="L2" i="1"/>
  <c r="L3" i="1"/>
  <c r="L4" i="1"/>
  <c r="L5" i="1"/>
</calcChain>
</file>

<file path=xl/sharedStrings.xml><?xml version="1.0" encoding="utf-8"?>
<sst xmlns="http://schemas.openxmlformats.org/spreadsheetml/2006/main" count="52" uniqueCount="27">
  <si>
    <t>Festival de Cannes</t>
  </si>
  <si>
    <t>France</t>
  </si>
  <si>
    <t>Blue Is the Warmest Color</t>
  </si>
  <si>
    <t>Abdellatif Kechiche</t>
  </si>
  <si>
    <t>Français</t>
  </si>
  <si>
    <t>Homme</t>
  </si>
  <si>
    <t>Fiction</t>
  </si>
  <si>
    <t>Espagne</t>
  </si>
  <si>
    <t>Busan International Film Festival</t>
  </si>
  <si>
    <t>Corée du Sud</t>
  </si>
  <si>
    <t>San Sebastian</t>
  </si>
  <si>
    <t>Toronto International Film Festival</t>
  </si>
  <si>
    <t>Canada</t>
  </si>
  <si>
    <t>Nom du festival</t>
  </si>
  <si>
    <t>Pays hôte</t>
  </si>
  <si>
    <t>Année du festival</t>
  </si>
  <si>
    <t>Titre international du film présenté</t>
  </si>
  <si>
    <t>Réalisateur</t>
  </si>
  <si>
    <t>Année de production du film</t>
  </si>
  <si>
    <t>Langues</t>
  </si>
  <si>
    <t>Genre du réalisateur</t>
  </si>
  <si>
    <t>Nationalité du réalisateur</t>
  </si>
  <si>
    <t>Genre du film</t>
  </si>
  <si>
    <t>film&amp;auteur</t>
  </si>
  <si>
    <t>test</t>
  </si>
  <si>
    <t>La Grande Vadrouille</t>
  </si>
  <si>
    <t>Oury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</si>
</sst>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b/>
      <sz val="12"/>
      <color rgb="FF00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0" borderId="0" xfId="0" applyFill="1"/>
    <xf numFmtId="0" fontId="0" fillId="0" borderId="0" xfId="0" applyNumberFormat="1"/>
    <xf numFmtId="0" fontId="1" fillId="0" borderId="1" xfId="0" applyFont="1" applyBorder="1"/>
  </cellXfs>
  <cellStyles count="1">
    <cellStyle name="Normal" xfId="0" builtinId="0"/>
  </cellStyles>
  <dxfs count="7">
    <dxf>
      <numFmt numFmtId="0" formatCode="General"/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minor"/>
      </font>
    </dxf>
    <dxf>
      <fill>
        <patternFill patternType="none">
          <fgColor indexed="64"/>
          <bgColor indexed="65"/>
        </patternFill>
      </fill>
    </dxf>
    <dxf>
      <fill>
        <patternFill patternType="solid">
          <fgColor indexed="64"/>
          <bgColor rgb="FFFFFF00"/>
        </patternFill>
      </fill>
    </dxf>
    <dxf>
      <border outline="0">
        <bottom style="thin">
          <color rgb="FF000000"/>
        </bottom>
      </border>
    </dxf>
    <dxf>
      <border outline="0">
        <top style="thin">
          <color rgb="FF000000"/>
        </top>
      </border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1295400</xdr:colOff>
      <xdr:row>10</xdr:row>
      <xdr:rowOff>190500</xdr:rowOff>
    </xdr:from>
    <xdr:to>
      <xdr:col>11</xdr:col>
      <xdr:colOff>171450</xdr:colOff>
      <xdr:row>13</xdr:row>
      <xdr:rowOff>6350</xdr:rowOff>
    </xdr:to>
    <xdr:sp macro="" textlink="">
      <xdr:nvSpPr>
        <xdr:cNvPr id="2" name="Rectangle à coins arrondis 1"/>
        <xdr:cNvSpPr/>
      </xdr:nvSpPr>
      <xdr:spPr>
        <a:xfrm>
          <a:off x="14738350" y="2159000"/>
          <a:ext cx="3054350" cy="406400"/>
        </a:xfrm>
        <a:prstGeom prst="wedgeRoundRectCallout">
          <a:avLst>
            <a:gd name="adj1" fmla="val 64854"/>
            <a:gd name="adj2" fmla="val -165021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si la valeur est supérieure à 0 il y a problème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L9" totalsRowShown="0" headerRowDxfId="2" headerRowBorderDxfId="5" tableBorderDxfId="6">
  <autoFilter ref="A1:L9"/>
  <tableColumns count="12">
    <tableColumn id="1" name="Nom du festival"/>
    <tableColumn id="2" name="Pays hôte"/>
    <tableColumn id="3" name="Année du festival"/>
    <tableColumn id="4" name="Titre international du film présenté"/>
    <tableColumn id="5" name="Réalisateur"/>
    <tableColumn id="6" name="Année de production du film" dataDxfId="4"/>
    <tableColumn id="7" name="Langues"/>
    <tableColumn id="8" name="Genre du réalisateur"/>
    <tableColumn id="9" name="Nationalité du réalisateur" dataDxfId="3"/>
    <tableColumn id="10" name="Genre du film"/>
    <tableColumn id="11" name="film&amp;auteur" dataDxfId="1">
      <calculatedColumnFormula>Tableau1[[#This Row],[Titre international du film présenté]]&amp;Tableau1[[#This Row],[Réalisateur]]</calculatedColumnFormula>
    </tableColumn>
    <tableColumn id="12" name="test" dataDxfId="0">
      <calculatedColumnFormula>SUMPRODUCT((Tableau1[film&amp;auteur]=Tableau1[[#This Row],[film&amp;auteur]])*(Tableau1[Année de production du film]&lt;&gt;Tableau1[[#This Row],[Année de production du film]]))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tabSelected="1" topLeftCell="E1" workbookViewId="0">
      <selection activeCell="H6" sqref="H6"/>
    </sheetView>
  </sheetViews>
  <sheetFormatPr baseColWidth="10" defaultRowHeight="15.5" x14ac:dyDescent="0.35"/>
  <cols>
    <col min="1" max="1" width="24.6640625" customWidth="1"/>
    <col min="2" max="2" width="18" customWidth="1"/>
    <col min="3" max="3" width="17.5" customWidth="1"/>
    <col min="4" max="4" width="38.1640625" customWidth="1"/>
    <col min="5" max="5" width="21.1640625" customWidth="1"/>
    <col min="6" max="6" width="26.5" customWidth="1"/>
    <col min="8" max="8" width="19.75" customWidth="1"/>
    <col min="9" max="9" width="24" customWidth="1"/>
    <col min="10" max="10" width="14" customWidth="1"/>
    <col min="11" max="11" width="16.83203125" customWidth="1"/>
  </cols>
  <sheetData>
    <row r="1" spans="1:12" x14ac:dyDescent="0.35">
      <c r="A1" s="4" t="s">
        <v>13</v>
      </c>
      <c r="B1" s="4" t="s">
        <v>14</v>
      </c>
      <c r="C1" s="4" t="s">
        <v>15</v>
      </c>
      <c r="D1" s="4" t="s">
        <v>16</v>
      </c>
      <c r="E1" s="4" t="s">
        <v>17</v>
      </c>
      <c r="F1" s="4" t="s">
        <v>18</v>
      </c>
      <c r="G1" s="4" t="s">
        <v>19</v>
      </c>
      <c r="H1" s="4" t="s">
        <v>20</v>
      </c>
      <c r="I1" s="4" t="s">
        <v>21</v>
      </c>
      <c r="J1" s="4" t="s">
        <v>22</v>
      </c>
      <c r="K1" s="4" t="s">
        <v>23</v>
      </c>
      <c r="L1" s="4" t="s">
        <v>24</v>
      </c>
    </row>
    <row r="2" spans="1:12" x14ac:dyDescent="0.35">
      <c r="A2" t="s">
        <v>0</v>
      </c>
      <c r="B2" t="s">
        <v>1</v>
      </c>
      <c r="C2">
        <v>2013</v>
      </c>
      <c r="D2" t="s">
        <v>2</v>
      </c>
      <c r="E2" t="s">
        <v>3</v>
      </c>
      <c r="F2" s="1">
        <v>2012</v>
      </c>
      <c r="G2" t="s">
        <v>4</v>
      </c>
      <c r="H2" t="s">
        <v>5</v>
      </c>
      <c r="I2" s="2" t="s">
        <v>1</v>
      </c>
      <c r="J2" t="s">
        <v>6</v>
      </c>
      <c r="K2" t="str">
        <f>Tableau1[[#This Row],[Titre international du film présenté]]&amp;Tableau1[[#This Row],[Réalisateur]]</f>
        <v>Blue Is the Warmest ColorAbdellatif Kechiche</v>
      </c>
      <c r="L2">
        <f>SUMPRODUCT((Tableau1[film&amp;auteur]=Tableau1[[#This Row],[film&amp;auteur]])*(Tableau1[Année de production du film]&lt;&gt;Tableau1[[#This Row],[Année de production du film]]))</f>
        <v>3</v>
      </c>
    </row>
    <row r="3" spans="1:12" x14ac:dyDescent="0.35">
      <c r="A3" t="s">
        <v>8</v>
      </c>
      <c r="B3" t="s">
        <v>9</v>
      </c>
      <c r="C3">
        <v>2013</v>
      </c>
      <c r="D3" t="s">
        <v>2</v>
      </c>
      <c r="E3" t="s">
        <v>3</v>
      </c>
      <c r="F3" s="1">
        <v>2013</v>
      </c>
      <c r="G3" t="s">
        <v>4</v>
      </c>
      <c r="H3" t="s">
        <v>5</v>
      </c>
      <c r="I3" s="2" t="s">
        <v>1</v>
      </c>
      <c r="J3" t="s">
        <v>6</v>
      </c>
      <c r="K3" t="str">
        <f>Tableau1[[#This Row],[Titre international du film présenté]]&amp;Tableau1[[#This Row],[Réalisateur]]</f>
        <v>Blue Is the Warmest ColorAbdellatif Kechiche</v>
      </c>
      <c r="L3">
        <f>SUMPRODUCT((Tableau1[film&amp;auteur]=Tableau1[[#This Row],[film&amp;auteur]])*(Tableau1[Année de production du film]&lt;&gt;Tableau1[[#This Row],[Année de production du film]]))</f>
        <v>2</v>
      </c>
    </row>
    <row r="4" spans="1:12" x14ac:dyDescent="0.35">
      <c r="A4" t="s">
        <v>10</v>
      </c>
      <c r="B4" t="s">
        <v>7</v>
      </c>
      <c r="C4">
        <v>2013</v>
      </c>
      <c r="D4" t="s">
        <v>2</v>
      </c>
      <c r="E4" t="s">
        <v>3</v>
      </c>
      <c r="F4" s="1">
        <v>2013</v>
      </c>
      <c r="G4" t="s">
        <v>4</v>
      </c>
      <c r="H4" t="s">
        <v>5</v>
      </c>
      <c r="I4" s="2" t="s">
        <v>1</v>
      </c>
      <c r="J4" t="s">
        <v>6</v>
      </c>
      <c r="K4" t="str">
        <f>Tableau1[[#This Row],[Titre international du film présenté]]&amp;Tableau1[[#This Row],[Réalisateur]]</f>
        <v>Blue Is the Warmest ColorAbdellatif Kechiche</v>
      </c>
      <c r="L4">
        <f>SUMPRODUCT((Tableau1[film&amp;auteur]=Tableau1[[#This Row],[film&amp;auteur]])*(Tableau1[Année de production du film]&lt;&gt;Tableau1[[#This Row],[Année de production du film]]))</f>
        <v>2</v>
      </c>
    </row>
    <row r="5" spans="1:12" x14ac:dyDescent="0.35">
      <c r="A5" t="s">
        <v>11</v>
      </c>
      <c r="B5" t="s">
        <v>12</v>
      </c>
      <c r="C5">
        <v>2013</v>
      </c>
      <c r="D5" t="s">
        <v>2</v>
      </c>
      <c r="E5" t="s">
        <v>3</v>
      </c>
      <c r="F5" s="1">
        <v>2014</v>
      </c>
      <c r="G5" t="s">
        <v>4</v>
      </c>
      <c r="H5" t="s">
        <v>5</v>
      </c>
      <c r="I5" s="2" t="s">
        <v>1</v>
      </c>
      <c r="J5" t="s">
        <v>6</v>
      </c>
      <c r="K5" t="str">
        <f>Tableau1[[#This Row],[Titre international du film présenté]]&amp;Tableau1[[#This Row],[Réalisateur]]</f>
        <v>Blue Is the Warmest ColorAbdellatif Kechiche</v>
      </c>
      <c r="L5">
        <f>SUMPRODUCT((Tableau1[film&amp;auteur]=Tableau1[[#This Row],[film&amp;auteur]])*(Tableau1[Année de production du film]&lt;&gt;Tableau1[[#This Row],[Année de production du film]]))</f>
        <v>3</v>
      </c>
    </row>
    <row r="6" spans="1:12" x14ac:dyDescent="0.35">
      <c r="D6" t="s">
        <v>25</v>
      </c>
      <c r="E6" t="s">
        <v>26</v>
      </c>
      <c r="F6" s="1">
        <v>1900</v>
      </c>
      <c r="I6" s="2"/>
      <c r="K6" s="3" t="str">
        <f>Tableau1[[#This Row],[Titre international du film présenté]]&amp;Tableau1[[#This Row],[Réalisateur]]</f>
        <v>La Grande VadrouilleOury</v>
      </c>
      <c r="L6" s="3">
        <f>SUMPRODUCT((Tableau1[film&amp;auteur]=Tableau1[[#This Row],[film&amp;auteur]])*(Tableau1[Année de production du film]&lt;&gt;Tableau1[[#This Row],[Année de production du film]]))</f>
        <v>0</v>
      </c>
    </row>
    <row r="7" spans="1:12" x14ac:dyDescent="0.35">
      <c r="D7" t="s">
        <v>25</v>
      </c>
      <c r="E7" t="s">
        <v>26</v>
      </c>
      <c r="F7" s="1">
        <v>1900</v>
      </c>
      <c r="I7" s="2"/>
      <c r="K7" s="3" t="str">
        <f>Tableau1[[#This Row],[Titre international du film présenté]]&amp;Tableau1[[#This Row],[Réalisateur]]</f>
        <v>La Grande VadrouilleOury</v>
      </c>
      <c r="L7" s="3">
        <f>SUMPRODUCT((Tableau1[film&amp;auteur]=Tableau1[[#This Row],[film&amp;auteur]])*(Tableau1[Année de production du film]&lt;&gt;Tableau1[[#This Row],[Année de production du film]]))</f>
        <v>0</v>
      </c>
    </row>
    <row r="8" spans="1:12" x14ac:dyDescent="0.35">
      <c r="D8" t="s">
        <v>25</v>
      </c>
      <c r="E8" t="s">
        <v>26</v>
      </c>
      <c r="F8" s="1">
        <v>1900</v>
      </c>
      <c r="I8" s="2"/>
      <c r="K8" s="3" t="str">
        <f>Tableau1[[#This Row],[Titre international du film présenté]]&amp;Tableau1[[#This Row],[Réalisateur]]</f>
        <v>La Grande VadrouilleOury</v>
      </c>
      <c r="L8" s="3">
        <f>SUMPRODUCT((Tableau1[film&amp;auteur]=Tableau1[[#This Row],[film&amp;auteur]])*(Tableau1[Année de production du film]&lt;&gt;Tableau1[[#This Row],[Année de production du film]]))</f>
        <v>0</v>
      </c>
    </row>
    <row r="9" spans="1:12" x14ac:dyDescent="0.35">
      <c r="D9" t="s">
        <v>25</v>
      </c>
      <c r="E9" t="s">
        <v>26</v>
      </c>
      <c r="F9" s="1">
        <v>1900</v>
      </c>
      <c r="I9" s="2"/>
      <c r="K9" s="3" t="str">
        <f>Tableau1[[#This Row],[Titre international du film présenté]]&amp;Tableau1[[#This Row],[Réalisateur]]</f>
        <v>La Grande VadrouilleOury</v>
      </c>
      <c r="L9" s="3">
        <f>SUMPRODUCT((Tableau1[film&amp;auteur]=Tableau1[[#This Row],[film&amp;auteur]])*(Tableau1[Année de production du film]&lt;&gt;Tableau1[[#This Row],[Année de production du film]]))</f>
        <v>0</v>
      </c>
    </row>
  </sheetData>
  <pageMargins left="0.7" right="0.7" top="0.75" bottom="0.75" header="0.3" footer="0.3"/>
  <pageSetup paperSize="9" orientation="portrait" horizontalDpi="0" verticalDpi="0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Michel</cp:lastModifiedBy>
  <dcterms:created xsi:type="dcterms:W3CDTF">2018-07-27T15:19:15Z</dcterms:created>
  <dcterms:modified xsi:type="dcterms:W3CDTF">2018-07-27T16:27:04Z</dcterms:modified>
</cp:coreProperties>
</file>