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7" i="1"/>
  <c r="E8" i="1"/>
  <c r="E9" i="1"/>
  <c r="E7" i="1"/>
  <c r="D8" i="1"/>
  <c r="D9" i="1"/>
  <c r="D7" i="1"/>
  <c r="C8" i="1"/>
  <c r="C9" i="1"/>
  <c r="C7" i="1"/>
  <c r="B8" i="1"/>
  <c r="B9" i="1"/>
  <c r="B7" i="1"/>
</calcChain>
</file>

<file path=xl/sharedStrings.xml><?xml version="1.0" encoding="utf-8"?>
<sst xmlns="http://schemas.openxmlformats.org/spreadsheetml/2006/main" count="8" uniqueCount="5">
  <si>
    <t>Abricots (fruit frais) 30</t>
  </si>
  <si>
    <t>Abricot (boîte, au sirop) 55</t>
  </si>
  <si>
    <t>Ananas (boîte) 65</t>
  </si>
  <si>
    <t>on cherche la position de (</t>
  </si>
  <si>
    <t>on cherche la position de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</si>
</sst>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</xdr:row>
      <xdr:rowOff>139700</xdr:rowOff>
    </xdr:from>
    <xdr:to>
      <xdr:col>0</xdr:col>
      <xdr:colOff>1320800</xdr:colOff>
      <xdr:row>5</xdr:row>
      <xdr:rowOff>63500</xdr:rowOff>
    </xdr:to>
    <xdr:sp macro="" textlink="">
      <xdr:nvSpPr>
        <xdr:cNvPr id="2" name="ZoneTexte 1"/>
        <xdr:cNvSpPr txBox="1"/>
      </xdr:nvSpPr>
      <xdr:spPr>
        <a:xfrm>
          <a:off x="342900" y="323850"/>
          <a:ext cx="977900" cy="660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collage transposé</a:t>
          </a:r>
          <a:r>
            <a:rPr lang="en-GB" sz="1100" baseline="0"/>
            <a:t> ci-dessous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A17" sqref="A17"/>
    </sheetView>
  </sheetViews>
  <sheetFormatPr baseColWidth="10" defaultColWidth="24.1796875" defaultRowHeight="14.5" x14ac:dyDescent="0.35"/>
  <sheetData>
    <row r="1" spans="1:6" x14ac:dyDescent="0.35">
      <c r="A1" s="1" t="s">
        <v>0</v>
      </c>
      <c r="B1" s="1" t="s">
        <v>1</v>
      </c>
      <c r="C1" s="2" t="s">
        <v>2</v>
      </c>
    </row>
    <row r="2" spans="1:6" x14ac:dyDescent="0.35">
      <c r="A2" s="1"/>
    </row>
    <row r="4" spans="1:6" x14ac:dyDescent="0.35">
      <c r="A4" s="1"/>
    </row>
    <row r="6" spans="1:6" x14ac:dyDescent="0.35">
      <c r="B6" s="3" t="s">
        <v>3</v>
      </c>
      <c r="C6" s="3" t="s">
        <v>4</v>
      </c>
    </row>
    <row r="7" spans="1:6" x14ac:dyDescent="0.35">
      <c r="A7" s="1" t="s">
        <v>0</v>
      </c>
      <c r="B7" s="3">
        <f>SEARCH(" (",A7)</f>
        <v>9</v>
      </c>
      <c r="C7" s="3">
        <f>SEARCH(") ",A7)</f>
        <v>22</v>
      </c>
      <c r="D7" t="str">
        <f>MID($A7,1,B7)</f>
        <v xml:space="preserve">Abricots </v>
      </c>
      <c r="E7" t="str">
        <f>MID($A7,B7+2,C7-B7-2)</f>
        <v>fruit frais</v>
      </c>
      <c r="F7" t="str">
        <f>MID($A7,C7+2,99)</f>
        <v>30</v>
      </c>
    </row>
    <row r="8" spans="1:6" x14ac:dyDescent="0.35">
      <c r="A8" s="1" t="s">
        <v>1</v>
      </c>
      <c r="B8" s="3">
        <f t="shared" ref="B8:B9" si="0">SEARCH(" (",A8)</f>
        <v>8</v>
      </c>
      <c r="C8" s="3">
        <f t="shared" ref="C8:C9" si="1">SEARCH(") ",A8)</f>
        <v>25</v>
      </c>
      <c r="D8" t="str">
        <f t="shared" ref="D8:D9" si="2">MID($A8,1,B8)</f>
        <v xml:space="preserve">Abricot </v>
      </c>
      <c r="E8" t="str">
        <f t="shared" ref="E8:E9" si="3">MID($A8,B8+2,C8-B8-2)</f>
        <v>boîte, au sirop</v>
      </c>
      <c r="F8" t="str">
        <f t="shared" ref="F8:F9" si="4">MID($A8,C8+2,99)</f>
        <v>55</v>
      </c>
    </row>
    <row r="9" spans="1:6" x14ac:dyDescent="0.35">
      <c r="A9" s="2" t="s">
        <v>2</v>
      </c>
      <c r="B9" s="3">
        <f t="shared" si="0"/>
        <v>7</v>
      </c>
      <c r="C9" s="3">
        <f t="shared" si="1"/>
        <v>14</v>
      </c>
      <c r="D9" t="str">
        <f t="shared" si="2"/>
        <v xml:space="preserve">Ananas </v>
      </c>
      <c r="E9" t="str">
        <f t="shared" si="3"/>
        <v>boîte</v>
      </c>
      <c r="F9" t="str">
        <f t="shared" si="4"/>
        <v>65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2014-10-20T10:50:59Z</dcterms:created>
  <dcterms:modified xsi:type="dcterms:W3CDTF">2014-10-20T10:56:07Z</dcterms:modified>
</cp:coreProperties>
</file>