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TBL_VOL" sheetId="1" r:id="rId1"/>
  </sheets>
  <externalReferences>
    <externalReference r:id="rId2"/>
  </externalReferences>
  <definedNames>
    <definedName name="_car2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_xlnm._FilterDatabase" localSheetId="0" hidden="1">TBL_VOL!$B$7:$I$1943</definedName>
    <definedName name="_Order1" hidden="1">255</definedName>
    <definedName name="_Order2" hidden="1">255</definedName>
    <definedName name="aaa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aaaa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Année">#REF!</definedName>
    <definedName name="BM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gf">#REF!</definedName>
    <definedName name="Immo" hidden="1">{#N/A,#N/A,FALSE,"Sommaire"}</definedName>
    <definedName name="m3_ess_sem_17_18">#REF!</definedName>
    <definedName name="M3_ess_sem_coupe_17_18">#REF!</definedName>
    <definedName name="Mandataire">#REF!</definedName>
    <definedName name="Opérateur">#REF!</definedName>
    <definedName name="Option">#REF!</definedName>
    <definedName name="Origine">#REF!</definedName>
    <definedName name="pat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q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test" hidden="1">{#N/A,#N/A,TRUE,"Sommaire";#N/A,#N/A,TRUE,"Fibre";#N/A,#N/A,TRUE,"Electricité";#N/A,#N/A,TRUE,"Salaires &amp; bénéfices";#N/A,#N/A,TRUE,"Produits chimiques";#N/A,#N/A,TRUE,"Mazout";#N/A,#N/A,TRUE,"Emballage";#N/A,#N/A,TRUE,"Entretien";#N/A,#N/A,TRUE,"Adm usine";#N/A,#N/A,TRUE,"Amortissement";#N/A,#N/A,TRUE,"Frais d'administration";#N/A,#N/A,TRUE,"Frais financiers"}</definedName>
    <definedName name="wrn.Bilan." hidden="1">{#N/A,#N/A,TRUE,"Bilan (2)";#N/A,#N/A,TRUE,"Actif";#N/A,#N/A,TRUE,"Passif";#N/A,#N/A,TRUE,"EESF"}</definedName>
    <definedName name="wrn.EF._.par._.nature." hidden="1">{#N/A,#N/A,TRUE,"Sommaire";#N/A,#N/A,TRUE,"Fibre";#N/A,#N/A,TRUE,"Electricité";#N/A,#N/A,TRUE,"Salaires &amp; bénéfices";#N/A,#N/A,TRUE,"Produits chimiques";#N/A,#N/A,TRUE,"Mazout";#N/A,#N/A,TRUE,"Emballage";#N/A,#N/A,TRUE,"Entretien";#N/A,#N/A,TRUE,"Adm usine";#N/A,#N/A,TRUE,"Amortissement";#N/A,#N/A,TRUE,"Frais d'administration";#N/A,#N/A,TRUE,"Frais financiers"}</definedName>
    <definedName name="wrn.etat." hidden="1">{#N/A,#N/A,FALSE,"Sommaire"}</definedName>
    <definedName name="wrn.Fin._.mois._.Scierie.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wrn.FM._.CAP.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wrn.FM._.CAR." hidden="1">{#N/A,#N/A,FALSE,"FMCAR";#N/A,#N/A,FALSE,"C.A.R. clients";#N/A,#N/A,FALSE,"Autres";#N/A,#N/A,FALSE,"C.A.R. courus";#N/A,#N/A,FALSE,"C.A.R. employé";#N/A,#N/A,FALSE,"C.A.R. avance voyage";#N/A,#N/A,FALSE,"C.A.R. avance salaires";#N/A,#N/A,FALSE,"C.A.R. csst";#N/A,#N/A,FALSE,"CAR Actions";#N/A,#N/A,FALSE,"CAR  CT d'impot";#N/A,#N/A,FALSE,"CAR assurance"}</definedName>
    <definedName name="wrn.FM._.dette." hidden="1">{#N/A,#N/A,FALSE,"FMDette";#N/A,#N/A,FALSE,"Location-acqu.";#N/A,#N/A,FALSE,"Dette hydro";#N/A,#N/A,FALSE,"Dette LT"}</definedName>
    <definedName name="wrn.FM._.salaires." hidden="1">{#N/A,#N/A,FALSE,"FMSalaire";#N/A,#N/A,FALSE,"CAP salaires";#N/A,#N/A,FALSE,"CAP ass-gr";#N/A,#N/A,FALSE,"CAP csst";#N/A,#N/A,FALSE,"CAP cnt";#N/A,#N/A,FALSE,"CAP vacances";#N/A,#N/A,FALSE,"CAP saisie";#N/A,#N/A,FALSE,"CAP club social";#N/A,#N/A,FALSE,"CAP FTQ";#N/A,#N/A,FALSE,"CAP syndicat";#N/A,#N/A,FALSE,"CAP  croix rouge";#N/A,#N/A,FALSE,"CAP REER";#N/A,#N/A,FALSE,"CAP  concours voyage"}</definedName>
    <definedName name="wrn.fm._salaire." hidden="1">{#N/A,#N/A,FALSE,"FMSalaire";#N/A,#N/A,FALSE,"CAP salaires";#N/A,#N/A,FALSE,"CAP ass-gr";#N/A,#N/A,FALSE,"CAP csst";#N/A,#N/A,FALSE,"CAP cnt";#N/A,#N/A,FALSE,"CAP vacances";#N/A,#N/A,FALSE,"CAP saisie";#N/A,#N/A,FALSE,"CAP club social";#N/A,#N/A,FALSE,"CAP FTQ";#N/A,#N/A,FALSE,"CAP syndicat";#N/A,#N/A,FALSE,"CAP  croix rouge";#N/A,#N/A,FALSE,"CAP REER";#N/A,#N/A,FALSE,"CAP  concours voyage"}</definedName>
    <definedName name="wrn.FMBanque." hidden="1">{#N/A,#N/A,FALSE,"FMbanque";#N/A,#N/A,FALSE,"BNC $CDN";#N/A,#N/A,FALSE,"BNC $US";#N/A,#N/A,FALSE,"CIBC";#N/A,#N/A,FALSE,"CIBC - U.S.";#N/A,#N/A,FALSE,"Marge de ct"}</definedName>
    <definedName name="wrn.Intercie." hidden="1">{#N/A,#N/A,FALSE,"FM avance interne";#N/A,#N/A,FALSE,"Sommaire Inc.";#N/A,#N/A,FALSE,"Avance LT";#N/A,#N/A,FALSE,"Avance CT";#N/A,#N/A,FALSE,"FM Intérêts";#N/A,#N/A,FALSE,"Intérêt Inc. CT";#N/A,#N/A,FALSE,"Intérêt Inc. LT";#N/A,#N/A,FALSE,"Ventes";#N/A,#N/A,FALSE,"Commissions - Inc.";#N/A,#N/A,FALSE,"Autres dépenses Inc.";#N/A,#N/A,FALSE,"Sommaire Scierie";#N/A,#N/A,FALSE,"Copeaux-Scierie";#N/A,#N/A,FALSE,"Électricité-scierie";#N/A,#N/A,FALSE,"frais admt - Scierie";#N/A,#N/A,FALSE,"Intérêt Scierie";#N/A,#N/A,FALSE,"Autres Scierie";#N/A,#N/A,FALSE,"Foresterie ";#N/A,#N/A,FALSE,"Sommaire Tripap";#N/A,#N/A,FALSE,"Intérêt Tripap";#N/A,#N/A,FALSE,"Inter-Cie Tripap"}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G1943" i="1" l="1"/>
  <c r="F1943" i="1"/>
  <c r="A1943" i="1"/>
  <c r="G1942" i="1"/>
  <c r="F1942" i="1"/>
  <c r="A1942" i="1"/>
  <c r="G1941" i="1"/>
  <c r="F1941" i="1"/>
  <c r="A1941" i="1"/>
  <c r="G1940" i="1"/>
  <c r="F1940" i="1"/>
  <c r="A1940" i="1"/>
  <c r="G1939" i="1"/>
  <c r="F1939" i="1"/>
  <c r="A1939" i="1"/>
  <c r="G1938" i="1"/>
  <c r="F1938" i="1"/>
  <c r="A1938" i="1"/>
  <c r="G1937" i="1"/>
  <c r="F1937" i="1"/>
  <c r="A1937" i="1"/>
  <c r="G1936" i="1"/>
  <c r="F1936" i="1"/>
  <c r="A1936" i="1"/>
  <c r="G1935" i="1"/>
  <c r="F1935" i="1"/>
  <c r="A1935" i="1"/>
  <c r="G1934" i="1"/>
  <c r="F1934" i="1"/>
  <c r="A1934" i="1"/>
  <c r="G1933" i="1"/>
  <c r="F1933" i="1"/>
  <c r="A1933" i="1"/>
  <c r="G1932" i="1"/>
  <c r="F1932" i="1"/>
  <c r="A1932" i="1"/>
  <c r="G1931" i="1"/>
  <c r="F1931" i="1"/>
  <c r="A1931" i="1"/>
  <c r="G1930" i="1"/>
  <c r="F1930" i="1"/>
  <c r="A1930" i="1"/>
  <c r="G1929" i="1"/>
  <c r="F1929" i="1"/>
  <c r="A1929" i="1"/>
  <c r="G1928" i="1"/>
  <c r="F1928" i="1"/>
  <c r="A1928" i="1"/>
  <c r="A1927" i="1"/>
  <c r="G1926" i="1"/>
  <c r="F1926" i="1"/>
  <c r="A1926" i="1"/>
  <c r="A1925" i="1"/>
  <c r="G1924" i="1"/>
  <c r="F1924" i="1"/>
  <c r="A1924" i="1"/>
  <c r="G1923" i="1"/>
  <c r="F1923" i="1"/>
  <c r="A1923" i="1"/>
  <c r="A1922" i="1"/>
  <c r="A1921" i="1"/>
  <c r="A1920" i="1"/>
  <c r="A1919" i="1"/>
  <c r="A1918" i="1"/>
  <c r="A1917" i="1"/>
  <c r="G1916" i="1"/>
  <c r="F1916" i="1"/>
  <c r="A1916" i="1"/>
  <c r="A1915" i="1"/>
  <c r="G1914" i="1"/>
  <c r="F1914" i="1"/>
  <c r="A1914" i="1"/>
  <c r="A1913" i="1"/>
  <c r="G1912" i="1"/>
  <c r="F1912" i="1"/>
  <c r="A1912" i="1"/>
  <c r="G1911" i="1"/>
  <c r="F1911" i="1"/>
  <c r="A1911" i="1"/>
  <c r="G1910" i="1"/>
  <c r="F1910" i="1"/>
  <c r="A1910" i="1"/>
  <c r="G1909" i="1"/>
  <c r="F1909" i="1"/>
  <c r="A1909" i="1"/>
  <c r="G1908" i="1"/>
  <c r="F1908" i="1"/>
  <c r="A1908" i="1"/>
  <c r="G1907" i="1"/>
  <c r="F1907" i="1"/>
  <c r="A1907" i="1"/>
  <c r="G1906" i="1"/>
  <c r="F1906" i="1"/>
  <c r="A1906" i="1"/>
  <c r="G1905" i="1"/>
  <c r="F1905" i="1"/>
  <c r="A1905" i="1"/>
  <c r="G1904" i="1"/>
  <c r="F1904" i="1"/>
  <c r="A1904" i="1"/>
  <c r="A1903" i="1"/>
  <c r="G1902" i="1"/>
  <c r="F1902" i="1"/>
  <c r="A1902" i="1"/>
  <c r="G1901" i="1"/>
  <c r="F1901" i="1"/>
  <c r="A1901" i="1"/>
  <c r="G1900" i="1"/>
  <c r="F1900" i="1"/>
  <c r="A1900" i="1"/>
  <c r="G1899" i="1"/>
  <c r="F1899" i="1"/>
  <c r="A1899" i="1"/>
  <c r="G1898" i="1"/>
  <c r="F1898" i="1"/>
  <c r="A1898" i="1"/>
  <c r="G1897" i="1"/>
  <c r="F1897" i="1"/>
  <c r="A1897" i="1"/>
  <c r="G1896" i="1"/>
  <c r="F1896" i="1"/>
  <c r="A1896" i="1"/>
  <c r="G1895" i="1"/>
  <c r="F1895" i="1"/>
  <c r="A1895" i="1"/>
  <c r="G1894" i="1"/>
  <c r="F1894" i="1"/>
  <c r="A1894" i="1"/>
  <c r="G1893" i="1"/>
  <c r="F1893" i="1"/>
  <c r="A1893" i="1"/>
  <c r="G1892" i="1"/>
  <c r="F1892" i="1"/>
  <c r="A1892" i="1"/>
  <c r="G1891" i="1"/>
  <c r="F1891" i="1"/>
  <c r="A1891" i="1"/>
  <c r="G1890" i="1"/>
  <c r="F1890" i="1"/>
  <c r="A1890" i="1"/>
  <c r="G1889" i="1"/>
  <c r="F1889" i="1"/>
  <c r="A1889" i="1"/>
  <c r="G1888" i="1"/>
  <c r="F1888" i="1"/>
  <c r="A1888" i="1"/>
  <c r="G1887" i="1"/>
  <c r="F1887" i="1"/>
  <c r="A1887" i="1"/>
  <c r="G1886" i="1"/>
  <c r="F1886" i="1"/>
  <c r="A1886" i="1"/>
  <c r="G1885" i="1"/>
  <c r="F1885" i="1"/>
  <c r="A1885" i="1"/>
  <c r="G1884" i="1"/>
  <c r="F1884" i="1"/>
  <c r="A1884" i="1"/>
  <c r="G1883" i="1"/>
  <c r="F1883" i="1"/>
  <c r="A1883" i="1"/>
  <c r="G1882" i="1"/>
  <c r="F1882" i="1"/>
  <c r="A1882" i="1"/>
  <c r="G1881" i="1"/>
  <c r="F1881" i="1"/>
  <c r="A1881" i="1"/>
  <c r="G1880" i="1"/>
  <c r="F1880" i="1"/>
  <c r="A1880" i="1"/>
  <c r="G1879" i="1"/>
  <c r="F1879" i="1"/>
  <c r="A1879" i="1"/>
  <c r="G1878" i="1"/>
  <c r="F1878" i="1"/>
  <c r="A1878" i="1"/>
  <c r="G1877" i="1"/>
  <c r="F1877" i="1"/>
  <c r="A1877" i="1"/>
  <c r="G1876" i="1"/>
  <c r="F1876" i="1"/>
  <c r="A1876" i="1"/>
  <c r="G1875" i="1"/>
  <c r="F1875" i="1"/>
  <c r="A1875" i="1"/>
  <c r="G1874" i="1"/>
  <c r="F1874" i="1"/>
  <c r="A1874" i="1"/>
  <c r="G1873" i="1"/>
  <c r="F1873" i="1"/>
  <c r="A1873" i="1"/>
  <c r="G1872" i="1"/>
  <c r="F1872" i="1"/>
  <c r="A1872" i="1"/>
  <c r="G1871" i="1"/>
  <c r="F1871" i="1"/>
  <c r="A1871" i="1"/>
  <c r="G1870" i="1"/>
  <c r="F1870" i="1"/>
  <c r="A1870" i="1"/>
  <c r="G1869" i="1"/>
  <c r="F1869" i="1"/>
  <c r="A1869" i="1"/>
  <c r="G1868" i="1"/>
  <c r="F1868" i="1"/>
  <c r="A1868" i="1"/>
  <c r="G1867" i="1"/>
  <c r="F1867" i="1"/>
  <c r="A1867" i="1"/>
  <c r="G1866" i="1"/>
  <c r="F1866" i="1"/>
  <c r="A1866" i="1"/>
  <c r="G1865" i="1"/>
  <c r="F1865" i="1"/>
  <c r="A1865" i="1"/>
  <c r="G1864" i="1"/>
  <c r="F1864" i="1"/>
  <c r="A1864" i="1"/>
  <c r="G1863" i="1"/>
  <c r="F1863" i="1"/>
  <c r="A1863" i="1"/>
  <c r="G1862" i="1"/>
  <c r="F1862" i="1"/>
  <c r="A1862" i="1"/>
  <c r="G1861" i="1"/>
  <c r="F1861" i="1"/>
  <c r="A1861" i="1"/>
  <c r="G1860" i="1"/>
  <c r="F1860" i="1"/>
  <c r="A1860" i="1"/>
  <c r="G1859" i="1"/>
  <c r="F1859" i="1"/>
  <c r="A1859" i="1"/>
  <c r="G1858" i="1"/>
  <c r="F1858" i="1"/>
  <c r="A1858" i="1"/>
  <c r="G1857" i="1"/>
  <c r="F1857" i="1"/>
  <c r="A1857" i="1"/>
  <c r="G1856" i="1"/>
  <c r="F1856" i="1"/>
  <c r="A1856" i="1"/>
  <c r="G1855" i="1"/>
  <c r="F1855" i="1"/>
  <c r="A1855" i="1"/>
  <c r="G1854" i="1"/>
  <c r="F1854" i="1"/>
  <c r="A1854" i="1"/>
  <c r="G1853" i="1"/>
  <c r="F1853" i="1"/>
  <c r="A1853" i="1"/>
  <c r="G1852" i="1"/>
  <c r="F1852" i="1"/>
  <c r="A1852" i="1"/>
  <c r="G1851" i="1"/>
  <c r="F1851" i="1"/>
  <c r="A1851" i="1"/>
  <c r="G1850" i="1"/>
  <c r="F1850" i="1"/>
  <c r="A1850" i="1"/>
  <c r="G1849" i="1"/>
  <c r="F1849" i="1"/>
  <c r="A1849" i="1"/>
  <c r="G1848" i="1"/>
  <c r="F1848" i="1"/>
  <c r="A1848" i="1"/>
  <c r="G1847" i="1"/>
  <c r="F1847" i="1"/>
  <c r="A1847" i="1"/>
  <c r="G1846" i="1"/>
  <c r="F1846" i="1"/>
  <c r="A1846" i="1"/>
  <c r="G1845" i="1"/>
  <c r="F1845" i="1"/>
  <c r="A1845" i="1"/>
  <c r="G1844" i="1"/>
  <c r="F1844" i="1"/>
  <c r="A1844" i="1"/>
  <c r="G1843" i="1"/>
  <c r="F1843" i="1"/>
  <c r="A1843" i="1"/>
  <c r="G1842" i="1"/>
  <c r="F1842" i="1"/>
  <c r="A1842" i="1"/>
  <c r="G1841" i="1"/>
  <c r="F1841" i="1"/>
  <c r="A1841" i="1"/>
  <c r="G1840" i="1"/>
  <c r="F1840" i="1"/>
  <c r="A1840" i="1"/>
  <c r="G1839" i="1"/>
  <c r="F1839" i="1"/>
  <c r="A1839" i="1"/>
  <c r="G1838" i="1"/>
  <c r="F1838" i="1"/>
  <c r="A1838" i="1"/>
  <c r="G1837" i="1"/>
  <c r="F1837" i="1"/>
  <c r="A1837" i="1"/>
  <c r="G1836" i="1"/>
  <c r="F1836" i="1"/>
  <c r="A1836" i="1"/>
  <c r="G1835" i="1"/>
  <c r="F1835" i="1"/>
  <c r="A1835" i="1"/>
  <c r="G1834" i="1"/>
  <c r="F1834" i="1"/>
  <c r="A1834" i="1"/>
  <c r="G1833" i="1"/>
  <c r="F1833" i="1"/>
  <c r="A1833" i="1"/>
  <c r="G1832" i="1"/>
  <c r="F1832" i="1"/>
  <c r="A1832" i="1"/>
  <c r="G1831" i="1"/>
  <c r="F1831" i="1"/>
  <c r="A1831" i="1"/>
  <c r="G1830" i="1"/>
  <c r="F1830" i="1"/>
  <c r="A1830" i="1"/>
  <c r="G1829" i="1"/>
  <c r="F1829" i="1"/>
  <c r="A1829" i="1"/>
  <c r="G1828" i="1"/>
  <c r="F1828" i="1"/>
  <c r="A1828" i="1"/>
  <c r="G1827" i="1"/>
  <c r="F1827" i="1"/>
  <c r="A1827" i="1"/>
  <c r="G1826" i="1"/>
  <c r="F1826" i="1"/>
  <c r="A1826" i="1"/>
  <c r="G1825" i="1"/>
  <c r="F1825" i="1"/>
  <c r="A1825" i="1"/>
  <c r="G1824" i="1"/>
  <c r="F1824" i="1"/>
  <c r="A1824" i="1"/>
  <c r="G1823" i="1"/>
  <c r="F1823" i="1"/>
  <c r="A1823" i="1"/>
  <c r="G1822" i="1"/>
  <c r="F1822" i="1"/>
  <c r="A1822" i="1"/>
  <c r="G1821" i="1"/>
  <c r="F1821" i="1"/>
  <c r="A1821" i="1"/>
  <c r="G1820" i="1"/>
  <c r="F1820" i="1"/>
  <c r="A1820" i="1"/>
  <c r="G1819" i="1"/>
  <c r="F1819" i="1"/>
  <c r="A1819" i="1"/>
  <c r="G1818" i="1"/>
  <c r="F1818" i="1"/>
  <c r="A1818" i="1"/>
  <c r="G1817" i="1"/>
  <c r="F1817" i="1"/>
  <c r="A1817" i="1"/>
  <c r="G1816" i="1"/>
  <c r="F1816" i="1"/>
  <c r="A1816" i="1"/>
  <c r="G1815" i="1"/>
  <c r="F1815" i="1"/>
  <c r="A1815" i="1"/>
  <c r="G1814" i="1"/>
  <c r="F1814" i="1"/>
  <c r="A1814" i="1"/>
  <c r="G1813" i="1"/>
  <c r="F1813" i="1"/>
  <c r="A1813" i="1"/>
  <c r="G1812" i="1"/>
  <c r="F1812" i="1"/>
  <c r="A1812" i="1"/>
  <c r="G1811" i="1"/>
  <c r="F1811" i="1"/>
  <c r="A1811" i="1"/>
  <c r="G1810" i="1"/>
  <c r="F1810" i="1"/>
  <c r="A1810" i="1"/>
  <c r="G1809" i="1"/>
  <c r="F1809" i="1"/>
  <c r="A1809" i="1"/>
  <c r="G1808" i="1"/>
  <c r="F1808" i="1"/>
  <c r="A1808" i="1"/>
  <c r="G1807" i="1"/>
  <c r="F1807" i="1"/>
  <c r="A1807" i="1"/>
  <c r="G1806" i="1"/>
  <c r="F1806" i="1"/>
  <c r="A1806" i="1"/>
  <c r="G1805" i="1"/>
  <c r="F1805" i="1"/>
  <c r="A1805" i="1"/>
  <c r="G1804" i="1"/>
  <c r="F1804" i="1"/>
  <c r="A1804" i="1"/>
  <c r="G1803" i="1"/>
  <c r="F1803" i="1"/>
  <c r="A1803" i="1"/>
  <c r="G1802" i="1"/>
  <c r="F1802" i="1"/>
  <c r="A1802" i="1"/>
  <c r="G1801" i="1"/>
  <c r="F1801" i="1"/>
  <c r="A1801" i="1"/>
  <c r="G1800" i="1"/>
  <c r="F1800" i="1"/>
  <c r="A1800" i="1"/>
  <c r="G1799" i="1"/>
  <c r="F1799" i="1"/>
  <c r="A1799" i="1"/>
  <c r="G1798" i="1"/>
  <c r="F1798" i="1"/>
  <c r="A1798" i="1"/>
  <c r="G1797" i="1"/>
  <c r="F1797" i="1"/>
  <c r="A1797" i="1"/>
  <c r="G1796" i="1"/>
  <c r="F1796" i="1"/>
  <c r="A1796" i="1"/>
  <c r="G1795" i="1"/>
  <c r="F1795" i="1"/>
  <c r="A1795" i="1"/>
  <c r="G1794" i="1"/>
  <c r="F1794" i="1"/>
  <c r="A1794" i="1"/>
  <c r="G1793" i="1"/>
  <c r="F1793" i="1"/>
  <c r="A1793" i="1"/>
  <c r="G1792" i="1"/>
  <c r="F1792" i="1"/>
  <c r="A1792" i="1"/>
  <c r="G1791" i="1"/>
  <c r="F1791" i="1"/>
  <c r="A1791" i="1"/>
  <c r="G1790" i="1"/>
  <c r="F1790" i="1"/>
  <c r="A1790" i="1"/>
  <c r="G1789" i="1"/>
  <c r="F1789" i="1"/>
  <c r="A1789" i="1"/>
  <c r="G1788" i="1"/>
  <c r="F1788" i="1"/>
  <c r="A1788" i="1"/>
  <c r="G1787" i="1"/>
  <c r="F1787" i="1"/>
  <c r="A1787" i="1"/>
  <c r="G1786" i="1"/>
  <c r="F1786" i="1"/>
  <c r="A1786" i="1"/>
  <c r="G1785" i="1"/>
  <c r="F1785" i="1"/>
  <c r="A1785" i="1"/>
  <c r="G1784" i="1"/>
  <c r="F1784" i="1"/>
  <c r="A1784" i="1"/>
  <c r="G1783" i="1"/>
  <c r="F1783" i="1"/>
  <c r="A1783" i="1"/>
  <c r="G1782" i="1"/>
  <c r="F1782" i="1"/>
  <c r="A1782" i="1"/>
  <c r="G1781" i="1"/>
  <c r="F1781" i="1"/>
  <c r="A1781" i="1"/>
  <c r="G1780" i="1"/>
  <c r="F1780" i="1"/>
  <c r="A1780" i="1"/>
  <c r="G1779" i="1"/>
  <c r="F1779" i="1"/>
  <c r="A1779" i="1"/>
  <c r="G1778" i="1"/>
  <c r="F1778" i="1"/>
  <c r="A1778" i="1"/>
  <c r="G1777" i="1"/>
  <c r="F1777" i="1"/>
  <c r="A1777" i="1"/>
  <c r="G1776" i="1"/>
  <c r="F1776" i="1"/>
  <c r="A1776" i="1"/>
  <c r="G1775" i="1"/>
  <c r="F1775" i="1"/>
  <c r="A1775" i="1"/>
  <c r="G1774" i="1"/>
  <c r="F1774" i="1"/>
  <c r="A1774" i="1"/>
  <c r="G1773" i="1"/>
  <c r="F1773" i="1"/>
  <c r="A1773" i="1"/>
  <c r="G1772" i="1"/>
  <c r="F1772" i="1"/>
  <c r="A1772" i="1"/>
  <c r="G1771" i="1"/>
  <c r="F1771" i="1"/>
  <c r="A1771" i="1"/>
  <c r="G1770" i="1"/>
  <c r="F1770" i="1"/>
  <c r="A1770" i="1"/>
  <c r="G1769" i="1"/>
  <c r="F1769" i="1"/>
  <c r="A1769" i="1"/>
  <c r="G1768" i="1"/>
  <c r="F1768" i="1"/>
  <c r="A1768" i="1"/>
  <c r="G1767" i="1"/>
  <c r="F1767" i="1"/>
  <c r="A1767" i="1"/>
  <c r="G1766" i="1"/>
  <c r="F1766" i="1"/>
  <c r="A1766" i="1"/>
  <c r="G1765" i="1"/>
  <c r="F1765" i="1"/>
  <c r="A1765" i="1"/>
  <c r="G1764" i="1"/>
  <c r="F1764" i="1"/>
  <c r="A1764" i="1"/>
  <c r="G1763" i="1"/>
  <c r="F1763" i="1"/>
  <c r="A1763" i="1"/>
  <c r="G1762" i="1"/>
  <c r="F1762" i="1"/>
  <c r="A1762" i="1"/>
  <c r="G1761" i="1"/>
  <c r="F1761" i="1"/>
  <c r="A1761" i="1"/>
  <c r="G1760" i="1"/>
  <c r="F1760" i="1"/>
  <c r="A1760" i="1"/>
  <c r="G1759" i="1"/>
  <c r="F1759" i="1"/>
  <c r="A1759" i="1"/>
  <c r="G1758" i="1"/>
  <c r="F1758" i="1"/>
  <c r="A1758" i="1"/>
  <c r="G1757" i="1"/>
  <c r="F1757" i="1"/>
  <c r="A1757" i="1"/>
  <c r="G1756" i="1"/>
  <c r="F1756" i="1"/>
  <c r="A1756" i="1"/>
  <c r="G1755" i="1"/>
  <c r="F1755" i="1"/>
  <c r="A1755" i="1"/>
  <c r="G1754" i="1"/>
  <c r="F1754" i="1"/>
  <c r="A1754" i="1"/>
  <c r="G1753" i="1"/>
  <c r="F1753" i="1"/>
  <c r="A1753" i="1"/>
  <c r="G1752" i="1"/>
  <c r="F1752" i="1"/>
  <c r="A1752" i="1"/>
  <c r="G1751" i="1"/>
  <c r="F1751" i="1"/>
  <c r="A1751" i="1"/>
  <c r="G1750" i="1"/>
  <c r="F1750" i="1"/>
  <c r="A1750" i="1"/>
  <c r="G1749" i="1"/>
  <c r="F1749" i="1"/>
  <c r="A1749" i="1"/>
  <c r="G1748" i="1"/>
  <c r="F1748" i="1"/>
  <c r="A1748" i="1"/>
  <c r="G1747" i="1"/>
  <c r="F1747" i="1"/>
  <c r="A1747" i="1"/>
  <c r="G1746" i="1"/>
  <c r="F1746" i="1"/>
  <c r="A1746" i="1"/>
  <c r="G1745" i="1"/>
  <c r="F1745" i="1"/>
  <c r="A1745" i="1"/>
  <c r="G1744" i="1"/>
  <c r="F1744" i="1"/>
  <c r="A1744" i="1"/>
  <c r="G1743" i="1"/>
  <c r="F1743" i="1"/>
  <c r="A1743" i="1"/>
  <c r="G1742" i="1"/>
  <c r="F1742" i="1"/>
  <c r="A1742" i="1"/>
  <c r="G1741" i="1"/>
  <c r="F1741" i="1"/>
  <c r="A1741" i="1"/>
  <c r="G1740" i="1"/>
  <c r="F1740" i="1"/>
  <c r="A1740" i="1"/>
  <c r="G1739" i="1"/>
  <c r="F1739" i="1"/>
  <c r="A1739" i="1"/>
  <c r="G1738" i="1"/>
  <c r="F1738" i="1"/>
  <c r="A1738" i="1"/>
  <c r="G1737" i="1"/>
  <c r="F1737" i="1"/>
  <c r="A1737" i="1"/>
  <c r="G1736" i="1"/>
  <c r="F1736" i="1"/>
  <c r="A1736" i="1"/>
  <c r="G1735" i="1"/>
  <c r="F1735" i="1"/>
  <c r="A1735" i="1"/>
  <c r="G1734" i="1"/>
  <c r="F1734" i="1"/>
  <c r="A1734" i="1"/>
  <c r="G1733" i="1"/>
  <c r="F1733" i="1"/>
  <c r="A1733" i="1"/>
  <c r="G1732" i="1"/>
  <c r="F1732" i="1"/>
  <c r="A1732" i="1"/>
  <c r="G1731" i="1"/>
  <c r="F1731" i="1"/>
  <c r="A1731" i="1"/>
  <c r="G1730" i="1"/>
  <c r="F1730" i="1"/>
  <c r="A1730" i="1"/>
  <c r="G1729" i="1"/>
  <c r="F1729" i="1"/>
  <c r="A1729" i="1"/>
  <c r="G1728" i="1"/>
  <c r="F1728" i="1"/>
  <c r="A1728" i="1"/>
  <c r="G1727" i="1"/>
  <c r="F1727" i="1"/>
  <c r="A1727" i="1"/>
  <c r="G1726" i="1"/>
  <c r="F1726" i="1"/>
  <c r="A1726" i="1"/>
  <c r="G1725" i="1"/>
  <c r="F1725" i="1"/>
  <c r="A1725" i="1"/>
  <c r="G1724" i="1"/>
  <c r="F1724" i="1"/>
  <c r="A1724" i="1"/>
  <c r="G1723" i="1"/>
  <c r="F1723" i="1"/>
  <c r="A1723" i="1"/>
  <c r="G1722" i="1"/>
  <c r="F1722" i="1"/>
  <c r="A1722" i="1"/>
  <c r="G1721" i="1"/>
  <c r="F1721" i="1"/>
  <c r="A1721" i="1"/>
  <c r="G1720" i="1"/>
  <c r="F1720" i="1"/>
  <c r="A1720" i="1"/>
  <c r="G1719" i="1"/>
  <c r="F1719" i="1"/>
  <c r="A1719" i="1"/>
  <c r="G1718" i="1"/>
  <c r="F1718" i="1"/>
  <c r="A1718" i="1"/>
  <c r="G1717" i="1"/>
  <c r="F1717" i="1"/>
  <c r="A1717" i="1"/>
  <c r="G1716" i="1"/>
  <c r="F1716" i="1"/>
  <c r="A1716" i="1"/>
  <c r="G1715" i="1"/>
  <c r="F1715" i="1"/>
  <c r="A1715" i="1"/>
  <c r="G1714" i="1"/>
  <c r="F1714" i="1"/>
  <c r="A1714" i="1"/>
  <c r="G1713" i="1"/>
  <c r="F1713" i="1"/>
  <c r="A1713" i="1"/>
  <c r="G1712" i="1"/>
  <c r="F1712" i="1"/>
  <c r="A1712" i="1"/>
  <c r="G1711" i="1"/>
  <c r="F1711" i="1"/>
  <c r="A1711" i="1"/>
  <c r="G1710" i="1"/>
  <c r="F1710" i="1"/>
  <c r="A1710" i="1"/>
  <c r="G1709" i="1"/>
  <c r="F1709" i="1"/>
  <c r="A1709" i="1"/>
  <c r="G1708" i="1"/>
  <c r="F1708" i="1"/>
  <c r="A1708" i="1"/>
  <c r="G1707" i="1"/>
  <c r="F1707" i="1"/>
  <c r="A1707" i="1"/>
  <c r="G1706" i="1"/>
  <c r="F1706" i="1"/>
  <c r="A1706" i="1"/>
  <c r="G1705" i="1"/>
  <c r="F1705" i="1"/>
  <c r="A1705" i="1"/>
  <c r="G1704" i="1"/>
  <c r="F1704" i="1"/>
  <c r="A1704" i="1"/>
  <c r="G1703" i="1"/>
  <c r="F1703" i="1"/>
  <c r="A1703" i="1"/>
  <c r="G1702" i="1"/>
  <c r="F1702" i="1"/>
  <c r="A1702" i="1"/>
  <c r="G1701" i="1"/>
  <c r="F1701" i="1"/>
  <c r="A1701" i="1"/>
  <c r="G1700" i="1"/>
  <c r="F1700" i="1"/>
  <c r="A1700" i="1"/>
  <c r="G1699" i="1"/>
  <c r="F1699" i="1"/>
  <c r="A1699" i="1"/>
  <c r="G1698" i="1"/>
  <c r="F1698" i="1"/>
  <c r="A1698" i="1"/>
  <c r="G1697" i="1"/>
  <c r="F1697" i="1"/>
  <c r="A1697" i="1"/>
  <c r="G1696" i="1"/>
  <c r="F1696" i="1"/>
  <c r="A1696" i="1"/>
  <c r="G1695" i="1"/>
  <c r="F1695" i="1"/>
  <c r="A1695" i="1"/>
  <c r="G1694" i="1"/>
  <c r="F1694" i="1"/>
  <c r="A1694" i="1"/>
  <c r="G1693" i="1"/>
  <c r="F1693" i="1"/>
  <c r="A1693" i="1"/>
  <c r="G1692" i="1"/>
  <c r="F1692" i="1"/>
  <c r="A1692" i="1"/>
  <c r="G1691" i="1"/>
  <c r="F1691" i="1"/>
  <c r="A1691" i="1"/>
  <c r="G1690" i="1"/>
  <c r="F1690" i="1"/>
  <c r="A1690" i="1"/>
  <c r="G1689" i="1"/>
  <c r="F1689" i="1"/>
  <c r="A1689" i="1"/>
  <c r="G1688" i="1"/>
  <c r="F1688" i="1"/>
  <c r="A1688" i="1"/>
  <c r="G1687" i="1"/>
  <c r="F1687" i="1"/>
  <c r="A1687" i="1"/>
  <c r="G1686" i="1"/>
  <c r="F1686" i="1"/>
  <c r="A1686" i="1"/>
  <c r="G1685" i="1"/>
  <c r="F1685" i="1"/>
  <c r="A1685" i="1"/>
  <c r="G1684" i="1"/>
  <c r="F1684" i="1"/>
  <c r="A1684" i="1"/>
  <c r="G1683" i="1"/>
  <c r="F1683" i="1"/>
  <c r="A1683" i="1"/>
  <c r="G1682" i="1"/>
  <c r="F1682" i="1"/>
  <c r="A1682" i="1"/>
  <c r="G1681" i="1"/>
  <c r="F1681" i="1"/>
  <c r="A1681" i="1"/>
  <c r="G1680" i="1"/>
  <c r="F1680" i="1"/>
  <c r="A1680" i="1"/>
  <c r="G1679" i="1"/>
  <c r="F1679" i="1"/>
  <c r="A1679" i="1"/>
  <c r="G1678" i="1"/>
  <c r="F1678" i="1"/>
  <c r="A1678" i="1"/>
  <c r="G1677" i="1"/>
  <c r="F1677" i="1"/>
  <c r="A1677" i="1"/>
  <c r="G1676" i="1"/>
  <c r="F1676" i="1"/>
  <c r="A1676" i="1"/>
  <c r="G1675" i="1"/>
  <c r="F1675" i="1"/>
  <c r="A1675" i="1"/>
  <c r="G1674" i="1"/>
  <c r="F1674" i="1"/>
  <c r="A1674" i="1"/>
  <c r="G1673" i="1"/>
  <c r="F1673" i="1"/>
  <c r="A1673" i="1"/>
  <c r="G1672" i="1"/>
  <c r="F1672" i="1"/>
  <c r="A1672" i="1"/>
  <c r="G1671" i="1"/>
  <c r="F1671" i="1"/>
  <c r="A1671" i="1"/>
  <c r="G1670" i="1"/>
  <c r="F1670" i="1"/>
  <c r="A1670" i="1"/>
  <c r="G1669" i="1"/>
  <c r="F1669" i="1"/>
  <c r="A1669" i="1"/>
  <c r="G1668" i="1"/>
  <c r="F1668" i="1"/>
  <c r="A1668" i="1"/>
  <c r="G1667" i="1"/>
  <c r="F1667" i="1"/>
  <c r="A1667" i="1"/>
  <c r="G1666" i="1"/>
  <c r="F1666" i="1"/>
  <c r="A1666" i="1"/>
  <c r="G1665" i="1"/>
  <c r="F1665" i="1"/>
  <c r="A1665" i="1"/>
  <c r="G1664" i="1"/>
  <c r="F1664" i="1"/>
  <c r="A1664" i="1"/>
  <c r="G1663" i="1"/>
  <c r="F1663" i="1"/>
  <c r="A1663" i="1"/>
  <c r="G1662" i="1"/>
  <c r="F1662" i="1"/>
  <c r="A1662" i="1"/>
  <c r="G1661" i="1"/>
  <c r="F1661" i="1"/>
  <c r="A1661" i="1"/>
  <c r="G1660" i="1"/>
  <c r="F1660" i="1"/>
  <c r="A1660" i="1"/>
  <c r="G1659" i="1"/>
  <c r="F1659" i="1"/>
  <c r="A1659" i="1"/>
  <c r="G1658" i="1"/>
  <c r="F1658" i="1"/>
  <c r="A1658" i="1"/>
  <c r="G1657" i="1"/>
  <c r="F1657" i="1"/>
  <c r="A1657" i="1"/>
  <c r="G1656" i="1"/>
  <c r="F1656" i="1"/>
  <c r="A1656" i="1"/>
  <c r="G1655" i="1"/>
  <c r="F1655" i="1"/>
  <c r="A1655" i="1"/>
  <c r="G1654" i="1"/>
  <c r="F1654" i="1"/>
  <c r="A1654" i="1"/>
  <c r="G1653" i="1"/>
  <c r="F1653" i="1"/>
  <c r="A1653" i="1"/>
  <c r="G1652" i="1"/>
  <c r="F1652" i="1"/>
  <c r="A1652" i="1"/>
  <c r="G1651" i="1"/>
  <c r="F1651" i="1"/>
  <c r="A1651" i="1"/>
  <c r="G1650" i="1"/>
  <c r="F1650" i="1"/>
  <c r="A1650" i="1"/>
  <c r="G1649" i="1"/>
  <c r="F1649" i="1"/>
  <c r="A1649" i="1"/>
  <c r="G1648" i="1"/>
  <c r="F1648" i="1"/>
  <c r="A1648" i="1"/>
  <c r="G1647" i="1"/>
  <c r="F1647" i="1"/>
  <c r="A1647" i="1"/>
  <c r="G1646" i="1"/>
  <c r="F1646" i="1"/>
  <c r="A1646" i="1"/>
  <c r="G1645" i="1"/>
  <c r="F1645" i="1"/>
  <c r="A1645" i="1"/>
  <c r="G1644" i="1"/>
  <c r="F1644" i="1"/>
  <c r="A1644" i="1"/>
  <c r="G1643" i="1"/>
  <c r="F1643" i="1"/>
  <c r="A1643" i="1"/>
  <c r="G1642" i="1"/>
  <c r="F1642" i="1"/>
  <c r="A1642" i="1"/>
  <c r="G1641" i="1"/>
  <c r="F1641" i="1"/>
  <c r="A1641" i="1"/>
  <c r="G1640" i="1"/>
  <c r="F1640" i="1"/>
  <c r="A1640" i="1"/>
  <c r="G1639" i="1"/>
  <c r="F1639" i="1"/>
  <c r="A1639" i="1"/>
  <c r="G1638" i="1"/>
  <c r="F1638" i="1"/>
  <c r="A1638" i="1"/>
  <c r="G1637" i="1"/>
  <c r="F1637" i="1"/>
  <c r="A1637" i="1"/>
  <c r="G1636" i="1"/>
  <c r="F1636" i="1"/>
  <c r="A1636" i="1"/>
  <c r="G1635" i="1"/>
  <c r="F1635" i="1"/>
  <c r="A1635" i="1"/>
  <c r="G1634" i="1"/>
  <c r="F1634" i="1"/>
  <c r="A1634" i="1"/>
  <c r="G1633" i="1"/>
  <c r="F1633" i="1"/>
  <c r="A1633" i="1"/>
  <c r="G1632" i="1"/>
  <c r="F1632" i="1"/>
  <c r="A1632" i="1"/>
  <c r="G1631" i="1"/>
  <c r="F1631" i="1"/>
  <c r="A1631" i="1"/>
  <c r="G1630" i="1"/>
  <c r="F1630" i="1"/>
  <c r="A1630" i="1"/>
  <c r="G1629" i="1"/>
  <c r="F1629" i="1"/>
  <c r="A1629" i="1"/>
  <c r="G1628" i="1"/>
  <c r="F1628" i="1"/>
  <c r="A1628" i="1"/>
  <c r="G1627" i="1"/>
  <c r="F1627" i="1"/>
  <c r="A1627" i="1"/>
  <c r="G1626" i="1"/>
  <c r="F1626" i="1"/>
  <c r="A1626" i="1"/>
  <c r="G1625" i="1"/>
  <c r="F1625" i="1"/>
  <c r="A1625" i="1"/>
  <c r="G1624" i="1"/>
  <c r="F1624" i="1"/>
  <c r="A1624" i="1"/>
  <c r="G1623" i="1"/>
  <c r="F1623" i="1"/>
  <c r="A1623" i="1"/>
  <c r="G1622" i="1"/>
  <c r="F1622" i="1"/>
  <c r="A1622" i="1"/>
  <c r="G1621" i="1"/>
  <c r="F1621" i="1"/>
  <c r="A1621" i="1"/>
  <c r="G1620" i="1"/>
  <c r="F1620" i="1"/>
  <c r="A1620" i="1"/>
  <c r="G1619" i="1"/>
  <c r="F1619" i="1"/>
  <c r="A1619" i="1"/>
  <c r="G1618" i="1"/>
  <c r="F1618" i="1"/>
  <c r="A1618" i="1"/>
  <c r="G1617" i="1"/>
  <c r="F1617" i="1"/>
  <c r="A1617" i="1"/>
  <c r="G1616" i="1"/>
  <c r="F1616" i="1"/>
  <c r="A1616" i="1"/>
  <c r="G1615" i="1"/>
  <c r="F1615" i="1"/>
  <c r="A1615" i="1"/>
  <c r="G1614" i="1"/>
  <c r="F1614" i="1"/>
  <c r="A1614" i="1"/>
  <c r="G1613" i="1"/>
  <c r="F1613" i="1"/>
  <c r="A1613" i="1"/>
  <c r="G1612" i="1"/>
  <c r="F1612" i="1"/>
  <c r="A1612" i="1"/>
  <c r="G1611" i="1"/>
  <c r="F1611" i="1"/>
  <c r="A1611" i="1"/>
  <c r="G1610" i="1"/>
  <c r="F1610" i="1"/>
  <c r="A1610" i="1"/>
  <c r="G1609" i="1"/>
  <c r="F1609" i="1"/>
  <c r="A1609" i="1"/>
  <c r="G1608" i="1"/>
  <c r="F1608" i="1"/>
  <c r="A1608" i="1"/>
  <c r="G1607" i="1"/>
  <c r="F1607" i="1"/>
  <c r="A1607" i="1"/>
  <c r="G1606" i="1"/>
  <c r="F1606" i="1"/>
  <c r="A1606" i="1"/>
  <c r="G1605" i="1"/>
  <c r="F1605" i="1"/>
  <c r="A1605" i="1"/>
  <c r="G1604" i="1"/>
  <c r="F1604" i="1"/>
  <c r="A1604" i="1"/>
  <c r="G1603" i="1"/>
  <c r="F1603" i="1"/>
  <c r="A1603" i="1"/>
  <c r="G1602" i="1"/>
  <c r="F1602" i="1"/>
  <c r="A1602" i="1"/>
  <c r="G1601" i="1"/>
  <c r="F1601" i="1"/>
  <c r="A1601" i="1"/>
  <c r="G1600" i="1"/>
  <c r="F1600" i="1"/>
  <c r="A1600" i="1"/>
  <c r="G1599" i="1"/>
  <c r="F1599" i="1"/>
  <c r="A1599" i="1"/>
  <c r="G1598" i="1"/>
  <c r="F1598" i="1"/>
  <c r="A1598" i="1"/>
  <c r="G1597" i="1"/>
  <c r="F1597" i="1"/>
  <c r="A1597" i="1"/>
  <c r="G1596" i="1"/>
  <c r="F1596" i="1"/>
  <c r="A1596" i="1"/>
  <c r="G1595" i="1"/>
  <c r="F1595" i="1"/>
  <c r="A1595" i="1"/>
  <c r="G1594" i="1"/>
  <c r="F1594" i="1"/>
  <c r="A1594" i="1"/>
  <c r="G1593" i="1"/>
  <c r="F1593" i="1"/>
  <c r="A1593" i="1"/>
  <c r="G1592" i="1"/>
  <c r="F1592" i="1"/>
  <c r="A1592" i="1"/>
  <c r="G1591" i="1"/>
  <c r="F1591" i="1"/>
  <c r="A1591" i="1"/>
  <c r="G1590" i="1"/>
  <c r="F1590" i="1"/>
  <c r="A1590" i="1"/>
  <c r="G1589" i="1"/>
  <c r="F1589" i="1"/>
  <c r="A1589" i="1"/>
  <c r="G1588" i="1"/>
  <c r="F1588" i="1"/>
  <c r="A1588" i="1"/>
  <c r="G1587" i="1"/>
  <c r="F1587" i="1"/>
  <c r="A1587" i="1"/>
  <c r="G1586" i="1"/>
  <c r="F1586" i="1"/>
  <c r="A1586" i="1"/>
  <c r="G1585" i="1"/>
  <c r="F1585" i="1"/>
  <c r="A1585" i="1"/>
  <c r="G1584" i="1"/>
  <c r="F1584" i="1"/>
  <c r="A1584" i="1"/>
  <c r="G1583" i="1"/>
  <c r="F1583" i="1"/>
  <c r="A1583" i="1"/>
  <c r="G1582" i="1"/>
  <c r="F1582" i="1"/>
  <c r="A1582" i="1"/>
  <c r="G1581" i="1"/>
  <c r="F1581" i="1"/>
  <c r="A1581" i="1"/>
  <c r="G1580" i="1"/>
  <c r="F1580" i="1"/>
  <c r="A1580" i="1"/>
  <c r="G1579" i="1"/>
  <c r="F1579" i="1"/>
  <c r="A1579" i="1"/>
  <c r="G1578" i="1"/>
  <c r="F1578" i="1"/>
  <c r="A1578" i="1"/>
  <c r="G1577" i="1"/>
  <c r="F1577" i="1"/>
  <c r="A1577" i="1"/>
  <c r="G1576" i="1"/>
  <c r="F1576" i="1"/>
  <c r="A1576" i="1"/>
  <c r="G1575" i="1"/>
  <c r="F1575" i="1"/>
  <c r="A1575" i="1"/>
  <c r="G1574" i="1"/>
  <c r="F1574" i="1"/>
  <c r="A1574" i="1"/>
  <c r="G1573" i="1"/>
  <c r="F1573" i="1"/>
  <c r="A1573" i="1"/>
  <c r="G1572" i="1"/>
  <c r="F1572" i="1"/>
  <c r="A1572" i="1"/>
  <c r="G1571" i="1"/>
  <c r="F1571" i="1"/>
  <c r="A1571" i="1"/>
  <c r="G1570" i="1"/>
  <c r="F1570" i="1"/>
  <c r="A1570" i="1"/>
  <c r="G1569" i="1"/>
  <c r="F1569" i="1"/>
  <c r="A1569" i="1"/>
  <c r="G1568" i="1"/>
  <c r="F1568" i="1"/>
  <c r="A1568" i="1"/>
  <c r="G1567" i="1"/>
  <c r="F1567" i="1"/>
  <c r="A1567" i="1"/>
  <c r="G1566" i="1"/>
  <c r="F1566" i="1"/>
  <c r="A1566" i="1"/>
  <c r="G1565" i="1"/>
  <c r="F1565" i="1"/>
  <c r="A1565" i="1"/>
  <c r="G1564" i="1"/>
  <c r="F1564" i="1"/>
  <c r="A1564" i="1"/>
  <c r="G1563" i="1"/>
  <c r="F1563" i="1"/>
  <c r="A1563" i="1"/>
  <c r="G1562" i="1"/>
  <c r="F1562" i="1"/>
  <c r="A1562" i="1"/>
  <c r="G1561" i="1"/>
  <c r="F1561" i="1"/>
  <c r="A1561" i="1"/>
  <c r="G1560" i="1"/>
  <c r="F1560" i="1"/>
  <c r="A1560" i="1"/>
  <c r="G1559" i="1"/>
  <c r="F1559" i="1"/>
  <c r="A1559" i="1"/>
  <c r="G1558" i="1"/>
  <c r="F1558" i="1"/>
  <c r="A1558" i="1"/>
  <c r="G1557" i="1"/>
  <c r="F1557" i="1"/>
  <c r="A1557" i="1"/>
  <c r="G1556" i="1"/>
  <c r="F1556" i="1"/>
  <c r="A1556" i="1"/>
  <c r="G1555" i="1"/>
  <c r="F1555" i="1"/>
  <c r="A1555" i="1"/>
  <c r="G1554" i="1"/>
  <c r="F1554" i="1"/>
  <c r="A1554" i="1"/>
  <c r="G1553" i="1"/>
  <c r="F1553" i="1"/>
  <c r="A1553" i="1"/>
  <c r="G1552" i="1"/>
  <c r="F1552" i="1"/>
  <c r="A1552" i="1"/>
  <c r="G1551" i="1"/>
  <c r="F1551" i="1"/>
  <c r="A1551" i="1"/>
  <c r="G1550" i="1"/>
  <c r="F1550" i="1"/>
  <c r="A1550" i="1"/>
  <c r="G1549" i="1"/>
  <c r="F1549" i="1"/>
  <c r="A1549" i="1"/>
  <c r="G1548" i="1"/>
  <c r="F1548" i="1"/>
  <c r="A1548" i="1"/>
  <c r="G1547" i="1"/>
  <c r="F1547" i="1"/>
  <c r="A1547" i="1"/>
  <c r="G1546" i="1"/>
  <c r="F1546" i="1"/>
  <c r="A1546" i="1"/>
  <c r="G1545" i="1"/>
  <c r="F1545" i="1"/>
  <c r="A1545" i="1"/>
  <c r="G1544" i="1"/>
  <c r="F1544" i="1"/>
  <c r="A1544" i="1"/>
  <c r="G1543" i="1"/>
  <c r="F1543" i="1"/>
  <c r="A1543" i="1"/>
  <c r="G1542" i="1"/>
  <c r="F1542" i="1"/>
  <c r="A1542" i="1"/>
  <c r="G1541" i="1"/>
  <c r="F1541" i="1"/>
  <c r="A1541" i="1"/>
  <c r="G1540" i="1"/>
  <c r="F1540" i="1"/>
  <c r="A1540" i="1"/>
  <c r="G1539" i="1"/>
  <c r="F1539" i="1"/>
  <c r="A1539" i="1"/>
  <c r="G1538" i="1"/>
  <c r="F1538" i="1"/>
  <c r="A1538" i="1"/>
  <c r="G1537" i="1"/>
  <c r="F1537" i="1"/>
  <c r="A1537" i="1"/>
  <c r="G1536" i="1"/>
  <c r="F1536" i="1"/>
  <c r="A1536" i="1"/>
  <c r="G1535" i="1"/>
  <c r="F1535" i="1"/>
  <c r="A1535" i="1"/>
  <c r="G1534" i="1"/>
  <c r="F1534" i="1"/>
  <c r="A1534" i="1"/>
  <c r="G1533" i="1"/>
  <c r="F1533" i="1"/>
  <c r="A1533" i="1"/>
  <c r="G1532" i="1"/>
  <c r="F1532" i="1"/>
  <c r="A1532" i="1"/>
  <c r="G1531" i="1"/>
  <c r="F1531" i="1"/>
  <c r="A1531" i="1"/>
  <c r="G1530" i="1"/>
  <c r="F1530" i="1"/>
  <c r="A1530" i="1"/>
  <c r="G1529" i="1"/>
  <c r="F1529" i="1"/>
  <c r="A1529" i="1"/>
  <c r="G1528" i="1"/>
  <c r="F1528" i="1"/>
  <c r="A1528" i="1"/>
  <c r="G1527" i="1"/>
  <c r="F1527" i="1"/>
  <c r="A1527" i="1"/>
  <c r="G1526" i="1"/>
  <c r="F1526" i="1"/>
  <c r="A1526" i="1"/>
  <c r="G1525" i="1"/>
  <c r="F1525" i="1"/>
  <c r="A1525" i="1"/>
  <c r="G1524" i="1"/>
  <c r="F1524" i="1"/>
  <c r="A1524" i="1"/>
  <c r="G1523" i="1"/>
  <c r="F1523" i="1"/>
  <c r="A1523" i="1"/>
  <c r="G1522" i="1"/>
  <c r="F1522" i="1"/>
  <c r="A1522" i="1"/>
  <c r="G1521" i="1"/>
  <c r="F1521" i="1"/>
  <c r="A1521" i="1"/>
  <c r="G1520" i="1"/>
  <c r="F1520" i="1"/>
  <c r="A1520" i="1"/>
  <c r="G1519" i="1"/>
  <c r="F1519" i="1"/>
  <c r="A1519" i="1"/>
  <c r="G1518" i="1"/>
  <c r="F1518" i="1"/>
  <c r="A1518" i="1"/>
  <c r="G1517" i="1"/>
  <c r="F1517" i="1"/>
  <c r="A1517" i="1"/>
  <c r="G1516" i="1"/>
  <c r="F1516" i="1"/>
  <c r="A1516" i="1"/>
  <c r="G1515" i="1"/>
  <c r="F1515" i="1"/>
  <c r="A1515" i="1"/>
  <c r="G1514" i="1"/>
  <c r="F1514" i="1"/>
  <c r="A1514" i="1"/>
  <c r="G1513" i="1"/>
  <c r="F1513" i="1"/>
  <c r="A1513" i="1"/>
  <c r="G1512" i="1"/>
  <c r="F1512" i="1"/>
  <c r="A1512" i="1"/>
  <c r="G1511" i="1"/>
  <c r="F1511" i="1"/>
  <c r="A1511" i="1"/>
  <c r="G1510" i="1"/>
  <c r="F1510" i="1"/>
  <c r="A1510" i="1"/>
  <c r="G1509" i="1"/>
  <c r="F1509" i="1"/>
  <c r="A1509" i="1"/>
  <c r="G1508" i="1"/>
  <c r="F1508" i="1"/>
  <c r="A1508" i="1"/>
  <c r="G1507" i="1"/>
  <c r="F1507" i="1"/>
  <c r="A1507" i="1"/>
  <c r="G1506" i="1"/>
  <c r="F1506" i="1"/>
  <c r="A1506" i="1"/>
  <c r="G1505" i="1"/>
  <c r="F1505" i="1"/>
  <c r="A1505" i="1"/>
  <c r="G1504" i="1"/>
  <c r="F1504" i="1"/>
  <c r="A1504" i="1"/>
  <c r="G1503" i="1"/>
  <c r="F1503" i="1"/>
  <c r="A1503" i="1"/>
  <c r="G1502" i="1"/>
  <c r="F1502" i="1"/>
  <c r="A1502" i="1"/>
  <c r="G1501" i="1"/>
  <c r="F1501" i="1"/>
  <c r="A1501" i="1"/>
  <c r="G1500" i="1"/>
  <c r="F1500" i="1"/>
  <c r="A1500" i="1"/>
  <c r="G1499" i="1"/>
  <c r="F1499" i="1"/>
  <c r="A1499" i="1"/>
  <c r="G1498" i="1"/>
  <c r="F1498" i="1"/>
  <c r="A1498" i="1"/>
  <c r="G1497" i="1"/>
  <c r="F1497" i="1"/>
  <c r="A1497" i="1"/>
  <c r="G1496" i="1"/>
  <c r="F1496" i="1"/>
  <c r="A1496" i="1"/>
  <c r="G1495" i="1"/>
  <c r="F1495" i="1"/>
  <c r="A1495" i="1"/>
  <c r="G1494" i="1"/>
  <c r="F1494" i="1"/>
  <c r="A1494" i="1"/>
  <c r="G1493" i="1"/>
  <c r="F1493" i="1"/>
  <c r="A1493" i="1"/>
  <c r="G1492" i="1"/>
  <c r="F1492" i="1"/>
  <c r="A1492" i="1"/>
  <c r="G1491" i="1"/>
  <c r="F1491" i="1"/>
  <c r="A1491" i="1"/>
  <c r="G1490" i="1"/>
  <c r="F1490" i="1"/>
  <c r="A1490" i="1"/>
  <c r="G1489" i="1"/>
  <c r="F1489" i="1"/>
  <c r="A1489" i="1"/>
  <c r="G1488" i="1"/>
  <c r="F1488" i="1"/>
  <c r="A1488" i="1"/>
  <c r="G1487" i="1"/>
  <c r="F1487" i="1"/>
  <c r="A1487" i="1"/>
  <c r="G1486" i="1"/>
  <c r="F1486" i="1"/>
  <c r="A1486" i="1"/>
  <c r="G1485" i="1"/>
  <c r="F1485" i="1"/>
  <c r="A1485" i="1"/>
  <c r="G1484" i="1"/>
  <c r="F1484" i="1"/>
  <c r="A1484" i="1"/>
  <c r="G1483" i="1"/>
  <c r="F1483" i="1"/>
  <c r="A1483" i="1"/>
  <c r="G1482" i="1"/>
  <c r="F1482" i="1"/>
  <c r="A1482" i="1"/>
  <c r="G1481" i="1"/>
  <c r="F1481" i="1"/>
  <c r="A1481" i="1"/>
  <c r="G1480" i="1"/>
  <c r="F1480" i="1"/>
  <c r="A1480" i="1"/>
  <c r="G1479" i="1"/>
  <c r="F1479" i="1"/>
  <c r="A1479" i="1"/>
  <c r="G1478" i="1"/>
  <c r="F1478" i="1"/>
  <c r="A1478" i="1"/>
  <c r="G1477" i="1"/>
  <c r="F1477" i="1"/>
  <c r="A1477" i="1"/>
  <c r="G1476" i="1"/>
  <c r="F1476" i="1"/>
  <c r="A1476" i="1"/>
  <c r="G1475" i="1"/>
  <c r="F1475" i="1"/>
  <c r="A1475" i="1"/>
  <c r="G1474" i="1"/>
  <c r="F1474" i="1"/>
  <c r="A1474" i="1"/>
  <c r="G1473" i="1"/>
  <c r="F1473" i="1"/>
  <c r="A1473" i="1"/>
  <c r="G1472" i="1"/>
  <c r="F1472" i="1"/>
  <c r="A1472" i="1"/>
  <c r="G1471" i="1"/>
  <c r="F1471" i="1"/>
  <c r="A1471" i="1"/>
  <c r="G1470" i="1"/>
  <c r="F1470" i="1"/>
  <c r="A1470" i="1"/>
  <c r="G1469" i="1"/>
  <c r="F1469" i="1"/>
  <c r="A1469" i="1"/>
  <c r="G1468" i="1"/>
  <c r="F1468" i="1"/>
  <c r="A1468" i="1"/>
  <c r="G1467" i="1"/>
  <c r="F1467" i="1"/>
  <c r="A1467" i="1"/>
  <c r="G1466" i="1"/>
  <c r="F1466" i="1"/>
  <c r="A1466" i="1"/>
  <c r="G1465" i="1"/>
  <c r="F1465" i="1"/>
  <c r="A1465" i="1"/>
  <c r="G1464" i="1"/>
  <c r="F1464" i="1"/>
  <c r="A1464" i="1"/>
  <c r="G1463" i="1"/>
  <c r="F1463" i="1"/>
  <c r="A1463" i="1"/>
  <c r="G1462" i="1"/>
  <c r="F1462" i="1"/>
  <c r="A1462" i="1"/>
  <c r="G1461" i="1"/>
  <c r="F1461" i="1"/>
  <c r="A1461" i="1"/>
  <c r="G1460" i="1"/>
  <c r="F1460" i="1"/>
  <c r="A1460" i="1"/>
  <c r="G1459" i="1"/>
  <c r="F1459" i="1"/>
  <c r="A1459" i="1"/>
  <c r="G1458" i="1"/>
  <c r="F1458" i="1"/>
  <c r="A1458" i="1"/>
  <c r="G1457" i="1"/>
  <c r="F1457" i="1"/>
  <c r="A1457" i="1"/>
  <c r="G1456" i="1"/>
  <c r="F1456" i="1"/>
  <c r="A1456" i="1"/>
  <c r="G1455" i="1"/>
  <c r="F1455" i="1"/>
  <c r="A1455" i="1"/>
  <c r="G1454" i="1"/>
  <c r="F1454" i="1"/>
  <c r="A1454" i="1"/>
  <c r="G1453" i="1"/>
  <c r="F1453" i="1"/>
  <c r="A1453" i="1"/>
  <c r="G1452" i="1"/>
  <c r="F1452" i="1"/>
  <c r="A1452" i="1"/>
  <c r="G1451" i="1"/>
  <c r="F1451" i="1"/>
  <c r="A1451" i="1"/>
  <c r="G1450" i="1"/>
  <c r="F1450" i="1"/>
  <c r="A1450" i="1"/>
  <c r="G1449" i="1"/>
  <c r="F1449" i="1"/>
  <c r="A1449" i="1"/>
  <c r="G1448" i="1"/>
  <c r="F1448" i="1"/>
  <c r="A1448" i="1"/>
  <c r="G1447" i="1"/>
  <c r="F1447" i="1"/>
  <c r="A1447" i="1"/>
  <c r="G1446" i="1"/>
  <c r="F1446" i="1"/>
  <c r="A1446" i="1"/>
  <c r="G1445" i="1"/>
  <c r="F1445" i="1"/>
  <c r="A1445" i="1"/>
  <c r="G1444" i="1"/>
  <c r="F1444" i="1"/>
  <c r="A1444" i="1"/>
  <c r="G1443" i="1"/>
  <c r="F1443" i="1"/>
  <c r="A1443" i="1"/>
  <c r="G1442" i="1"/>
  <c r="F1442" i="1"/>
  <c r="A1442" i="1"/>
  <c r="G1441" i="1"/>
  <c r="F1441" i="1"/>
  <c r="A1441" i="1"/>
  <c r="G1440" i="1"/>
  <c r="F1440" i="1"/>
  <c r="A1440" i="1"/>
  <c r="G1439" i="1"/>
  <c r="F1439" i="1"/>
  <c r="A1439" i="1"/>
  <c r="G1438" i="1"/>
  <c r="F1438" i="1"/>
  <c r="A1438" i="1"/>
  <c r="G1437" i="1"/>
  <c r="F1437" i="1"/>
  <c r="A1437" i="1"/>
  <c r="G1436" i="1"/>
  <c r="F1436" i="1"/>
  <c r="A1436" i="1"/>
  <c r="G1435" i="1"/>
  <c r="F1435" i="1"/>
  <c r="A1435" i="1"/>
  <c r="G1434" i="1"/>
  <c r="F1434" i="1"/>
  <c r="A1434" i="1"/>
  <c r="G1433" i="1"/>
  <c r="F1433" i="1"/>
  <c r="A1433" i="1"/>
  <c r="G1432" i="1"/>
  <c r="F1432" i="1"/>
  <c r="A1432" i="1"/>
  <c r="G1431" i="1"/>
  <c r="F1431" i="1"/>
  <c r="A1431" i="1"/>
  <c r="G1430" i="1"/>
  <c r="F1430" i="1"/>
  <c r="A1430" i="1"/>
  <c r="G1429" i="1"/>
  <c r="F1429" i="1"/>
  <c r="A1429" i="1"/>
  <c r="G1428" i="1"/>
  <c r="F1428" i="1"/>
  <c r="A1428" i="1"/>
  <c r="G1427" i="1"/>
  <c r="F1427" i="1"/>
  <c r="A1427" i="1"/>
  <c r="G1426" i="1"/>
  <c r="F1426" i="1"/>
  <c r="A1426" i="1"/>
  <c r="G1425" i="1"/>
  <c r="F1425" i="1"/>
  <c r="A1425" i="1"/>
  <c r="G1424" i="1"/>
  <c r="F1424" i="1"/>
  <c r="A1424" i="1"/>
  <c r="G1423" i="1"/>
  <c r="F1423" i="1"/>
  <c r="A1423" i="1"/>
  <c r="G1422" i="1"/>
  <c r="F1422" i="1"/>
  <c r="A1422" i="1"/>
  <c r="G1421" i="1"/>
  <c r="F1421" i="1"/>
  <c r="A1421" i="1"/>
  <c r="G1420" i="1"/>
  <c r="F1420" i="1"/>
  <c r="A1420" i="1"/>
  <c r="G1419" i="1"/>
  <c r="F1419" i="1"/>
  <c r="A1419" i="1"/>
  <c r="G1418" i="1"/>
  <c r="F1418" i="1"/>
  <c r="A1418" i="1"/>
  <c r="G1417" i="1"/>
  <c r="F1417" i="1"/>
  <c r="A1417" i="1"/>
  <c r="G1416" i="1"/>
  <c r="F1416" i="1"/>
  <c r="A1416" i="1"/>
  <c r="G1415" i="1"/>
  <c r="F1415" i="1"/>
  <c r="A1415" i="1"/>
  <c r="G1414" i="1"/>
  <c r="F1414" i="1"/>
  <c r="A1414" i="1"/>
  <c r="G1413" i="1"/>
  <c r="F1413" i="1"/>
  <c r="A1413" i="1"/>
  <c r="G1412" i="1"/>
  <c r="F1412" i="1"/>
  <c r="A1412" i="1"/>
  <c r="G1411" i="1"/>
  <c r="F1411" i="1"/>
  <c r="A1411" i="1"/>
  <c r="G1410" i="1"/>
  <c r="F1410" i="1"/>
  <c r="A1410" i="1"/>
  <c r="G1409" i="1"/>
  <c r="F1409" i="1"/>
  <c r="A1409" i="1"/>
  <c r="G1408" i="1"/>
  <c r="F1408" i="1"/>
  <c r="A1408" i="1"/>
  <c r="G1407" i="1"/>
  <c r="F1407" i="1"/>
  <c r="A1407" i="1"/>
  <c r="G1406" i="1"/>
  <c r="F1406" i="1"/>
  <c r="A1406" i="1"/>
  <c r="G1405" i="1"/>
  <c r="F1405" i="1"/>
  <c r="A1405" i="1"/>
  <c r="G1404" i="1"/>
  <c r="F1404" i="1"/>
  <c r="A1404" i="1"/>
  <c r="G1403" i="1"/>
  <c r="F1403" i="1"/>
  <c r="A1403" i="1"/>
  <c r="G1402" i="1"/>
  <c r="F1402" i="1"/>
  <c r="A1402" i="1"/>
  <c r="G1401" i="1"/>
  <c r="F1401" i="1"/>
  <c r="A1401" i="1"/>
  <c r="G1400" i="1"/>
  <c r="F1400" i="1"/>
  <c r="A1400" i="1"/>
  <c r="G1399" i="1"/>
  <c r="F1399" i="1"/>
  <c r="A1399" i="1"/>
  <c r="G1398" i="1"/>
  <c r="F1398" i="1"/>
  <c r="A1398" i="1"/>
  <c r="G1397" i="1"/>
  <c r="F1397" i="1"/>
  <c r="A1397" i="1"/>
  <c r="G1396" i="1"/>
  <c r="F1396" i="1"/>
  <c r="A1396" i="1"/>
  <c r="G1395" i="1"/>
  <c r="F1395" i="1"/>
  <c r="A1395" i="1"/>
  <c r="G1394" i="1"/>
  <c r="F1394" i="1"/>
  <c r="A1394" i="1"/>
  <c r="G1393" i="1"/>
  <c r="F1393" i="1"/>
  <c r="A1393" i="1"/>
  <c r="G1392" i="1"/>
  <c r="F1392" i="1"/>
  <c r="A1392" i="1"/>
  <c r="G1391" i="1"/>
  <c r="F1391" i="1"/>
  <c r="A1391" i="1"/>
  <c r="G1390" i="1"/>
  <c r="F1390" i="1"/>
  <c r="A1390" i="1"/>
  <c r="G1389" i="1"/>
  <c r="F1389" i="1"/>
  <c r="A1389" i="1"/>
  <c r="G1388" i="1"/>
  <c r="F1388" i="1"/>
  <c r="A1388" i="1"/>
  <c r="G1387" i="1"/>
  <c r="F1387" i="1"/>
  <c r="A1387" i="1"/>
  <c r="G1386" i="1"/>
  <c r="F1386" i="1"/>
  <c r="A1386" i="1"/>
  <c r="G1385" i="1"/>
  <c r="F1385" i="1"/>
  <c r="A1385" i="1"/>
  <c r="G1384" i="1"/>
  <c r="F1384" i="1"/>
  <c r="A1384" i="1"/>
  <c r="G1383" i="1"/>
  <c r="F1383" i="1"/>
  <c r="A1383" i="1"/>
  <c r="G1382" i="1"/>
  <c r="F1382" i="1"/>
  <c r="A1382" i="1"/>
  <c r="G1381" i="1"/>
  <c r="F1381" i="1"/>
  <c r="A1381" i="1"/>
  <c r="G1380" i="1"/>
  <c r="F1380" i="1"/>
  <c r="A1380" i="1"/>
  <c r="G1379" i="1"/>
  <c r="F1379" i="1"/>
  <c r="A1379" i="1"/>
  <c r="G1378" i="1"/>
  <c r="F1378" i="1"/>
  <c r="A1378" i="1"/>
  <c r="G1377" i="1"/>
  <c r="F1377" i="1"/>
  <c r="A1377" i="1"/>
  <c r="G1376" i="1"/>
  <c r="F1376" i="1"/>
  <c r="A1376" i="1"/>
  <c r="G1375" i="1"/>
  <c r="F1375" i="1"/>
  <c r="A1375" i="1"/>
  <c r="G1374" i="1"/>
  <c r="F1374" i="1"/>
  <c r="A1374" i="1"/>
  <c r="G1373" i="1"/>
  <c r="F1373" i="1"/>
  <c r="A1373" i="1"/>
  <c r="G1372" i="1"/>
  <c r="F1372" i="1"/>
  <c r="A1372" i="1"/>
  <c r="G1371" i="1"/>
  <c r="F1371" i="1"/>
  <c r="A1371" i="1"/>
  <c r="G1370" i="1"/>
  <c r="F1370" i="1"/>
  <c r="A1370" i="1"/>
  <c r="G1369" i="1"/>
  <c r="F1369" i="1"/>
  <c r="A1369" i="1"/>
  <c r="G1368" i="1"/>
  <c r="F1368" i="1"/>
  <c r="A1368" i="1"/>
  <c r="G1367" i="1"/>
  <c r="F1367" i="1"/>
  <c r="A1367" i="1"/>
  <c r="G1366" i="1"/>
  <c r="F1366" i="1"/>
  <c r="A1366" i="1"/>
  <c r="G1365" i="1"/>
  <c r="F1365" i="1"/>
  <c r="A1365" i="1"/>
  <c r="G1364" i="1"/>
  <c r="F1364" i="1"/>
  <c r="A1364" i="1"/>
  <c r="G1363" i="1"/>
  <c r="F1363" i="1"/>
  <c r="A1363" i="1"/>
  <c r="G1362" i="1"/>
  <c r="F1362" i="1"/>
  <c r="A1362" i="1"/>
  <c r="G1361" i="1"/>
  <c r="F1361" i="1"/>
  <c r="A1361" i="1"/>
  <c r="G1360" i="1"/>
  <c r="F1360" i="1"/>
  <c r="A1360" i="1"/>
  <c r="G1359" i="1"/>
  <c r="F1359" i="1"/>
  <c r="A1359" i="1"/>
  <c r="G1358" i="1"/>
  <c r="F1358" i="1"/>
  <c r="A1358" i="1"/>
  <c r="G1357" i="1"/>
  <c r="F1357" i="1"/>
  <c r="A1357" i="1"/>
  <c r="G1356" i="1"/>
  <c r="F1356" i="1"/>
  <c r="A1356" i="1"/>
  <c r="G1355" i="1"/>
  <c r="F1355" i="1"/>
  <c r="A1355" i="1"/>
  <c r="G1354" i="1"/>
  <c r="F1354" i="1"/>
  <c r="A1354" i="1"/>
  <c r="G1353" i="1"/>
  <c r="F1353" i="1"/>
  <c r="A1353" i="1"/>
  <c r="G1352" i="1"/>
  <c r="F1352" i="1"/>
  <c r="A1352" i="1"/>
  <c r="G1351" i="1"/>
  <c r="F1351" i="1"/>
  <c r="A1351" i="1"/>
  <c r="G1350" i="1"/>
  <c r="F1350" i="1"/>
  <c r="A1350" i="1"/>
  <c r="G1349" i="1"/>
  <c r="F1349" i="1"/>
  <c r="A1349" i="1"/>
  <c r="G1348" i="1"/>
  <c r="F1348" i="1"/>
  <c r="A1348" i="1"/>
  <c r="G1347" i="1"/>
  <c r="F1347" i="1"/>
  <c r="A1347" i="1"/>
  <c r="G1346" i="1"/>
  <c r="F1346" i="1"/>
  <c r="A1346" i="1"/>
  <c r="G1345" i="1"/>
  <c r="F1345" i="1"/>
  <c r="A1345" i="1"/>
  <c r="G1344" i="1"/>
  <c r="F1344" i="1"/>
  <c r="A1344" i="1"/>
  <c r="G1343" i="1"/>
  <c r="F1343" i="1"/>
  <c r="A1343" i="1"/>
  <c r="G1342" i="1"/>
  <c r="F1342" i="1"/>
  <c r="A1342" i="1"/>
  <c r="G1341" i="1"/>
  <c r="F1341" i="1"/>
  <c r="A1341" i="1"/>
  <c r="G1340" i="1"/>
  <c r="F1340" i="1"/>
  <c r="A1340" i="1"/>
  <c r="G1339" i="1"/>
  <c r="F1339" i="1"/>
  <c r="A1339" i="1"/>
  <c r="G1338" i="1"/>
  <c r="F1338" i="1"/>
  <c r="A1338" i="1"/>
  <c r="G1337" i="1"/>
  <c r="F1337" i="1"/>
  <c r="A1337" i="1"/>
  <c r="G1336" i="1"/>
  <c r="F1336" i="1"/>
  <c r="A1336" i="1"/>
  <c r="G1335" i="1"/>
  <c r="F1335" i="1"/>
  <c r="A1335" i="1"/>
  <c r="G1334" i="1"/>
  <c r="F1334" i="1"/>
  <c r="A1334" i="1"/>
  <c r="G1333" i="1"/>
  <c r="F1333" i="1"/>
  <c r="A1333" i="1"/>
  <c r="G1332" i="1"/>
  <c r="F1332" i="1"/>
  <c r="A1332" i="1"/>
  <c r="G1331" i="1"/>
  <c r="F1331" i="1"/>
  <c r="A1331" i="1"/>
  <c r="G1330" i="1"/>
  <c r="F1330" i="1"/>
  <c r="A1330" i="1"/>
  <c r="G1329" i="1"/>
  <c r="F1329" i="1"/>
  <c r="A1329" i="1"/>
  <c r="G1328" i="1"/>
  <c r="F1328" i="1"/>
  <c r="A1328" i="1"/>
  <c r="G1327" i="1"/>
  <c r="F1327" i="1"/>
  <c r="A1327" i="1"/>
  <c r="G1326" i="1"/>
  <c r="F1326" i="1"/>
  <c r="A1326" i="1"/>
  <c r="G1325" i="1"/>
  <c r="F1325" i="1"/>
  <c r="A1325" i="1"/>
  <c r="G1324" i="1"/>
  <c r="F1324" i="1"/>
  <c r="A1324" i="1"/>
  <c r="G1323" i="1"/>
  <c r="F1323" i="1"/>
  <c r="A1323" i="1"/>
  <c r="G1322" i="1"/>
  <c r="F1322" i="1"/>
  <c r="A1322" i="1"/>
  <c r="G1321" i="1"/>
  <c r="F1321" i="1"/>
  <c r="A1321" i="1"/>
  <c r="G1320" i="1"/>
  <c r="F1320" i="1"/>
  <c r="A1320" i="1"/>
  <c r="G1319" i="1"/>
  <c r="F1319" i="1"/>
  <c r="A1319" i="1"/>
  <c r="G1318" i="1"/>
  <c r="F1318" i="1"/>
  <c r="A1318" i="1"/>
  <c r="G1317" i="1"/>
  <c r="F1317" i="1"/>
  <c r="A1317" i="1"/>
  <c r="G1316" i="1"/>
  <c r="F1316" i="1"/>
  <c r="A1316" i="1"/>
  <c r="G1315" i="1"/>
  <c r="F1315" i="1"/>
  <c r="A1315" i="1"/>
  <c r="G1314" i="1"/>
  <c r="F1314" i="1"/>
  <c r="A1314" i="1"/>
  <c r="G1313" i="1"/>
  <c r="F1313" i="1"/>
  <c r="A1313" i="1"/>
  <c r="G1312" i="1"/>
  <c r="F1312" i="1"/>
  <c r="A1312" i="1"/>
  <c r="G1311" i="1"/>
  <c r="F1311" i="1"/>
  <c r="A1311" i="1"/>
  <c r="G1310" i="1"/>
  <c r="F1310" i="1"/>
  <c r="A1310" i="1"/>
  <c r="G1309" i="1"/>
  <c r="F1309" i="1"/>
  <c r="A1309" i="1"/>
  <c r="G1308" i="1"/>
  <c r="F1308" i="1"/>
  <c r="A1308" i="1"/>
  <c r="G1307" i="1"/>
  <c r="F1307" i="1"/>
  <c r="A1307" i="1"/>
  <c r="G1306" i="1"/>
  <c r="F1306" i="1"/>
  <c r="A1306" i="1"/>
  <c r="G1305" i="1"/>
  <c r="F1305" i="1"/>
  <c r="A1305" i="1"/>
  <c r="G1304" i="1"/>
  <c r="F1304" i="1"/>
  <c r="A1304" i="1"/>
  <c r="G1303" i="1"/>
  <c r="F1303" i="1"/>
  <c r="A1303" i="1"/>
  <c r="G1302" i="1"/>
  <c r="F1302" i="1"/>
  <c r="A1302" i="1"/>
  <c r="G1301" i="1"/>
  <c r="F1301" i="1"/>
  <c r="A1301" i="1"/>
  <c r="G1300" i="1"/>
  <c r="F1300" i="1"/>
  <c r="A1300" i="1"/>
  <c r="G1299" i="1"/>
  <c r="F1299" i="1"/>
  <c r="A1299" i="1"/>
  <c r="G1298" i="1"/>
  <c r="F1298" i="1"/>
  <c r="A1298" i="1"/>
  <c r="G1297" i="1"/>
  <c r="F1297" i="1"/>
  <c r="A1297" i="1"/>
  <c r="G1296" i="1"/>
  <c r="F1296" i="1"/>
  <c r="A1296" i="1"/>
  <c r="G1295" i="1"/>
  <c r="F1295" i="1"/>
  <c r="A1295" i="1"/>
  <c r="G1294" i="1"/>
  <c r="F1294" i="1"/>
  <c r="A1294" i="1"/>
  <c r="G1293" i="1"/>
  <c r="F1293" i="1"/>
  <c r="A1293" i="1"/>
  <c r="G1292" i="1"/>
  <c r="F1292" i="1"/>
  <c r="A1292" i="1"/>
  <c r="G1291" i="1"/>
  <c r="F1291" i="1"/>
  <c r="A1291" i="1"/>
  <c r="G1290" i="1"/>
  <c r="F1290" i="1"/>
  <c r="A1290" i="1"/>
  <c r="G1289" i="1"/>
  <c r="F1289" i="1"/>
  <c r="A1289" i="1"/>
  <c r="G1288" i="1"/>
  <c r="F1288" i="1"/>
  <c r="A1288" i="1"/>
  <c r="G1287" i="1"/>
  <c r="F1287" i="1"/>
  <c r="A1287" i="1"/>
  <c r="G1286" i="1"/>
  <c r="F1286" i="1"/>
  <c r="A1286" i="1"/>
  <c r="G1285" i="1"/>
  <c r="F1285" i="1"/>
  <c r="A1285" i="1"/>
  <c r="G1284" i="1"/>
  <c r="F1284" i="1"/>
  <c r="A1284" i="1"/>
  <c r="G1283" i="1"/>
  <c r="F1283" i="1"/>
  <c r="A1283" i="1"/>
  <c r="G1282" i="1"/>
  <c r="F1282" i="1"/>
  <c r="A1282" i="1"/>
  <c r="G1281" i="1"/>
  <c r="F1281" i="1"/>
  <c r="A1281" i="1"/>
  <c r="G1280" i="1"/>
  <c r="F1280" i="1"/>
  <c r="A1280" i="1"/>
  <c r="G1279" i="1"/>
  <c r="F1279" i="1"/>
  <c r="A1279" i="1"/>
  <c r="G1278" i="1"/>
  <c r="F1278" i="1"/>
  <c r="A1278" i="1"/>
  <c r="G1277" i="1"/>
  <c r="F1277" i="1"/>
  <c r="A1277" i="1"/>
  <c r="G1276" i="1"/>
  <c r="F1276" i="1"/>
  <c r="A1276" i="1"/>
  <c r="G1275" i="1"/>
  <c r="F1275" i="1"/>
  <c r="A1275" i="1"/>
  <c r="G1274" i="1"/>
  <c r="F1274" i="1"/>
  <c r="A1274" i="1"/>
  <c r="G1273" i="1"/>
  <c r="F1273" i="1"/>
  <c r="A1273" i="1"/>
  <c r="G1272" i="1"/>
  <c r="F1272" i="1"/>
  <c r="A1272" i="1"/>
  <c r="G1271" i="1"/>
  <c r="F1271" i="1"/>
  <c r="A1271" i="1"/>
  <c r="G1270" i="1"/>
  <c r="F1270" i="1"/>
  <c r="A1270" i="1"/>
  <c r="G1269" i="1"/>
  <c r="F1269" i="1"/>
  <c r="A1269" i="1"/>
  <c r="G1268" i="1"/>
  <c r="F1268" i="1"/>
  <c r="A1268" i="1"/>
  <c r="G1267" i="1"/>
  <c r="F1267" i="1"/>
  <c r="A1267" i="1"/>
  <c r="G1266" i="1"/>
  <c r="F1266" i="1"/>
  <c r="A1266" i="1"/>
  <c r="G1265" i="1"/>
  <c r="F1265" i="1"/>
  <c r="A1265" i="1"/>
  <c r="G1264" i="1"/>
  <c r="F1264" i="1"/>
  <c r="A1264" i="1"/>
  <c r="G1263" i="1"/>
  <c r="F1263" i="1"/>
  <c r="A1263" i="1"/>
  <c r="G1262" i="1"/>
  <c r="F1262" i="1"/>
  <c r="A1262" i="1"/>
  <c r="G1261" i="1"/>
  <c r="F1261" i="1"/>
  <c r="A1261" i="1"/>
  <c r="G1260" i="1"/>
  <c r="F1260" i="1"/>
  <c r="A1260" i="1"/>
  <c r="G1259" i="1"/>
  <c r="F1259" i="1"/>
  <c r="A1259" i="1"/>
  <c r="G1258" i="1"/>
  <c r="F1258" i="1"/>
  <c r="A1258" i="1"/>
  <c r="G1257" i="1"/>
  <c r="F1257" i="1"/>
  <c r="A1257" i="1"/>
  <c r="G1256" i="1"/>
  <c r="F1256" i="1"/>
  <c r="A1256" i="1"/>
  <c r="G1255" i="1"/>
  <c r="F1255" i="1"/>
  <c r="A1255" i="1"/>
  <c r="G1254" i="1"/>
  <c r="F1254" i="1"/>
  <c r="A1254" i="1"/>
  <c r="G1253" i="1"/>
  <c r="F1253" i="1"/>
  <c r="A1253" i="1"/>
  <c r="G1252" i="1"/>
  <c r="F1252" i="1"/>
  <c r="A1252" i="1"/>
  <c r="G1251" i="1"/>
  <c r="F1251" i="1"/>
  <c r="A1251" i="1"/>
  <c r="G1250" i="1"/>
  <c r="F1250" i="1"/>
  <c r="A1250" i="1"/>
  <c r="G1249" i="1"/>
  <c r="F1249" i="1"/>
  <c r="A1249" i="1"/>
  <c r="G1248" i="1"/>
  <c r="F1248" i="1"/>
  <c r="A1248" i="1"/>
  <c r="G1247" i="1"/>
  <c r="F1247" i="1"/>
  <c r="A1247" i="1"/>
  <c r="G1246" i="1"/>
  <c r="F1246" i="1"/>
  <c r="A1246" i="1"/>
  <c r="G1245" i="1"/>
  <c r="F1245" i="1"/>
  <c r="A1245" i="1"/>
  <c r="G1244" i="1"/>
  <c r="F1244" i="1"/>
  <c r="A1244" i="1"/>
  <c r="G1243" i="1"/>
  <c r="F1243" i="1"/>
  <c r="A1243" i="1"/>
  <c r="G1242" i="1"/>
  <c r="F1242" i="1"/>
  <c r="A1242" i="1"/>
  <c r="G1241" i="1"/>
  <c r="F1241" i="1"/>
  <c r="A1241" i="1"/>
  <c r="G1240" i="1"/>
  <c r="F1240" i="1"/>
  <c r="A1240" i="1"/>
  <c r="G1239" i="1"/>
  <c r="F1239" i="1"/>
  <c r="A1239" i="1"/>
  <c r="G1238" i="1"/>
  <c r="F1238" i="1"/>
  <c r="A1238" i="1"/>
  <c r="G1237" i="1"/>
  <c r="F1237" i="1"/>
  <c r="A1237" i="1"/>
  <c r="G1236" i="1"/>
  <c r="F1236" i="1"/>
  <c r="A1236" i="1"/>
  <c r="G1235" i="1"/>
  <c r="F1235" i="1"/>
  <c r="A1235" i="1"/>
  <c r="G1234" i="1"/>
  <c r="F1234" i="1"/>
  <c r="A1234" i="1"/>
  <c r="G1233" i="1"/>
  <c r="F1233" i="1"/>
  <c r="A1233" i="1"/>
  <c r="G1232" i="1"/>
  <c r="F1232" i="1"/>
  <c r="A1232" i="1"/>
  <c r="G1231" i="1"/>
  <c r="F1231" i="1"/>
  <c r="A1231" i="1"/>
  <c r="G1230" i="1"/>
  <c r="F1230" i="1"/>
  <c r="A1230" i="1"/>
  <c r="G1229" i="1"/>
  <c r="F1229" i="1"/>
  <c r="A1229" i="1"/>
  <c r="G1228" i="1"/>
  <c r="F1228" i="1"/>
  <c r="A1228" i="1"/>
  <c r="G1227" i="1"/>
  <c r="F1227" i="1"/>
  <c r="A1227" i="1"/>
  <c r="G1226" i="1"/>
  <c r="F1226" i="1"/>
  <c r="A1226" i="1"/>
  <c r="G1225" i="1"/>
  <c r="F1225" i="1"/>
  <c r="A1225" i="1"/>
  <c r="G1224" i="1"/>
  <c r="F1224" i="1"/>
  <c r="A1224" i="1"/>
  <c r="G1223" i="1"/>
  <c r="F1223" i="1"/>
  <c r="A1223" i="1"/>
  <c r="G1222" i="1"/>
  <c r="F1222" i="1"/>
  <c r="A1222" i="1"/>
  <c r="G1221" i="1"/>
  <c r="F1221" i="1"/>
  <c r="A1221" i="1"/>
  <c r="G1220" i="1"/>
  <c r="F1220" i="1"/>
  <c r="A1220" i="1"/>
  <c r="G1219" i="1"/>
  <c r="F1219" i="1"/>
  <c r="A1219" i="1"/>
  <c r="G1218" i="1"/>
  <c r="F1218" i="1"/>
  <c r="A1218" i="1"/>
  <c r="G1217" i="1"/>
  <c r="F1217" i="1"/>
  <c r="A1217" i="1"/>
  <c r="G1216" i="1"/>
  <c r="F1216" i="1"/>
  <c r="A1216" i="1"/>
  <c r="G1215" i="1"/>
  <c r="F1215" i="1"/>
  <c r="A1215" i="1"/>
  <c r="G1214" i="1"/>
  <c r="F1214" i="1"/>
  <c r="A1214" i="1"/>
  <c r="G1213" i="1"/>
  <c r="F1213" i="1"/>
  <c r="A1213" i="1"/>
  <c r="G1212" i="1"/>
  <c r="F1212" i="1"/>
  <c r="A1212" i="1"/>
  <c r="G1211" i="1"/>
  <c r="F1211" i="1"/>
  <c r="A1211" i="1"/>
  <c r="G1210" i="1"/>
  <c r="F1210" i="1"/>
  <c r="A1210" i="1"/>
  <c r="G1209" i="1"/>
  <c r="F1209" i="1"/>
  <c r="A1209" i="1"/>
  <c r="G1208" i="1"/>
  <c r="F1208" i="1"/>
  <c r="A1208" i="1"/>
  <c r="G1207" i="1"/>
  <c r="F1207" i="1"/>
  <c r="A1207" i="1"/>
  <c r="G1206" i="1"/>
  <c r="F1206" i="1"/>
  <c r="A1206" i="1"/>
  <c r="G1205" i="1"/>
  <c r="F1205" i="1"/>
  <c r="A1205" i="1"/>
  <c r="G1204" i="1"/>
  <c r="F1204" i="1"/>
  <c r="A1204" i="1"/>
  <c r="G1203" i="1"/>
  <c r="F1203" i="1"/>
  <c r="A1203" i="1"/>
  <c r="G1202" i="1"/>
  <c r="F1202" i="1"/>
  <c r="A1202" i="1"/>
  <c r="G1201" i="1"/>
  <c r="F1201" i="1"/>
  <c r="A1201" i="1"/>
  <c r="G1200" i="1"/>
  <c r="F1200" i="1"/>
  <c r="A1200" i="1"/>
  <c r="G1199" i="1"/>
  <c r="F1199" i="1"/>
  <c r="A1199" i="1"/>
  <c r="G1198" i="1"/>
  <c r="F1198" i="1"/>
  <c r="A1198" i="1"/>
  <c r="G1197" i="1"/>
  <c r="F1197" i="1"/>
  <c r="A1197" i="1"/>
  <c r="G1196" i="1"/>
  <c r="F1196" i="1"/>
  <c r="A1196" i="1"/>
  <c r="G1195" i="1"/>
  <c r="F1195" i="1"/>
  <c r="A1195" i="1"/>
  <c r="G1194" i="1"/>
  <c r="F1194" i="1"/>
  <c r="A1194" i="1"/>
  <c r="G1193" i="1"/>
  <c r="F1193" i="1"/>
  <c r="A1193" i="1"/>
  <c r="G1192" i="1"/>
  <c r="F1192" i="1"/>
  <c r="A1192" i="1"/>
  <c r="G1191" i="1"/>
  <c r="F1191" i="1"/>
  <c r="A1191" i="1"/>
  <c r="G1190" i="1"/>
  <c r="F1190" i="1"/>
  <c r="A1190" i="1"/>
  <c r="G1189" i="1"/>
  <c r="F1189" i="1"/>
  <c r="A1189" i="1"/>
  <c r="G1188" i="1"/>
  <c r="F1188" i="1"/>
  <c r="A1188" i="1"/>
  <c r="G1187" i="1"/>
  <c r="F1187" i="1"/>
  <c r="A1187" i="1"/>
  <c r="G1186" i="1"/>
  <c r="F1186" i="1"/>
  <c r="A1186" i="1"/>
  <c r="G1185" i="1"/>
  <c r="F1185" i="1"/>
  <c r="A1185" i="1"/>
  <c r="G1184" i="1"/>
  <c r="F1184" i="1"/>
  <c r="A1184" i="1"/>
  <c r="G1183" i="1"/>
  <c r="F1183" i="1"/>
  <c r="A1183" i="1"/>
  <c r="G1182" i="1"/>
  <c r="F1182" i="1"/>
  <c r="A1182" i="1"/>
  <c r="G1181" i="1"/>
  <c r="F1181" i="1"/>
  <c r="A1181" i="1"/>
  <c r="G1180" i="1"/>
  <c r="F1180" i="1"/>
  <c r="A1180" i="1"/>
  <c r="G1179" i="1"/>
  <c r="F1179" i="1"/>
  <c r="A1179" i="1"/>
  <c r="G1178" i="1"/>
  <c r="F1178" i="1"/>
  <c r="A1178" i="1"/>
  <c r="G1177" i="1"/>
  <c r="F1177" i="1"/>
  <c r="A1177" i="1"/>
  <c r="G1176" i="1"/>
  <c r="F1176" i="1"/>
  <c r="A1176" i="1"/>
  <c r="G1175" i="1"/>
  <c r="F1175" i="1"/>
  <c r="A1175" i="1"/>
  <c r="G1174" i="1"/>
  <c r="F1174" i="1"/>
  <c r="A1174" i="1"/>
  <c r="G1173" i="1"/>
  <c r="F1173" i="1"/>
  <c r="A1173" i="1"/>
  <c r="G1172" i="1"/>
  <c r="F1172" i="1"/>
  <c r="A1172" i="1"/>
  <c r="G1171" i="1"/>
  <c r="F1171" i="1"/>
  <c r="A1171" i="1"/>
  <c r="G1170" i="1"/>
  <c r="F1170" i="1"/>
  <c r="A1170" i="1"/>
  <c r="G1169" i="1"/>
  <c r="F1169" i="1"/>
  <c r="A1169" i="1"/>
  <c r="G1168" i="1"/>
  <c r="F1168" i="1"/>
  <c r="A1168" i="1"/>
  <c r="G1167" i="1"/>
  <c r="F1167" i="1"/>
  <c r="A1167" i="1"/>
  <c r="G1166" i="1"/>
  <c r="F1166" i="1"/>
  <c r="A1166" i="1"/>
  <c r="G1165" i="1"/>
  <c r="F1165" i="1"/>
  <c r="A1165" i="1"/>
  <c r="G1164" i="1"/>
  <c r="F1164" i="1"/>
  <c r="A1164" i="1"/>
  <c r="G1163" i="1"/>
  <c r="F1163" i="1"/>
  <c r="A1163" i="1"/>
  <c r="G1162" i="1"/>
  <c r="F1162" i="1"/>
  <c r="A1162" i="1"/>
  <c r="G1161" i="1"/>
  <c r="F1161" i="1"/>
  <c r="A1161" i="1"/>
  <c r="G1160" i="1"/>
  <c r="F1160" i="1"/>
  <c r="A1160" i="1"/>
  <c r="G1159" i="1"/>
  <c r="F1159" i="1"/>
  <c r="A1159" i="1"/>
  <c r="G1158" i="1"/>
  <c r="F1158" i="1"/>
  <c r="A1158" i="1"/>
  <c r="G1157" i="1"/>
  <c r="F1157" i="1"/>
  <c r="A1157" i="1"/>
  <c r="G1156" i="1"/>
  <c r="F1156" i="1"/>
  <c r="A1156" i="1"/>
  <c r="G1155" i="1"/>
  <c r="F1155" i="1"/>
  <c r="A1155" i="1"/>
  <c r="G1154" i="1"/>
  <c r="F1154" i="1"/>
  <c r="A1154" i="1"/>
  <c r="G1153" i="1"/>
  <c r="F1153" i="1"/>
  <c r="A1153" i="1"/>
  <c r="G1152" i="1"/>
  <c r="F1152" i="1"/>
  <c r="A1152" i="1"/>
  <c r="G1151" i="1"/>
  <c r="F1151" i="1"/>
  <c r="A1151" i="1"/>
  <c r="G1150" i="1"/>
  <c r="F1150" i="1"/>
  <c r="A1150" i="1"/>
  <c r="G1149" i="1"/>
  <c r="F1149" i="1"/>
  <c r="A1149" i="1"/>
  <c r="G1148" i="1"/>
  <c r="F1148" i="1"/>
  <c r="A1148" i="1"/>
  <c r="G1147" i="1"/>
  <c r="F1147" i="1"/>
  <c r="A1147" i="1"/>
  <c r="G1146" i="1"/>
  <c r="F1146" i="1"/>
  <c r="A1146" i="1"/>
  <c r="G1145" i="1"/>
  <c r="F1145" i="1"/>
  <c r="A1145" i="1"/>
  <c r="G1144" i="1"/>
  <c r="F1144" i="1"/>
  <c r="A1144" i="1"/>
  <c r="G1143" i="1"/>
  <c r="F1143" i="1"/>
  <c r="A1143" i="1"/>
  <c r="G1142" i="1"/>
  <c r="F1142" i="1"/>
  <c r="A1142" i="1"/>
  <c r="G1141" i="1"/>
  <c r="F1141" i="1"/>
  <c r="A1141" i="1"/>
  <c r="G1140" i="1"/>
  <c r="F1140" i="1"/>
  <c r="A1140" i="1"/>
  <c r="G1139" i="1"/>
  <c r="F1139" i="1"/>
  <c r="A1139" i="1"/>
  <c r="G1138" i="1"/>
  <c r="F1138" i="1"/>
  <c r="A1138" i="1"/>
  <c r="G1137" i="1"/>
  <c r="F1137" i="1"/>
  <c r="A1137" i="1"/>
  <c r="G1136" i="1"/>
  <c r="F1136" i="1"/>
  <c r="A1136" i="1"/>
  <c r="G1135" i="1"/>
  <c r="F1135" i="1"/>
  <c r="A1135" i="1"/>
  <c r="G1134" i="1"/>
  <c r="F1134" i="1"/>
  <c r="A1134" i="1"/>
  <c r="G1133" i="1"/>
  <c r="F1133" i="1"/>
  <c r="A1133" i="1"/>
  <c r="G1132" i="1"/>
  <c r="F1132" i="1"/>
  <c r="A1132" i="1"/>
  <c r="G1131" i="1"/>
  <c r="F1131" i="1"/>
  <c r="A1131" i="1"/>
  <c r="G1130" i="1"/>
  <c r="F1130" i="1"/>
  <c r="A1130" i="1"/>
  <c r="G1129" i="1"/>
  <c r="F1129" i="1"/>
  <c r="A1129" i="1"/>
  <c r="G1128" i="1"/>
  <c r="F1128" i="1"/>
  <c r="A1128" i="1"/>
  <c r="G1127" i="1"/>
  <c r="F1127" i="1"/>
  <c r="A1127" i="1"/>
  <c r="G1126" i="1"/>
  <c r="F1126" i="1"/>
  <c r="A1126" i="1"/>
  <c r="G1125" i="1"/>
  <c r="F1125" i="1"/>
  <c r="A1125" i="1"/>
  <c r="G1124" i="1"/>
  <c r="F1124" i="1"/>
  <c r="A1124" i="1"/>
  <c r="G1123" i="1"/>
  <c r="F1123" i="1"/>
  <c r="A1123" i="1"/>
  <c r="G1122" i="1"/>
  <c r="F1122" i="1"/>
  <c r="A1122" i="1"/>
  <c r="G1121" i="1"/>
  <c r="F1121" i="1"/>
  <c r="A1121" i="1"/>
  <c r="G1120" i="1"/>
  <c r="F1120" i="1"/>
  <c r="A1120" i="1"/>
  <c r="G1119" i="1"/>
  <c r="F1119" i="1"/>
  <c r="A1119" i="1"/>
  <c r="G1118" i="1"/>
  <c r="F1118" i="1"/>
  <c r="A1118" i="1"/>
  <c r="G1117" i="1"/>
  <c r="F1117" i="1"/>
  <c r="A1117" i="1"/>
  <c r="G1116" i="1"/>
  <c r="F1116" i="1"/>
  <c r="A1116" i="1"/>
  <c r="G1115" i="1"/>
  <c r="F1115" i="1"/>
  <c r="A1115" i="1"/>
  <c r="G1114" i="1"/>
  <c r="F1114" i="1"/>
  <c r="A1114" i="1"/>
  <c r="G1113" i="1"/>
  <c r="F1113" i="1"/>
  <c r="A1113" i="1"/>
  <c r="G1112" i="1"/>
  <c r="F1112" i="1"/>
  <c r="A1112" i="1"/>
  <c r="G1111" i="1"/>
  <c r="F1111" i="1"/>
  <c r="A1111" i="1"/>
  <c r="G1110" i="1"/>
  <c r="F1110" i="1"/>
  <c r="A1110" i="1"/>
  <c r="G1109" i="1"/>
  <c r="F1109" i="1"/>
  <c r="A1109" i="1"/>
  <c r="G1108" i="1"/>
  <c r="F1108" i="1"/>
  <c r="A1108" i="1"/>
  <c r="G1107" i="1"/>
  <c r="F1107" i="1"/>
  <c r="A1107" i="1"/>
  <c r="G1106" i="1"/>
  <c r="F1106" i="1"/>
  <c r="A1106" i="1"/>
  <c r="G1105" i="1"/>
  <c r="F1105" i="1"/>
  <c r="A1105" i="1"/>
  <c r="G1104" i="1"/>
  <c r="F1104" i="1"/>
  <c r="A1104" i="1"/>
  <c r="G1103" i="1"/>
  <c r="F1103" i="1"/>
  <c r="A1103" i="1"/>
  <c r="G1102" i="1"/>
  <c r="F1102" i="1"/>
  <c r="A1102" i="1"/>
  <c r="G1101" i="1"/>
  <c r="F1101" i="1"/>
  <c r="A1101" i="1"/>
  <c r="G1100" i="1"/>
  <c r="F1100" i="1"/>
  <c r="A1100" i="1"/>
  <c r="G1099" i="1"/>
  <c r="F1099" i="1"/>
  <c r="A1099" i="1"/>
  <c r="G1098" i="1"/>
  <c r="F1098" i="1"/>
  <c r="A1098" i="1"/>
  <c r="G1097" i="1"/>
  <c r="F1097" i="1"/>
  <c r="A1097" i="1"/>
  <c r="G1096" i="1"/>
  <c r="F1096" i="1"/>
  <c r="A1096" i="1"/>
  <c r="G1095" i="1"/>
  <c r="F1095" i="1"/>
  <c r="A1095" i="1"/>
  <c r="G1094" i="1"/>
  <c r="F1094" i="1"/>
  <c r="A1094" i="1"/>
  <c r="G1093" i="1"/>
  <c r="F1093" i="1"/>
  <c r="A1093" i="1"/>
  <c r="G1092" i="1"/>
  <c r="F1092" i="1"/>
  <c r="A1092" i="1"/>
  <c r="G1091" i="1"/>
  <c r="F1091" i="1"/>
  <c r="A1091" i="1"/>
  <c r="G1090" i="1"/>
  <c r="F1090" i="1"/>
  <c r="A1090" i="1"/>
  <c r="G1089" i="1"/>
  <c r="F1089" i="1"/>
  <c r="A1089" i="1"/>
  <c r="G1088" i="1"/>
  <c r="F1088" i="1"/>
  <c r="A1088" i="1"/>
  <c r="G1087" i="1"/>
  <c r="F1087" i="1"/>
  <c r="A1087" i="1"/>
  <c r="G1086" i="1"/>
  <c r="F1086" i="1"/>
  <c r="A1086" i="1"/>
  <c r="G1085" i="1"/>
  <c r="F1085" i="1"/>
  <c r="A1085" i="1"/>
  <c r="G1084" i="1"/>
  <c r="F1084" i="1"/>
  <c r="A1084" i="1"/>
  <c r="G1083" i="1"/>
  <c r="F1083" i="1"/>
  <c r="A1083" i="1"/>
  <c r="G1082" i="1"/>
  <c r="F1082" i="1"/>
  <c r="A1082" i="1"/>
  <c r="G1081" i="1"/>
  <c r="F1081" i="1"/>
  <c r="A1081" i="1"/>
  <c r="G1080" i="1"/>
  <c r="F1080" i="1"/>
  <c r="A1080" i="1"/>
  <c r="G1079" i="1"/>
  <c r="F1079" i="1"/>
  <c r="A1079" i="1"/>
  <c r="G1078" i="1"/>
  <c r="F1078" i="1"/>
  <c r="A1078" i="1"/>
  <c r="G1077" i="1"/>
  <c r="F1077" i="1"/>
  <c r="A1077" i="1"/>
  <c r="G1076" i="1"/>
  <c r="F1076" i="1"/>
  <c r="A1076" i="1"/>
  <c r="G1075" i="1"/>
  <c r="F1075" i="1"/>
  <c r="A1075" i="1"/>
  <c r="G1074" i="1"/>
  <c r="F1074" i="1"/>
  <c r="A1074" i="1"/>
  <c r="G1073" i="1"/>
  <c r="F1073" i="1"/>
  <c r="A1073" i="1"/>
  <c r="G1072" i="1"/>
  <c r="F1072" i="1"/>
  <c r="A1072" i="1"/>
  <c r="G1071" i="1"/>
  <c r="F1071" i="1"/>
  <c r="A1071" i="1"/>
  <c r="G1070" i="1"/>
  <c r="F1070" i="1"/>
  <c r="A1070" i="1"/>
  <c r="G1069" i="1"/>
  <c r="F1069" i="1"/>
  <c r="A1069" i="1"/>
  <c r="G1068" i="1"/>
  <c r="F1068" i="1"/>
  <c r="A1068" i="1"/>
  <c r="G1067" i="1"/>
  <c r="F1067" i="1"/>
  <c r="A1067" i="1"/>
  <c r="G1066" i="1"/>
  <c r="F1066" i="1"/>
  <c r="A1066" i="1"/>
  <c r="G1065" i="1"/>
  <c r="F1065" i="1"/>
  <c r="A1065" i="1"/>
  <c r="G1064" i="1"/>
  <c r="F1064" i="1"/>
  <c r="A1064" i="1"/>
  <c r="G1063" i="1"/>
  <c r="F1063" i="1"/>
  <c r="A1063" i="1"/>
  <c r="G1062" i="1"/>
  <c r="F1062" i="1"/>
  <c r="A1062" i="1"/>
  <c r="G1061" i="1"/>
  <c r="F1061" i="1"/>
  <c r="A1061" i="1"/>
  <c r="G1060" i="1"/>
  <c r="F1060" i="1"/>
  <c r="A1060" i="1"/>
  <c r="G1059" i="1"/>
  <c r="F1059" i="1"/>
  <c r="A1059" i="1"/>
  <c r="G1058" i="1"/>
  <c r="F1058" i="1"/>
  <c r="A1058" i="1"/>
  <c r="G1057" i="1"/>
  <c r="F1057" i="1"/>
  <c r="A1057" i="1"/>
  <c r="G1056" i="1"/>
  <c r="F1056" i="1"/>
  <c r="A1056" i="1"/>
  <c r="G1055" i="1"/>
  <c r="F1055" i="1"/>
  <c r="A1055" i="1"/>
  <c r="G1054" i="1"/>
  <c r="F1054" i="1"/>
  <c r="A1054" i="1"/>
  <c r="G1053" i="1"/>
  <c r="F1053" i="1"/>
  <c r="A1053" i="1"/>
  <c r="G1052" i="1"/>
  <c r="F1052" i="1"/>
  <c r="A1052" i="1"/>
  <c r="G1051" i="1"/>
  <c r="F1051" i="1"/>
  <c r="A1051" i="1"/>
  <c r="G1050" i="1"/>
  <c r="F1050" i="1"/>
  <c r="A1050" i="1"/>
  <c r="G1049" i="1"/>
  <c r="F1049" i="1"/>
  <c r="A1049" i="1"/>
  <c r="G1048" i="1"/>
  <c r="F1048" i="1"/>
  <c r="A1048" i="1"/>
  <c r="G1047" i="1"/>
  <c r="F1047" i="1"/>
  <c r="A1047" i="1"/>
  <c r="G1046" i="1"/>
  <c r="F1046" i="1"/>
  <c r="A1046" i="1"/>
  <c r="G1045" i="1"/>
  <c r="F1045" i="1"/>
  <c r="A1045" i="1"/>
  <c r="G1044" i="1"/>
  <c r="F1044" i="1"/>
  <c r="A1044" i="1"/>
  <c r="G1043" i="1"/>
  <c r="F1043" i="1"/>
  <c r="A1043" i="1"/>
  <c r="G1042" i="1"/>
  <c r="F1042" i="1"/>
  <c r="A1042" i="1"/>
  <c r="G1041" i="1"/>
  <c r="F1041" i="1"/>
  <c r="A1041" i="1"/>
  <c r="G1040" i="1"/>
  <c r="F1040" i="1"/>
  <c r="A1040" i="1"/>
  <c r="G1039" i="1"/>
  <c r="F1039" i="1"/>
  <c r="A1039" i="1"/>
  <c r="G1038" i="1"/>
  <c r="F1038" i="1"/>
  <c r="A1038" i="1"/>
  <c r="G1037" i="1"/>
  <c r="F1037" i="1"/>
  <c r="A1037" i="1"/>
  <c r="G1036" i="1"/>
  <c r="F1036" i="1"/>
  <c r="A1036" i="1"/>
  <c r="G1035" i="1"/>
  <c r="F1035" i="1"/>
  <c r="A1035" i="1"/>
  <c r="G1034" i="1"/>
  <c r="F1034" i="1"/>
  <c r="A1034" i="1"/>
  <c r="G1033" i="1"/>
  <c r="F1033" i="1"/>
  <c r="A1033" i="1"/>
  <c r="G1032" i="1"/>
  <c r="F1032" i="1"/>
  <c r="A1032" i="1"/>
  <c r="G1031" i="1"/>
  <c r="F1031" i="1"/>
  <c r="A1031" i="1"/>
  <c r="G1030" i="1"/>
  <c r="F1030" i="1"/>
  <c r="A1030" i="1"/>
  <c r="G1029" i="1"/>
  <c r="F1029" i="1"/>
  <c r="A1029" i="1"/>
  <c r="G1028" i="1"/>
  <c r="F1028" i="1"/>
  <c r="A1028" i="1"/>
  <c r="G1027" i="1"/>
  <c r="F1027" i="1"/>
  <c r="A1027" i="1"/>
  <c r="G1026" i="1"/>
  <c r="F1026" i="1"/>
  <c r="A1026" i="1"/>
  <c r="G1025" i="1"/>
  <c r="F1025" i="1"/>
  <c r="A1025" i="1"/>
  <c r="G1024" i="1"/>
  <c r="F1024" i="1"/>
  <c r="A1024" i="1"/>
  <c r="G1023" i="1"/>
  <c r="F1023" i="1"/>
  <c r="A1023" i="1"/>
  <c r="G1022" i="1"/>
  <c r="F1022" i="1"/>
  <c r="A1022" i="1"/>
  <c r="G1021" i="1"/>
  <c r="F1021" i="1"/>
  <c r="A1021" i="1"/>
  <c r="G1020" i="1"/>
  <c r="F1020" i="1"/>
  <c r="A1020" i="1"/>
  <c r="G1019" i="1"/>
  <c r="F1019" i="1"/>
  <c r="A1019" i="1"/>
  <c r="G1018" i="1"/>
  <c r="F1018" i="1"/>
  <c r="A1018" i="1"/>
  <c r="G1017" i="1"/>
  <c r="F1017" i="1"/>
  <c r="A1017" i="1"/>
  <c r="G1016" i="1"/>
  <c r="F1016" i="1"/>
  <c r="A1016" i="1"/>
  <c r="G1015" i="1"/>
  <c r="F1015" i="1"/>
  <c r="A1015" i="1"/>
  <c r="G1014" i="1"/>
  <c r="F1014" i="1"/>
  <c r="A1014" i="1"/>
  <c r="G1013" i="1"/>
  <c r="F1013" i="1"/>
  <c r="A1013" i="1"/>
  <c r="G1012" i="1"/>
  <c r="F1012" i="1"/>
  <c r="A1012" i="1"/>
  <c r="G1011" i="1"/>
  <c r="F1011" i="1"/>
  <c r="A1011" i="1"/>
  <c r="G1010" i="1"/>
  <c r="F1010" i="1"/>
  <c r="A1010" i="1"/>
  <c r="G1009" i="1"/>
  <c r="F1009" i="1"/>
  <c r="A1009" i="1"/>
  <c r="G1008" i="1"/>
  <c r="F1008" i="1"/>
  <c r="A1008" i="1"/>
  <c r="G1007" i="1"/>
  <c r="F1007" i="1"/>
  <c r="A1007" i="1"/>
  <c r="G1006" i="1"/>
  <c r="F1006" i="1"/>
  <c r="A1006" i="1"/>
  <c r="G1005" i="1"/>
  <c r="F1005" i="1"/>
  <c r="A1005" i="1"/>
  <c r="G1004" i="1"/>
  <c r="F1004" i="1"/>
  <c r="A1004" i="1"/>
  <c r="G1003" i="1"/>
  <c r="F1003" i="1"/>
  <c r="A1003" i="1"/>
  <c r="G1002" i="1"/>
  <c r="F1002" i="1"/>
  <c r="A1002" i="1"/>
  <c r="G1001" i="1"/>
  <c r="F1001" i="1"/>
  <c r="A1001" i="1"/>
  <c r="G1000" i="1"/>
  <c r="F1000" i="1"/>
  <c r="A1000" i="1"/>
  <c r="G999" i="1"/>
  <c r="F999" i="1"/>
  <c r="A999" i="1"/>
  <c r="G998" i="1"/>
  <c r="F998" i="1"/>
  <c r="A998" i="1"/>
  <c r="G997" i="1"/>
  <c r="F997" i="1"/>
  <c r="A997" i="1"/>
  <c r="G996" i="1"/>
  <c r="F996" i="1"/>
  <c r="A996" i="1"/>
  <c r="G995" i="1"/>
  <c r="F995" i="1"/>
  <c r="A995" i="1"/>
  <c r="G994" i="1"/>
  <c r="F994" i="1"/>
  <c r="A994" i="1"/>
  <c r="G993" i="1"/>
  <c r="F993" i="1"/>
  <c r="A993" i="1"/>
  <c r="G992" i="1"/>
  <c r="F992" i="1"/>
  <c r="A992" i="1"/>
  <c r="G991" i="1"/>
  <c r="F991" i="1"/>
  <c r="A991" i="1"/>
  <c r="G990" i="1"/>
  <c r="F990" i="1"/>
  <c r="A990" i="1"/>
  <c r="G989" i="1"/>
  <c r="F989" i="1"/>
  <c r="A989" i="1"/>
  <c r="G988" i="1"/>
  <c r="F988" i="1"/>
  <c r="A988" i="1"/>
  <c r="G987" i="1"/>
  <c r="F987" i="1"/>
  <c r="A987" i="1"/>
  <c r="G986" i="1"/>
  <c r="F986" i="1"/>
  <c r="A986" i="1"/>
  <c r="G985" i="1"/>
  <c r="F985" i="1"/>
  <c r="A985" i="1"/>
  <c r="G984" i="1"/>
  <c r="F984" i="1"/>
  <c r="A984" i="1"/>
  <c r="G983" i="1"/>
  <c r="F983" i="1"/>
  <c r="A983" i="1"/>
  <c r="G982" i="1"/>
  <c r="F982" i="1"/>
  <c r="A982" i="1"/>
  <c r="G981" i="1"/>
  <c r="F981" i="1"/>
  <c r="A981" i="1"/>
  <c r="G980" i="1"/>
  <c r="F980" i="1"/>
  <c r="A980" i="1"/>
  <c r="G979" i="1"/>
  <c r="F979" i="1"/>
  <c r="A979" i="1"/>
  <c r="G978" i="1"/>
  <c r="F978" i="1"/>
  <c r="A978" i="1"/>
  <c r="G977" i="1"/>
  <c r="F977" i="1"/>
  <c r="A977" i="1"/>
  <c r="G976" i="1"/>
  <c r="F976" i="1"/>
  <c r="A976" i="1"/>
  <c r="G975" i="1"/>
  <c r="F975" i="1"/>
  <c r="A975" i="1"/>
  <c r="G974" i="1"/>
  <c r="F974" i="1"/>
  <c r="A974" i="1"/>
  <c r="G973" i="1"/>
  <c r="F973" i="1"/>
  <c r="A973" i="1"/>
  <c r="G972" i="1"/>
  <c r="F972" i="1"/>
  <c r="A972" i="1"/>
  <c r="G971" i="1"/>
  <c r="F971" i="1"/>
  <c r="A971" i="1"/>
  <c r="G970" i="1"/>
  <c r="F970" i="1"/>
  <c r="A970" i="1"/>
  <c r="G969" i="1"/>
  <c r="F969" i="1"/>
  <c r="A969" i="1"/>
  <c r="G968" i="1"/>
  <c r="F968" i="1"/>
  <c r="A968" i="1"/>
  <c r="G967" i="1"/>
  <c r="F967" i="1"/>
  <c r="A967" i="1"/>
  <c r="G966" i="1"/>
  <c r="F966" i="1"/>
  <c r="A966" i="1"/>
  <c r="G965" i="1"/>
  <c r="F965" i="1"/>
  <c r="A965" i="1"/>
  <c r="G964" i="1"/>
  <c r="F964" i="1"/>
  <c r="A964" i="1"/>
  <c r="G963" i="1"/>
  <c r="F963" i="1"/>
  <c r="A963" i="1"/>
  <c r="G962" i="1"/>
  <c r="F962" i="1"/>
  <c r="A962" i="1"/>
  <c r="G961" i="1"/>
  <c r="F961" i="1"/>
  <c r="A961" i="1"/>
  <c r="G960" i="1"/>
  <c r="F960" i="1"/>
  <c r="A960" i="1"/>
  <c r="G959" i="1"/>
  <c r="F959" i="1"/>
  <c r="A959" i="1"/>
  <c r="G958" i="1"/>
  <c r="F958" i="1"/>
  <c r="A958" i="1"/>
  <c r="G957" i="1"/>
  <c r="F957" i="1"/>
  <c r="A957" i="1"/>
  <c r="G956" i="1"/>
  <c r="F956" i="1"/>
  <c r="A956" i="1"/>
  <c r="G955" i="1"/>
  <c r="F955" i="1"/>
  <c r="A955" i="1"/>
  <c r="G954" i="1"/>
  <c r="F954" i="1"/>
  <c r="A954" i="1"/>
  <c r="G953" i="1"/>
  <c r="F953" i="1"/>
  <c r="A953" i="1"/>
  <c r="G952" i="1"/>
  <c r="F952" i="1"/>
  <c r="A952" i="1"/>
  <c r="G951" i="1"/>
  <c r="F951" i="1"/>
  <c r="A951" i="1"/>
  <c r="G950" i="1"/>
  <c r="F950" i="1"/>
  <c r="A950" i="1"/>
  <c r="G949" i="1"/>
  <c r="F949" i="1"/>
  <c r="A949" i="1"/>
  <c r="G948" i="1"/>
  <c r="F948" i="1"/>
  <c r="A948" i="1"/>
  <c r="G947" i="1"/>
  <c r="F947" i="1"/>
  <c r="A947" i="1"/>
  <c r="G946" i="1"/>
  <c r="F946" i="1"/>
  <c r="A946" i="1"/>
  <c r="G945" i="1"/>
  <c r="F945" i="1"/>
  <c r="A945" i="1"/>
  <c r="G944" i="1"/>
  <c r="F944" i="1"/>
  <c r="A944" i="1"/>
  <c r="G943" i="1"/>
  <c r="F943" i="1"/>
  <c r="A943" i="1"/>
  <c r="G942" i="1"/>
  <c r="F942" i="1"/>
  <c r="A942" i="1"/>
  <c r="G941" i="1"/>
  <c r="F941" i="1"/>
  <c r="A941" i="1"/>
  <c r="G940" i="1"/>
  <c r="F940" i="1"/>
  <c r="A940" i="1"/>
  <c r="G939" i="1"/>
  <c r="F939" i="1"/>
  <c r="A939" i="1"/>
  <c r="G938" i="1"/>
  <c r="F938" i="1"/>
  <c r="A938" i="1"/>
  <c r="G937" i="1"/>
  <c r="F937" i="1"/>
  <c r="A937" i="1"/>
  <c r="G936" i="1"/>
  <c r="F936" i="1"/>
  <c r="A936" i="1"/>
  <c r="G935" i="1"/>
  <c r="F935" i="1"/>
  <c r="A935" i="1"/>
  <c r="G934" i="1"/>
  <c r="F934" i="1"/>
  <c r="A934" i="1"/>
  <c r="G933" i="1"/>
  <c r="F933" i="1"/>
  <c r="A933" i="1"/>
  <c r="G932" i="1"/>
  <c r="F932" i="1"/>
  <c r="A932" i="1"/>
  <c r="G931" i="1"/>
  <c r="F931" i="1"/>
  <c r="A931" i="1"/>
  <c r="G930" i="1"/>
  <c r="F930" i="1"/>
  <c r="A930" i="1"/>
  <c r="G929" i="1"/>
  <c r="F929" i="1"/>
  <c r="A929" i="1"/>
  <c r="G928" i="1"/>
  <c r="F928" i="1"/>
  <c r="A928" i="1"/>
  <c r="G927" i="1"/>
  <c r="F927" i="1"/>
  <c r="A927" i="1"/>
  <c r="G926" i="1"/>
  <c r="F926" i="1"/>
  <c r="A926" i="1"/>
  <c r="G925" i="1"/>
  <c r="F925" i="1"/>
  <c r="A925" i="1"/>
  <c r="G924" i="1"/>
  <c r="F924" i="1"/>
  <c r="A924" i="1"/>
  <c r="G923" i="1"/>
  <c r="F923" i="1"/>
  <c r="A923" i="1"/>
  <c r="G922" i="1"/>
  <c r="F922" i="1"/>
  <c r="A922" i="1"/>
  <c r="G921" i="1"/>
  <c r="F921" i="1"/>
  <c r="A921" i="1"/>
  <c r="G920" i="1"/>
  <c r="F920" i="1"/>
  <c r="A920" i="1"/>
  <c r="G919" i="1"/>
  <c r="F919" i="1"/>
  <c r="A919" i="1"/>
  <c r="G918" i="1"/>
  <c r="F918" i="1"/>
  <c r="A918" i="1"/>
  <c r="G917" i="1"/>
  <c r="F917" i="1"/>
  <c r="A917" i="1"/>
  <c r="G916" i="1"/>
  <c r="F916" i="1"/>
  <c r="A916" i="1"/>
  <c r="G915" i="1"/>
  <c r="F915" i="1"/>
  <c r="A915" i="1"/>
  <c r="G914" i="1"/>
  <c r="F914" i="1"/>
  <c r="A914" i="1"/>
  <c r="G913" i="1"/>
  <c r="F913" i="1"/>
  <c r="A913" i="1"/>
  <c r="G912" i="1"/>
  <c r="F912" i="1"/>
  <c r="A912" i="1"/>
  <c r="G911" i="1"/>
  <c r="F911" i="1"/>
  <c r="A911" i="1"/>
  <c r="G910" i="1"/>
  <c r="F910" i="1"/>
  <c r="A910" i="1"/>
  <c r="G909" i="1"/>
  <c r="F909" i="1"/>
  <c r="A909" i="1"/>
  <c r="G908" i="1"/>
  <c r="F908" i="1"/>
  <c r="A908" i="1"/>
  <c r="G907" i="1"/>
  <c r="F907" i="1"/>
  <c r="A907" i="1"/>
  <c r="G906" i="1"/>
  <c r="F906" i="1"/>
  <c r="A906" i="1"/>
  <c r="G905" i="1"/>
  <c r="F905" i="1"/>
  <c r="A905" i="1"/>
  <c r="G904" i="1"/>
  <c r="F904" i="1"/>
  <c r="A904" i="1"/>
  <c r="G903" i="1"/>
  <c r="F903" i="1"/>
  <c r="A903" i="1"/>
  <c r="G902" i="1"/>
  <c r="F902" i="1"/>
  <c r="A902" i="1"/>
  <c r="G901" i="1"/>
  <c r="F901" i="1"/>
  <c r="A901" i="1"/>
  <c r="G900" i="1"/>
  <c r="F900" i="1"/>
  <c r="A900" i="1"/>
  <c r="G899" i="1"/>
  <c r="F899" i="1"/>
  <c r="A899" i="1"/>
  <c r="G898" i="1"/>
  <c r="F898" i="1"/>
  <c r="A898" i="1"/>
  <c r="G897" i="1"/>
  <c r="F897" i="1"/>
  <c r="A897" i="1"/>
  <c r="G896" i="1"/>
  <c r="F896" i="1"/>
  <c r="A896" i="1"/>
  <c r="G895" i="1"/>
  <c r="F895" i="1"/>
  <c r="A895" i="1"/>
  <c r="G894" i="1"/>
  <c r="F894" i="1"/>
  <c r="A894" i="1"/>
  <c r="G893" i="1"/>
  <c r="F893" i="1"/>
  <c r="A893" i="1"/>
  <c r="G892" i="1"/>
  <c r="F892" i="1"/>
  <c r="A892" i="1"/>
  <c r="G891" i="1"/>
  <c r="F891" i="1"/>
  <c r="A891" i="1"/>
  <c r="G890" i="1"/>
  <c r="F890" i="1"/>
  <c r="A890" i="1"/>
  <c r="G889" i="1"/>
  <c r="F889" i="1"/>
  <c r="A889" i="1"/>
  <c r="G888" i="1"/>
  <c r="F888" i="1"/>
  <c r="A888" i="1"/>
  <c r="G887" i="1"/>
  <c r="F887" i="1"/>
  <c r="A887" i="1"/>
  <c r="G886" i="1"/>
  <c r="F886" i="1"/>
  <c r="A886" i="1"/>
  <c r="G885" i="1"/>
  <c r="F885" i="1"/>
  <c r="A885" i="1"/>
  <c r="G884" i="1"/>
  <c r="F884" i="1"/>
  <c r="A884" i="1"/>
  <c r="G883" i="1"/>
  <c r="F883" i="1"/>
  <c r="A883" i="1"/>
  <c r="G882" i="1"/>
  <c r="F882" i="1"/>
  <c r="A882" i="1"/>
  <c r="G881" i="1"/>
  <c r="F881" i="1"/>
  <c r="A881" i="1"/>
  <c r="G880" i="1"/>
  <c r="F880" i="1"/>
  <c r="A880" i="1"/>
  <c r="G879" i="1"/>
  <c r="F879" i="1"/>
  <c r="A879" i="1"/>
  <c r="G878" i="1"/>
  <c r="F878" i="1"/>
  <c r="A878" i="1"/>
  <c r="G877" i="1"/>
  <c r="F877" i="1"/>
  <c r="A877" i="1"/>
  <c r="G876" i="1"/>
  <c r="F876" i="1"/>
  <c r="A876" i="1"/>
  <c r="G875" i="1"/>
  <c r="F875" i="1"/>
  <c r="A875" i="1"/>
  <c r="G874" i="1"/>
  <c r="F874" i="1"/>
  <c r="A874" i="1"/>
  <c r="G873" i="1"/>
  <c r="F873" i="1"/>
  <c r="A873" i="1"/>
  <c r="G872" i="1"/>
  <c r="F872" i="1"/>
  <c r="A872" i="1"/>
  <c r="G871" i="1"/>
  <c r="F871" i="1"/>
  <c r="A871" i="1"/>
  <c r="G870" i="1"/>
  <c r="F870" i="1"/>
  <c r="A870" i="1"/>
  <c r="G869" i="1"/>
  <c r="F869" i="1"/>
  <c r="A869" i="1"/>
  <c r="G868" i="1"/>
  <c r="F868" i="1"/>
  <c r="A868" i="1"/>
  <c r="G867" i="1"/>
  <c r="F867" i="1"/>
  <c r="A867" i="1"/>
  <c r="G866" i="1"/>
  <c r="F866" i="1"/>
  <c r="A866" i="1"/>
  <c r="G865" i="1"/>
  <c r="F865" i="1"/>
  <c r="A865" i="1"/>
  <c r="G864" i="1"/>
  <c r="F864" i="1"/>
  <c r="A864" i="1"/>
  <c r="G863" i="1"/>
  <c r="F863" i="1"/>
  <c r="A863" i="1"/>
  <c r="G862" i="1"/>
  <c r="F862" i="1"/>
  <c r="A862" i="1"/>
  <c r="G861" i="1"/>
  <c r="F861" i="1"/>
  <c r="A861" i="1"/>
  <c r="G860" i="1"/>
  <c r="F860" i="1"/>
  <c r="A860" i="1"/>
  <c r="G859" i="1"/>
  <c r="F859" i="1"/>
  <c r="A859" i="1"/>
  <c r="G858" i="1"/>
  <c r="F858" i="1"/>
  <c r="A858" i="1"/>
  <c r="G857" i="1"/>
  <c r="F857" i="1"/>
  <c r="A857" i="1"/>
  <c r="G856" i="1"/>
  <c r="F856" i="1"/>
  <c r="A856" i="1"/>
  <c r="G855" i="1"/>
  <c r="F855" i="1"/>
  <c r="A855" i="1"/>
  <c r="G854" i="1"/>
  <c r="F854" i="1"/>
  <c r="A854" i="1"/>
  <c r="G853" i="1"/>
  <c r="F853" i="1"/>
  <c r="A853" i="1"/>
  <c r="G852" i="1"/>
  <c r="F852" i="1"/>
  <c r="A852" i="1"/>
  <c r="G851" i="1"/>
  <c r="F851" i="1"/>
  <c r="A851" i="1"/>
  <c r="G850" i="1"/>
  <c r="F850" i="1"/>
  <c r="A850" i="1"/>
  <c r="G849" i="1"/>
  <c r="F849" i="1"/>
  <c r="A849" i="1"/>
  <c r="G848" i="1"/>
  <c r="F848" i="1"/>
  <c r="A848" i="1"/>
  <c r="G847" i="1"/>
  <c r="F847" i="1"/>
  <c r="A847" i="1"/>
  <c r="G846" i="1"/>
  <c r="F846" i="1"/>
  <c r="A846" i="1"/>
  <c r="G845" i="1"/>
  <c r="F845" i="1"/>
  <c r="A845" i="1"/>
  <c r="G844" i="1"/>
  <c r="F844" i="1"/>
  <c r="A844" i="1"/>
  <c r="G843" i="1"/>
  <c r="F843" i="1"/>
  <c r="A843" i="1"/>
  <c r="G842" i="1"/>
  <c r="F842" i="1"/>
  <c r="A842" i="1"/>
  <c r="G841" i="1"/>
  <c r="F841" i="1"/>
  <c r="A841" i="1"/>
  <c r="G840" i="1"/>
  <c r="F840" i="1"/>
  <c r="A840" i="1"/>
  <c r="G839" i="1"/>
  <c r="F839" i="1"/>
  <c r="A839" i="1"/>
  <c r="G838" i="1"/>
  <c r="F838" i="1"/>
  <c r="A838" i="1"/>
  <c r="G837" i="1"/>
  <c r="F837" i="1"/>
  <c r="A837" i="1"/>
  <c r="G836" i="1"/>
  <c r="F836" i="1"/>
  <c r="A836" i="1"/>
  <c r="G835" i="1"/>
  <c r="F835" i="1"/>
  <c r="A835" i="1"/>
  <c r="G834" i="1"/>
  <c r="F834" i="1"/>
  <c r="A834" i="1"/>
  <c r="G833" i="1"/>
  <c r="F833" i="1"/>
  <c r="A833" i="1"/>
  <c r="G832" i="1"/>
  <c r="F832" i="1"/>
  <c r="A832" i="1"/>
  <c r="G831" i="1"/>
  <c r="F831" i="1"/>
  <c r="A831" i="1"/>
  <c r="G830" i="1"/>
  <c r="F830" i="1"/>
  <c r="A830" i="1"/>
  <c r="G829" i="1"/>
  <c r="F829" i="1"/>
  <c r="A829" i="1"/>
  <c r="G828" i="1"/>
  <c r="F828" i="1"/>
  <c r="A828" i="1"/>
  <c r="G827" i="1"/>
  <c r="F827" i="1"/>
  <c r="A827" i="1"/>
  <c r="G826" i="1"/>
  <c r="F826" i="1"/>
  <c r="A826" i="1"/>
  <c r="G825" i="1"/>
  <c r="F825" i="1"/>
  <c r="A825" i="1"/>
  <c r="G824" i="1"/>
  <c r="F824" i="1"/>
  <c r="A824" i="1"/>
  <c r="G823" i="1"/>
  <c r="F823" i="1"/>
  <c r="A823" i="1"/>
  <c r="G822" i="1"/>
  <c r="F822" i="1"/>
  <c r="A822" i="1"/>
  <c r="G821" i="1"/>
  <c r="F821" i="1"/>
  <c r="A821" i="1"/>
  <c r="G820" i="1"/>
  <c r="F820" i="1"/>
  <c r="A820" i="1"/>
  <c r="G819" i="1"/>
  <c r="F819" i="1"/>
  <c r="A819" i="1"/>
  <c r="G818" i="1"/>
  <c r="F818" i="1"/>
  <c r="A818" i="1"/>
  <c r="G817" i="1"/>
  <c r="F817" i="1"/>
  <c r="A817" i="1"/>
  <c r="G816" i="1"/>
  <c r="F816" i="1"/>
  <c r="A816" i="1"/>
  <c r="G815" i="1"/>
  <c r="F815" i="1"/>
  <c r="A815" i="1"/>
  <c r="G814" i="1"/>
  <c r="F814" i="1"/>
  <c r="A814" i="1"/>
  <c r="G813" i="1"/>
  <c r="F813" i="1"/>
  <c r="A813" i="1"/>
  <c r="G812" i="1"/>
  <c r="F812" i="1"/>
  <c r="A812" i="1"/>
  <c r="G811" i="1"/>
  <c r="F811" i="1"/>
  <c r="A811" i="1"/>
  <c r="G810" i="1"/>
  <c r="F810" i="1"/>
  <c r="A810" i="1"/>
  <c r="G809" i="1"/>
  <c r="F809" i="1"/>
  <c r="A809" i="1"/>
  <c r="G808" i="1"/>
  <c r="F808" i="1"/>
  <c r="A808" i="1"/>
  <c r="G807" i="1"/>
  <c r="F807" i="1"/>
  <c r="A807" i="1"/>
  <c r="G806" i="1"/>
  <c r="F806" i="1"/>
  <c r="A806" i="1"/>
  <c r="G805" i="1"/>
  <c r="F805" i="1"/>
  <c r="A805" i="1"/>
  <c r="G804" i="1"/>
  <c r="F804" i="1"/>
  <c r="A804" i="1"/>
  <c r="G803" i="1"/>
  <c r="F803" i="1"/>
  <c r="A803" i="1"/>
  <c r="G802" i="1"/>
  <c r="F802" i="1"/>
  <c r="A802" i="1"/>
  <c r="G801" i="1"/>
  <c r="F801" i="1"/>
  <c r="A801" i="1"/>
  <c r="G800" i="1"/>
  <c r="F800" i="1"/>
  <c r="A800" i="1"/>
  <c r="G799" i="1"/>
  <c r="F799" i="1"/>
  <c r="A799" i="1"/>
  <c r="G798" i="1"/>
  <c r="F798" i="1"/>
  <c r="A798" i="1"/>
  <c r="G797" i="1"/>
  <c r="F797" i="1"/>
  <c r="A797" i="1"/>
  <c r="G796" i="1"/>
  <c r="F796" i="1"/>
  <c r="A796" i="1"/>
  <c r="G795" i="1"/>
  <c r="F795" i="1"/>
  <c r="A795" i="1"/>
  <c r="G794" i="1"/>
  <c r="F794" i="1"/>
  <c r="A794" i="1"/>
  <c r="G793" i="1"/>
  <c r="F793" i="1"/>
  <c r="A793" i="1"/>
  <c r="G792" i="1"/>
  <c r="F792" i="1"/>
  <c r="A792" i="1"/>
  <c r="G791" i="1"/>
  <c r="F791" i="1"/>
  <c r="A791" i="1"/>
  <c r="G790" i="1"/>
  <c r="F790" i="1"/>
  <c r="A790" i="1"/>
  <c r="G789" i="1"/>
  <c r="F789" i="1"/>
  <c r="A789" i="1"/>
  <c r="G788" i="1"/>
  <c r="F788" i="1"/>
  <c r="A788" i="1"/>
  <c r="G787" i="1"/>
  <c r="F787" i="1"/>
  <c r="A787" i="1"/>
  <c r="G786" i="1"/>
  <c r="F786" i="1"/>
  <c r="A786" i="1"/>
  <c r="G785" i="1"/>
  <c r="F785" i="1"/>
  <c r="A785" i="1"/>
  <c r="G784" i="1"/>
  <c r="F784" i="1"/>
  <c r="A784" i="1"/>
  <c r="G783" i="1"/>
  <c r="F783" i="1"/>
  <c r="A783" i="1"/>
  <c r="G782" i="1"/>
  <c r="F782" i="1"/>
  <c r="A782" i="1"/>
  <c r="G781" i="1"/>
  <c r="F781" i="1"/>
  <c r="A781" i="1"/>
  <c r="G780" i="1"/>
  <c r="F780" i="1"/>
  <c r="A780" i="1"/>
  <c r="G779" i="1"/>
  <c r="F779" i="1"/>
  <c r="A779" i="1"/>
  <c r="G778" i="1"/>
  <c r="F778" i="1"/>
  <c r="A778" i="1"/>
  <c r="G777" i="1"/>
  <c r="F777" i="1"/>
  <c r="A777" i="1"/>
  <c r="G776" i="1"/>
  <c r="F776" i="1"/>
  <c r="A776" i="1"/>
  <c r="G775" i="1"/>
  <c r="F775" i="1"/>
  <c r="A775" i="1"/>
  <c r="G774" i="1"/>
  <c r="F774" i="1"/>
  <c r="A774" i="1"/>
  <c r="G773" i="1"/>
  <c r="F773" i="1"/>
  <c r="A773" i="1"/>
  <c r="G772" i="1"/>
  <c r="F772" i="1"/>
  <c r="A772" i="1"/>
  <c r="G771" i="1"/>
  <c r="F771" i="1"/>
  <c r="A771" i="1"/>
  <c r="G770" i="1"/>
  <c r="F770" i="1"/>
  <c r="A770" i="1"/>
  <c r="G769" i="1"/>
  <c r="F769" i="1"/>
  <c r="A769" i="1"/>
  <c r="G768" i="1"/>
  <c r="F768" i="1"/>
  <c r="A768" i="1"/>
  <c r="G767" i="1"/>
  <c r="F767" i="1"/>
  <c r="A767" i="1"/>
  <c r="G766" i="1"/>
  <c r="F766" i="1"/>
  <c r="A766" i="1"/>
  <c r="G765" i="1"/>
  <c r="F765" i="1"/>
  <c r="A765" i="1"/>
  <c r="G764" i="1"/>
  <c r="F764" i="1"/>
  <c r="A764" i="1"/>
  <c r="G763" i="1"/>
  <c r="F763" i="1"/>
  <c r="A763" i="1"/>
  <c r="G762" i="1"/>
  <c r="F762" i="1"/>
  <c r="A762" i="1"/>
  <c r="G761" i="1"/>
  <c r="F761" i="1"/>
  <c r="A761" i="1"/>
  <c r="G760" i="1"/>
  <c r="F760" i="1"/>
  <c r="A760" i="1"/>
  <c r="G759" i="1"/>
  <c r="F759" i="1"/>
  <c r="A759" i="1"/>
  <c r="G758" i="1"/>
  <c r="F758" i="1"/>
  <c r="A758" i="1"/>
  <c r="G757" i="1"/>
  <c r="F757" i="1"/>
  <c r="A757" i="1"/>
  <c r="G756" i="1"/>
  <c r="F756" i="1"/>
  <c r="A756" i="1"/>
  <c r="G755" i="1"/>
  <c r="F755" i="1"/>
  <c r="A755" i="1"/>
  <c r="G754" i="1"/>
  <c r="F754" i="1"/>
  <c r="A754" i="1"/>
  <c r="G753" i="1"/>
  <c r="F753" i="1"/>
  <c r="A753" i="1"/>
  <c r="G752" i="1"/>
  <c r="F752" i="1"/>
  <c r="A752" i="1"/>
  <c r="G751" i="1"/>
  <c r="F751" i="1"/>
  <c r="A751" i="1"/>
  <c r="G750" i="1"/>
  <c r="F750" i="1"/>
  <c r="A750" i="1"/>
  <c r="G749" i="1"/>
  <c r="F749" i="1"/>
  <c r="A749" i="1"/>
  <c r="G748" i="1"/>
  <c r="F748" i="1"/>
  <c r="A748" i="1"/>
  <c r="G747" i="1"/>
  <c r="F747" i="1"/>
  <c r="A747" i="1"/>
  <c r="G746" i="1"/>
  <c r="F746" i="1"/>
  <c r="A746" i="1"/>
  <c r="G745" i="1"/>
  <c r="F745" i="1"/>
  <c r="A745" i="1"/>
  <c r="G744" i="1"/>
  <c r="F744" i="1"/>
  <c r="A744" i="1"/>
  <c r="G743" i="1"/>
  <c r="F743" i="1"/>
  <c r="A743" i="1"/>
  <c r="G742" i="1"/>
  <c r="F742" i="1"/>
  <c r="A742" i="1"/>
  <c r="G741" i="1"/>
  <c r="F741" i="1"/>
  <c r="A741" i="1"/>
  <c r="G740" i="1"/>
  <c r="F740" i="1"/>
  <c r="A740" i="1"/>
  <c r="G739" i="1"/>
  <c r="F739" i="1"/>
  <c r="A739" i="1"/>
  <c r="G738" i="1"/>
  <c r="F738" i="1"/>
  <c r="A738" i="1"/>
  <c r="G737" i="1"/>
  <c r="F737" i="1"/>
  <c r="A737" i="1"/>
  <c r="G736" i="1"/>
  <c r="F736" i="1"/>
  <c r="A736" i="1"/>
  <c r="G735" i="1"/>
  <c r="F735" i="1"/>
  <c r="A735" i="1"/>
  <c r="G734" i="1"/>
  <c r="F734" i="1"/>
  <c r="A734" i="1"/>
  <c r="G733" i="1"/>
  <c r="F733" i="1"/>
  <c r="A733" i="1"/>
  <c r="G732" i="1"/>
  <c r="F732" i="1"/>
  <c r="A732" i="1"/>
  <c r="G731" i="1"/>
  <c r="F731" i="1"/>
  <c r="A731" i="1"/>
  <c r="G730" i="1"/>
  <c r="F730" i="1"/>
  <c r="A730" i="1"/>
  <c r="G729" i="1"/>
  <c r="F729" i="1"/>
  <c r="A729" i="1"/>
  <c r="G728" i="1"/>
  <c r="F728" i="1"/>
  <c r="A728" i="1"/>
  <c r="G727" i="1"/>
  <c r="F727" i="1"/>
  <c r="A727" i="1"/>
  <c r="G726" i="1"/>
  <c r="F726" i="1"/>
  <c r="A726" i="1"/>
  <c r="G725" i="1"/>
  <c r="F725" i="1"/>
  <c r="A725" i="1"/>
  <c r="G724" i="1"/>
  <c r="F724" i="1"/>
  <c r="A724" i="1"/>
  <c r="G723" i="1"/>
  <c r="F723" i="1"/>
  <c r="A723" i="1"/>
  <c r="G722" i="1"/>
  <c r="F722" i="1"/>
  <c r="A722" i="1"/>
  <c r="G721" i="1"/>
  <c r="F721" i="1"/>
  <c r="A721" i="1"/>
  <c r="G720" i="1"/>
  <c r="F720" i="1"/>
  <c r="A720" i="1"/>
  <c r="G719" i="1"/>
  <c r="F719" i="1"/>
  <c r="A719" i="1"/>
  <c r="G718" i="1"/>
  <c r="F718" i="1"/>
  <c r="A718" i="1"/>
  <c r="G717" i="1"/>
  <c r="F717" i="1"/>
  <c r="A717" i="1"/>
  <c r="G716" i="1"/>
  <c r="F716" i="1"/>
  <c r="A716" i="1"/>
  <c r="G715" i="1"/>
  <c r="F715" i="1"/>
  <c r="A715" i="1"/>
  <c r="G714" i="1"/>
  <c r="F714" i="1"/>
  <c r="A714" i="1"/>
  <c r="G713" i="1"/>
  <c r="F713" i="1"/>
  <c r="A713" i="1"/>
  <c r="G712" i="1"/>
  <c r="F712" i="1"/>
  <c r="A712" i="1"/>
  <c r="G711" i="1"/>
  <c r="F711" i="1"/>
  <c r="A711" i="1"/>
  <c r="G710" i="1"/>
  <c r="F710" i="1"/>
  <c r="A710" i="1"/>
  <c r="G709" i="1"/>
  <c r="F709" i="1"/>
  <c r="A709" i="1"/>
  <c r="G708" i="1"/>
  <c r="F708" i="1"/>
  <c r="A708" i="1"/>
  <c r="G707" i="1"/>
  <c r="F707" i="1"/>
  <c r="A707" i="1"/>
  <c r="G706" i="1"/>
  <c r="F706" i="1"/>
  <c r="A706" i="1"/>
  <c r="G705" i="1"/>
  <c r="F705" i="1"/>
  <c r="A705" i="1"/>
  <c r="G704" i="1"/>
  <c r="F704" i="1"/>
  <c r="A704" i="1"/>
  <c r="G703" i="1"/>
  <c r="F703" i="1"/>
  <c r="A703" i="1"/>
  <c r="G702" i="1"/>
  <c r="F702" i="1"/>
  <c r="A702" i="1"/>
  <c r="G701" i="1"/>
  <c r="F701" i="1"/>
  <c r="A701" i="1"/>
  <c r="G700" i="1"/>
  <c r="F700" i="1"/>
  <c r="A700" i="1"/>
  <c r="G699" i="1"/>
  <c r="F699" i="1"/>
  <c r="A699" i="1"/>
  <c r="G698" i="1"/>
  <c r="F698" i="1"/>
  <c r="A698" i="1"/>
  <c r="G697" i="1"/>
  <c r="F697" i="1"/>
  <c r="A697" i="1"/>
  <c r="G696" i="1"/>
  <c r="F696" i="1"/>
  <c r="A696" i="1"/>
  <c r="G695" i="1"/>
  <c r="F695" i="1"/>
  <c r="A695" i="1"/>
  <c r="G694" i="1"/>
  <c r="F694" i="1"/>
  <c r="A694" i="1"/>
  <c r="G693" i="1"/>
  <c r="F693" i="1"/>
  <c r="A693" i="1"/>
  <c r="G692" i="1"/>
  <c r="F692" i="1"/>
  <c r="A692" i="1"/>
  <c r="G691" i="1"/>
  <c r="F691" i="1"/>
  <c r="A691" i="1"/>
  <c r="G690" i="1"/>
  <c r="F690" i="1"/>
  <c r="A690" i="1"/>
  <c r="G689" i="1"/>
  <c r="F689" i="1"/>
  <c r="A689" i="1"/>
  <c r="G688" i="1"/>
  <c r="F688" i="1"/>
  <c r="A688" i="1"/>
  <c r="G687" i="1"/>
  <c r="F687" i="1"/>
  <c r="A687" i="1"/>
  <c r="G686" i="1"/>
  <c r="F686" i="1"/>
  <c r="A686" i="1"/>
  <c r="G685" i="1"/>
  <c r="F685" i="1"/>
  <c r="A685" i="1"/>
  <c r="G684" i="1"/>
  <c r="F684" i="1"/>
  <c r="A684" i="1"/>
  <c r="G683" i="1"/>
  <c r="F683" i="1"/>
  <c r="A683" i="1"/>
  <c r="G682" i="1"/>
  <c r="F682" i="1"/>
  <c r="A682" i="1"/>
  <c r="G681" i="1"/>
  <c r="F681" i="1"/>
  <c r="A681" i="1"/>
  <c r="G680" i="1"/>
  <c r="F680" i="1"/>
  <c r="A680" i="1"/>
  <c r="G679" i="1"/>
  <c r="F679" i="1"/>
  <c r="A679" i="1"/>
  <c r="G678" i="1"/>
  <c r="F678" i="1"/>
  <c r="A678" i="1"/>
  <c r="G677" i="1"/>
  <c r="F677" i="1"/>
  <c r="A677" i="1"/>
  <c r="G676" i="1"/>
  <c r="F676" i="1"/>
  <c r="A676" i="1"/>
  <c r="G675" i="1"/>
  <c r="F675" i="1"/>
  <c r="A675" i="1"/>
  <c r="G674" i="1"/>
  <c r="F674" i="1"/>
  <c r="A674" i="1"/>
  <c r="G673" i="1"/>
  <c r="F673" i="1"/>
  <c r="A673" i="1"/>
  <c r="G672" i="1"/>
  <c r="F672" i="1"/>
  <c r="A672" i="1"/>
  <c r="G671" i="1"/>
  <c r="F671" i="1"/>
  <c r="A671" i="1"/>
  <c r="G670" i="1"/>
  <c r="F670" i="1"/>
  <c r="A670" i="1"/>
  <c r="G669" i="1"/>
  <c r="F669" i="1"/>
  <c r="A669" i="1"/>
  <c r="G668" i="1"/>
  <c r="F668" i="1"/>
  <c r="A668" i="1"/>
  <c r="G667" i="1"/>
  <c r="F667" i="1"/>
  <c r="A667" i="1"/>
  <c r="G666" i="1"/>
  <c r="F666" i="1"/>
  <c r="A666" i="1"/>
  <c r="G665" i="1"/>
  <c r="F665" i="1"/>
  <c r="A665" i="1"/>
  <c r="G664" i="1"/>
  <c r="F664" i="1"/>
  <c r="A664" i="1"/>
  <c r="G663" i="1"/>
  <c r="F663" i="1"/>
  <c r="A663" i="1"/>
  <c r="G662" i="1"/>
  <c r="F662" i="1"/>
  <c r="A662" i="1"/>
  <c r="G661" i="1"/>
  <c r="F661" i="1"/>
  <c r="A661" i="1"/>
  <c r="G660" i="1"/>
  <c r="F660" i="1"/>
  <c r="A660" i="1"/>
  <c r="G659" i="1"/>
  <c r="F659" i="1"/>
  <c r="A659" i="1"/>
  <c r="G658" i="1"/>
  <c r="F658" i="1"/>
  <c r="A658" i="1"/>
  <c r="G657" i="1"/>
  <c r="F657" i="1"/>
  <c r="A657" i="1"/>
  <c r="G656" i="1"/>
  <c r="F656" i="1"/>
  <c r="A656" i="1"/>
  <c r="G655" i="1"/>
  <c r="F655" i="1"/>
  <c r="A655" i="1"/>
  <c r="G654" i="1"/>
  <c r="F654" i="1"/>
  <c r="A654" i="1"/>
  <c r="G653" i="1"/>
  <c r="F653" i="1"/>
  <c r="A653" i="1"/>
  <c r="G652" i="1"/>
  <c r="F652" i="1"/>
  <c r="A652" i="1"/>
  <c r="G651" i="1"/>
  <c r="F651" i="1"/>
  <c r="A651" i="1"/>
  <c r="G650" i="1"/>
  <c r="F650" i="1"/>
  <c r="A650" i="1"/>
  <c r="G649" i="1"/>
  <c r="F649" i="1"/>
  <c r="A649" i="1"/>
  <c r="G648" i="1"/>
  <c r="F648" i="1"/>
  <c r="A648" i="1"/>
  <c r="G647" i="1"/>
  <c r="F647" i="1"/>
  <c r="A647" i="1"/>
  <c r="G646" i="1"/>
  <c r="F646" i="1"/>
  <c r="A646" i="1"/>
  <c r="G645" i="1"/>
  <c r="F645" i="1"/>
  <c r="A645" i="1"/>
  <c r="G644" i="1"/>
  <c r="F644" i="1"/>
  <c r="A644" i="1"/>
  <c r="G643" i="1"/>
  <c r="F643" i="1"/>
  <c r="A643" i="1"/>
  <c r="G642" i="1"/>
  <c r="F642" i="1"/>
  <c r="A642" i="1"/>
  <c r="G641" i="1"/>
  <c r="F641" i="1"/>
  <c r="A641" i="1"/>
  <c r="G640" i="1"/>
  <c r="F640" i="1"/>
  <c r="A640" i="1"/>
  <c r="G639" i="1"/>
  <c r="F639" i="1"/>
  <c r="A639" i="1"/>
  <c r="G638" i="1"/>
  <c r="F638" i="1"/>
  <c r="A638" i="1"/>
  <c r="G637" i="1"/>
  <c r="F637" i="1"/>
  <c r="A637" i="1"/>
  <c r="G636" i="1"/>
  <c r="F636" i="1"/>
  <c r="A636" i="1"/>
  <c r="G635" i="1"/>
  <c r="F635" i="1"/>
  <c r="A635" i="1"/>
  <c r="G634" i="1"/>
  <c r="F634" i="1"/>
  <c r="A634" i="1"/>
  <c r="G633" i="1"/>
  <c r="F633" i="1"/>
  <c r="A633" i="1"/>
  <c r="G632" i="1"/>
  <c r="F632" i="1"/>
  <c r="A632" i="1"/>
  <c r="G631" i="1"/>
  <c r="F631" i="1"/>
  <c r="A631" i="1"/>
  <c r="G630" i="1"/>
  <c r="F630" i="1"/>
  <c r="A630" i="1"/>
  <c r="G629" i="1"/>
  <c r="F629" i="1"/>
  <c r="A629" i="1"/>
  <c r="G628" i="1"/>
  <c r="F628" i="1"/>
  <c r="A628" i="1"/>
  <c r="G627" i="1"/>
  <c r="F627" i="1"/>
  <c r="A627" i="1"/>
  <c r="G626" i="1"/>
  <c r="F626" i="1"/>
  <c r="A626" i="1"/>
  <c r="G625" i="1"/>
  <c r="F625" i="1"/>
  <c r="A625" i="1"/>
  <c r="G624" i="1"/>
  <c r="F624" i="1"/>
  <c r="A624" i="1"/>
  <c r="G623" i="1"/>
  <c r="F623" i="1"/>
  <c r="A623" i="1"/>
  <c r="G622" i="1"/>
  <c r="F622" i="1"/>
  <c r="A622" i="1"/>
  <c r="G621" i="1"/>
  <c r="F621" i="1"/>
  <c r="A621" i="1"/>
  <c r="G620" i="1"/>
  <c r="F620" i="1"/>
  <c r="A620" i="1"/>
  <c r="G619" i="1"/>
  <c r="F619" i="1"/>
  <c r="A619" i="1"/>
  <c r="G618" i="1"/>
  <c r="F618" i="1"/>
  <c r="A618" i="1"/>
  <c r="G617" i="1"/>
  <c r="F617" i="1"/>
  <c r="A617" i="1"/>
  <c r="G616" i="1"/>
  <c r="F616" i="1"/>
  <c r="A616" i="1"/>
  <c r="G615" i="1"/>
  <c r="F615" i="1"/>
  <c r="A615" i="1"/>
  <c r="G614" i="1"/>
  <c r="F614" i="1"/>
  <c r="A614" i="1"/>
  <c r="G613" i="1"/>
  <c r="F613" i="1"/>
  <c r="A613" i="1"/>
  <c r="G612" i="1"/>
  <c r="F612" i="1"/>
  <c r="A612" i="1"/>
  <c r="G611" i="1"/>
  <c r="F611" i="1"/>
  <c r="A611" i="1"/>
  <c r="G610" i="1"/>
  <c r="F610" i="1"/>
  <c r="A610" i="1"/>
  <c r="G609" i="1"/>
  <c r="F609" i="1"/>
  <c r="A609" i="1"/>
  <c r="G608" i="1"/>
  <c r="F608" i="1"/>
  <c r="A608" i="1"/>
  <c r="G607" i="1"/>
  <c r="F607" i="1"/>
  <c r="A607" i="1"/>
  <c r="G606" i="1"/>
  <c r="F606" i="1"/>
  <c r="A606" i="1"/>
  <c r="G605" i="1"/>
  <c r="F605" i="1"/>
  <c r="A605" i="1"/>
  <c r="G604" i="1"/>
  <c r="F604" i="1"/>
  <c r="A604" i="1"/>
  <c r="G603" i="1"/>
  <c r="F603" i="1"/>
  <c r="A603" i="1"/>
  <c r="G602" i="1"/>
  <c r="F602" i="1"/>
  <c r="A602" i="1"/>
  <c r="G601" i="1"/>
  <c r="F601" i="1"/>
  <c r="A601" i="1"/>
  <c r="G600" i="1"/>
  <c r="F600" i="1"/>
  <c r="A600" i="1"/>
  <c r="G599" i="1"/>
  <c r="F599" i="1"/>
  <c r="A599" i="1"/>
  <c r="G598" i="1"/>
  <c r="F598" i="1"/>
  <c r="A598" i="1"/>
  <c r="G597" i="1"/>
  <c r="F597" i="1"/>
  <c r="A597" i="1"/>
  <c r="G596" i="1"/>
  <c r="F596" i="1"/>
  <c r="A596" i="1"/>
  <c r="G595" i="1"/>
  <c r="F595" i="1"/>
  <c r="A595" i="1"/>
  <c r="G594" i="1"/>
  <c r="F594" i="1"/>
  <c r="A594" i="1"/>
  <c r="G593" i="1"/>
  <c r="F593" i="1"/>
  <c r="A593" i="1"/>
  <c r="G592" i="1"/>
  <c r="F592" i="1"/>
  <c r="A592" i="1"/>
  <c r="G591" i="1"/>
  <c r="F591" i="1"/>
  <c r="A591" i="1"/>
  <c r="G590" i="1"/>
  <c r="F590" i="1"/>
  <c r="A590" i="1"/>
  <c r="G589" i="1"/>
  <c r="F589" i="1"/>
  <c r="A589" i="1"/>
  <c r="G588" i="1"/>
  <c r="F588" i="1"/>
  <c r="A588" i="1"/>
  <c r="G587" i="1"/>
  <c r="F587" i="1"/>
  <c r="A587" i="1"/>
  <c r="G586" i="1"/>
  <c r="F586" i="1"/>
  <c r="A586" i="1"/>
  <c r="G585" i="1"/>
  <c r="F585" i="1"/>
  <c r="A585" i="1"/>
  <c r="G584" i="1"/>
  <c r="F584" i="1"/>
  <c r="A584" i="1"/>
  <c r="G583" i="1"/>
  <c r="F583" i="1"/>
  <c r="A583" i="1"/>
  <c r="G582" i="1"/>
  <c r="F582" i="1"/>
  <c r="A582" i="1"/>
  <c r="G581" i="1"/>
  <c r="F581" i="1"/>
  <c r="A581" i="1"/>
  <c r="G580" i="1"/>
  <c r="F580" i="1"/>
  <c r="A580" i="1"/>
  <c r="G579" i="1"/>
  <c r="F579" i="1"/>
  <c r="A579" i="1"/>
  <c r="G578" i="1"/>
  <c r="F578" i="1"/>
  <c r="A578" i="1"/>
  <c r="G577" i="1"/>
  <c r="F577" i="1"/>
  <c r="A577" i="1"/>
  <c r="G576" i="1"/>
  <c r="F576" i="1"/>
  <c r="A576" i="1"/>
  <c r="G575" i="1"/>
  <c r="F575" i="1"/>
  <c r="A575" i="1"/>
  <c r="G574" i="1"/>
  <c r="F574" i="1"/>
  <c r="A574" i="1"/>
  <c r="G573" i="1"/>
  <c r="F573" i="1"/>
  <c r="A573" i="1"/>
  <c r="G572" i="1"/>
  <c r="F572" i="1"/>
  <c r="A572" i="1"/>
  <c r="G571" i="1"/>
  <c r="F571" i="1"/>
  <c r="A571" i="1"/>
  <c r="G570" i="1"/>
  <c r="F570" i="1"/>
  <c r="A570" i="1"/>
  <c r="G569" i="1"/>
  <c r="F569" i="1"/>
  <c r="A569" i="1"/>
  <c r="G568" i="1"/>
  <c r="F568" i="1"/>
  <c r="A568" i="1"/>
  <c r="G567" i="1"/>
  <c r="F567" i="1"/>
  <c r="A567" i="1"/>
  <c r="G566" i="1"/>
  <c r="F566" i="1"/>
  <c r="A566" i="1"/>
  <c r="G565" i="1"/>
  <c r="F565" i="1"/>
  <c r="A565" i="1"/>
  <c r="G564" i="1"/>
  <c r="F564" i="1"/>
  <c r="A564" i="1"/>
  <c r="G563" i="1"/>
  <c r="F563" i="1"/>
  <c r="A563" i="1"/>
  <c r="G562" i="1"/>
  <c r="F562" i="1"/>
  <c r="A562" i="1"/>
  <c r="G561" i="1"/>
  <c r="F561" i="1"/>
  <c r="A561" i="1"/>
  <c r="G560" i="1"/>
  <c r="F560" i="1"/>
  <c r="A560" i="1"/>
  <c r="G559" i="1"/>
  <c r="F559" i="1"/>
  <c r="A559" i="1"/>
  <c r="G558" i="1"/>
  <c r="F558" i="1"/>
  <c r="A558" i="1"/>
  <c r="G557" i="1"/>
  <c r="F557" i="1"/>
  <c r="A557" i="1"/>
  <c r="G556" i="1"/>
  <c r="F556" i="1"/>
  <c r="A556" i="1"/>
  <c r="G555" i="1"/>
  <c r="F555" i="1"/>
  <c r="A555" i="1"/>
  <c r="G554" i="1"/>
  <c r="F554" i="1"/>
  <c r="A554" i="1"/>
  <c r="G553" i="1"/>
  <c r="F553" i="1"/>
  <c r="A553" i="1"/>
  <c r="G552" i="1"/>
  <c r="F552" i="1"/>
  <c r="A552" i="1"/>
  <c r="G551" i="1"/>
  <c r="F551" i="1"/>
  <c r="A551" i="1"/>
  <c r="G550" i="1"/>
  <c r="F550" i="1"/>
  <c r="A550" i="1"/>
  <c r="G549" i="1"/>
  <c r="F549" i="1"/>
  <c r="A549" i="1"/>
  <c r="G548" i="1"/>
  <c r="F548" i="1"/>
  <c r="A548" i="1"/>
  <c r="G547" i="1"/>
  <c r="F547" i="1"/>
  <c r="A547" i="1"/>
  <c r="G546" i="1"/>
  <c r="F546" i="1"/>
  <c r="A546" i="1"/>
  <c r="G545" i="1"/>
  <c r="F545" i="1"/>
  <c r="A545" i="1"/>
  <c r="G544" i="1"/>
  <c r="F544" i="1"/>
  <c r="A544" i="1"/>
  <c r="G543" i="1"/>
  <c r="F543" i="1"/>
  <c r="A543" i="1"/>
  <c r="G542" i="1"/>
  <c r="F542" i="1"/>
  <c r="A542" i="1"/>
  <c r="G541" i="1"/>
  <c r="F541" i="1"/>
  <c r="A541" i="1"/>
  <c r="G540" i="1"/>
  <c r="F540" i="1"/>
  <c r="A540" i="1"/>
  <c r="G539" i="1"/>
  <c r="F539" i="1"/>
  <c r="A539" i="1"/>
  <c r="G538" i="1"/>
  <c r="F538" i="1"/>
  <c r="A538" i="1"/>
  <c r="G537" i="1"/>
  <c r="F537" i="1"/>
  <c r="A537" i="1"/>
  <c r="G536" i="1"/>
  <c r="F536" i="1"/>
  <c r="A536" i="1"/>
  <c r="G535" i="1"/>
  <c r="F535" i="1"/>
  <c r="A535" i="1"/>
  <c r="G534" i="1"/>
  <c r="F534" i="1"/>
  <c r="A534" i="1"/>
  <c r="G533" i="1"/>
  <c r="F533" i="1"/>
  <c r="A533" i="1"/>
  <c r="G532" i="1"/>
  <c r="F532" i="1"/>
  <c r="A532" i="1"/>
  <c r="G531" i="1"/>
  <c r="F531" i="1"/>
  <c r="A531" i="1"/>
  <c r="G530" i="1"/>
  <c r="F530" i="1"/>
  <c r="A530" i="1"/>
  <c r="G529" i="1"/>
  <c r="F529" i="1"/>
  <c r="A529" i="1"/>
  <c r="G528" i="1"/>
  <c r="F528" i="1"/>
  <c r="A528" i="1"/>
  <c r="G527" i="1"/>
  <c r="F527" i="1"/>
  <c r="A527" i="1"/>
  <c r="G526" i="1"/>
  <c r="F526" i="1"/>
  <c r="A526" i="1"/>
  <c r="G525" i="1"/>
  <c r="F525" i="1"/>
  <c r="A525" i="1"/>
  <c r="G524" i="1"/>
  <c r="F524" i="1"/>
  <c r="A524" i="1"/>
  <c r="G523" i="1"/>
  <c r="F523" i="1"/>
  <c r="A523" i="1"/>
  <c r="G522" i="1"/>
  <c r="F522" i="1"/>
  <c r="A522" i="1"/>
  <c r="G521" i="1"/>
  <c r="F521" i="1"/>
  <c r="A521" i="1"/>
  <c r="G520" i="1"/>
  <c r="F520" i="1"/>
  <c r="A520" i="1"/>
  <c r="G519" i="1"/>
  <c r="F519" i="1"/>
  <c r="A519" i="1"/>
  <c r="G518" i="1"/>
  <c r="F518" i="1"/>
  <c r="A518" i="1"/>
  <c r="G517" i="1"/>
  <c r="F517" i="1"/>
  <c r="A517" i="1"/>
  <c r="G516" i="1"/>
  <c r="F516" i="1"/>
  <c r="A516" i="1"/>
  <c r="G515" i="1"/>
  <c r="F515" i="1"/>
  <c r="A515" i="1"/>
  <c r="G514" i="1"/>
  <c r="F514" i="1"/>
  <c r="A514" i="1"/>
  <c r="G513" i="1"/>
  <c r="F513" i="1"/>
  <c r="A513" i="1"/>
  <c r="G512" i="1"/>
  <c r="F512" i="1"/>
  <c r="A512" i="1"/>
  <c r="G511" i="1"/>
  <c r="F511" i="1"/>
  <c r="A511" i="1"/>
  <c r="G510" i="1"/>
  <c r="F510" i="1"/>
  <c r="A510" i="1"/>
  <c r="G509" i="1"/>
  <c r="F509" i="1"/>
  <c r="A509" i="1"/>
  <c r="G508" i="1"/>
  <c r="F508" i="1"/>
  <c r="A508" i="1"/>
  <c r="G507" i="1"/>
  <c r="F507" i="1"/>
  <c r="A507" i="1"/>
  <c r="G506" i="1"/>
  <c r="F506" i="1"/>
  <c r="A506" i="1"/>
  <c r="G505" i="1"/>
  <c r="F505" i="1"/>
  <c r="A505" i="1"/>
  <c r="G504" i="1"/>
  <c r="F504" i="1"/>
  <c r="A504" i="1"/>
  <c r="G503" i="1"/>
  <c r="F503" i="1"/>
  <c r="A503" i="1"/>
  <c r="G502" i="1"/>
  <c r="F502" i="1"/>
  <c r="A502" i="1"/>
  <c r="G501" i="1"/>
  <c r="F501" i="1"/>
  <c r="A501" i="1"/>
  <c r="G500" i="1"/>
  <c r="F500" i="1"/>
  <c r="A500" i="1"/>
  <c r="G499" i="1"/>
  <c r="F499" i="1"/>
  <c r="A499" i="1"/>
  <c r="G498" i="1"/>
  <c r="F498" i="1"/>
  <c r="A498" i="1"/>
  <c r="G497" i="1"/>
  <c r="F497" i="1"/>
  <c r="A497" i="1"/>
  <c r="G496" i="1"/>
  <c r="F496" i="1"/>
  <c r="A496" i="1"/>
  <c r="G495" i="1"/>
  <c r="F495" i="1"/>
  <c r="A495" i="1"/>
  <c r="G494" i="1"/>
  <c r="F494" i="1"/>
  <c r="A494" i="1"/>
  <c r="G493" i="1"/>
  <c r="F493" i="1"/>
  <c r="A493" i="1"/>
  <c r="G492" i="1"/>
  <c r="F492" i="1"/>
  <c r="A492" i="1"/>
  <c r="G491" i="1"/>
  <c r="F491" i="1"/>
  <c r="A491" i="1"/>
  <c r="G490" i="1"/>
  <c r="F490" i="1"/>
  <c r="A490" i="1"/>
  <c r="G489" i="1"/>
  <c r="F489" i="1"/>
  <c r="A489" i="1"/>
  <c r="G488" i="1"/>
  <c r="F488" i="1"/>
  <c r="A488" i="1"/>
  <c r="G487" i="1"/>
  <c r="F487" i="1"/>
  <c r="A487" i="1"/>
  <c r="G486" i="1"/>
  <c r="F486" i="1"/>
  <c r="A486" i="1"/>
  <c r="G485" i="1"/>
  <c r="F485" i="1"/>
  <c r="A485" i="1"/>
  <c r="G484" i="1"/>
  <c r="F484" i="1"/>
  <c r="A484" i="1"/>
  <c r="G483" i="1"/>
  <c r="F483" i="1"/>
  <c r="A483" i="1"/>
  <c r="G482" i="1"/>
  <c r="F482" i="1"/>
  <c r="A482" i="1"/>
  <c r="G481" i="1"/>
  <c r="F481" i="1"/>
  <c r="A481" i="1"/>
  <c r="G480" i="1"/>
  <c r="F480" i="1"/>
  <c r="A480" i="1"/>
  <c r="G479" i="1"/>
  <c r="F479" i="1"/>
  <c r="A479" i="1"/>
  <c r="G478" i="1"/>
  <c r="F478" i="1"/>
  <c r="A478" i="1"/>
  <c r="G477" i="1"/>
  <c r="F477" i="1"/>
  <c r="A477" i="1"/>
  <c r="G476" i="1"/>
  <c r="F476" i="1"/>
  <c r="A476" i="1"/>
  <c r="G475" i="1"/>
  <c r="F475" i="1"/>
  <c r="A475" i="1"/>
  <c r="G474" i="1"/>
  <c r="F474" i="1"/>
  <c r="A474" i="1"/>
  <c r="G473" i="1"/>
  <c r="F473" i="1"/>
  <c r="A473" i="1"/>
  <c r="G472" i="1"/>
  <c r="F472" i="1"/>
  <c r="A472" i="1"/>
  <c r="G471" i="1"/>
  <c r="F471" i="1"/>
  <c r="A471" i="1"/>
  <c r="G470" i="1"/>
  <c r="F470" i="1"/>
  <c r="A470" i="1"/>
  <c r="G469" i="1"/>
  <c r="F469" i="1"/>
  <c r="A469" i="1"/>
  <c r="G468" i="1"/>
  <c r="F468" i="1"/>
  <c r="A468" i="1"/>
  <c r="G467" i="1"/>
  <c r="F467" i="1"/>
  <c r="A467" i="1"/>
  <c r="G466" i="1"/>
  <c r="F466" i="1"/>
  <c r="A466" i="1"/>
  <c r="G465" i="1"/>
  <c r="F465" i="1"/>
  <c r="A465" i="1"/>
  <c r="G464" i="1"/>
  <c r="F464" i="1"/>
  <c r="A464" i="1"/>
  <c r="G463" i="1"/>
  <c r="F463" i="1"/>
  <c r="A463" i="1"/>
  <c r="G462" i="1"/>
  <c r="F462" i="1"/>
  <c r="A462" i="1"/>
  <c r="G461" i="1"/>
  <c r="F461" i="1"/>
  <c r="A461" i="1"/>
  <c r="G460" i="1"/>
  <c r="F460" i="1"/>
  <c r="A460" i="1"/>
  <c r="G459" i="1"/>
  <c r="F459" i="1"/>
  <c r="A459" i="1"/>
  <c r="G458" i="1"/>
  <c r="F458" i="1"/>
  <c r="A458" i="1"/>
  <c r="G457" i="1"/>
  <c r="F457" i="1"/>
  <c r="A457" i="1"/>
  <c r="G456" i="1"/>
  <c r="F456" i="1"/>
  <c r="A456" i="1"/>
  <c r="G455" i="1"/>
  <c r="F455" i="1"/>
  <c r="A455" i="1"/>
  <c r="G454" i="1"/>
  <c r="F454" i="1"/>
  <c r="A454" i="1"/>
  <c r="G453" i="1"/>
  <c r="F453" i="1"/>
  <c r="A453" i="1"/>
  <c r="G452" i="1"/>
  <c r="F452" i="1"/>
  <c r="A452" i="1"/>
  <c r="G451" i="1"/>
  <c r="F451" i="1"/>
  <c r="A451" i="1"/>
  <c r="G450" i="1"/>
  <c r="F450" i="1"/>
  <c r="A450" i="1"/>
  <c r="G449" i="1"/>
  <c r="F449" i="1"/>
  <c r="A449" i="1"/>
  <c r="G448" i="1"/>
  <c r="F448" i="1"/>
  <c r="A448" i="1"/>
  <c r="G447" i="1"/>
  <c r="F447" i="1"/>
  <c r="A447" i="1"/>
  <c r="G446" i="1"/>
  <c r="F446" i="1"/>
  <c r="A446" i="1"/>
  <c r="G445" i="1"/>
  <c r="F445" i="1"/>
  <c r="A445" i="1"/>
  <c r="G444" i="1"/>
  <c r="F444" i="1"/>
  <c r="A444" i="1"/>
  <c r="G443" i="1"/>
  <c r="F443" i="1"/>
  <c r="A443" i="1"/>
  <c r="G442" i="1"/>
  <c r="F442" i="1"/>
  <c r="A442" i="1"/>
  <c r="G441" i="1"/>
  <c r="F441" i="1"/>
  <c r="A441" i="1"/>
  <c r="G440" i="1"/>
  <c r="F440" i="1"/>
  <c r="A440" i="1"/>
  <c r="G439" i="1"/>
  <c r="F439" i="1"/>
  <c r="A439" i="1"/>
  <c r="G438" i="1"/>
  <c r="F438" i="1"/>
  <c r="A438" i="1"/>
  <c r="G437" i="1"/>
  <c r="F437" i="1"/>
  <c r="A437" i="1"/>
  <c r="G436" i="1"/>
  <c r="F436" i="1"/>
  <c r="A436" i="1"/>
  <c r="G435" i="1"/>
  <c r="F435" i="1"/>
  <c r="A435" i="1"/>
  <c r="G434" i="1"/>
  <c r="F434" i="1"/>
  <c r="A434" i="1"/>
  <c r="G433" i="1"/>
  <c r="F433" i="1"/>
  <c r="A433" i="1"/>
  <c r="G432" i="1"/>
  <c r="F432" i="1"/>
  <c r="A432" i="1"/>
  <c r="G431" i="1"/>
  <c r="F431" i="1"/>
  <c r="A431" i="1"/>
  <c r="G430" i="1"/>
  <c r="F430" i="1"/>
  <c r="A430" i="1"/>
  <c r="G429" i="1"/>
  <c r="F429" i="1"/>
  <c r="A429" i="1"/>
  <c r="G428" i="1"/>
  <c r="F428" i="1"/>
  <c r="A428" i="1"/>
  <c r="G427" i="1"/>
  <c r="F427" i="1"/>
  <c r="A427" i="1"/>
  <c r="G426" i="1"/>
  <c r="F426" i="1"/>
  <c r="A426" i="1"/>
  <c r="G425" i="1"/>
  <c r="F425" i="1"/>
  <c r="A425" i="1"/>
  <c r="G424" i="1"/>
  <c r="F424" i="1"/>
  <c r="A424" i="1"/>
  <c r="G423" i="1"/>
  <c r="F423" i="1"/>
  <c r="A423" i="1"/>
  <c r="G422" i="1"/>
  <c r="F422" i="1"/>
  <c r="A422" i="1"/>
  <c r="G421" i="1"/>
  <c r="F421" i="1"/>
  <c r="A421" i="1"/>
  <c r="G420" i="1"/>
  <c r="F420" i="1"/>
  <c r="A420" i="1"/>
  <c r="G419" i="1"/>
  <c r="F419" i="1"/>
  <c r="A419" i="1"/>
  <c r="G418" i="1"/>
  <c r="F418" i="1"/>
  <c r="A418" i="1"/>
  <c r="G417" i="1"/>
  <c r="F417" i="1"/>
  <c r="A417" i="1"/>
  <c r="G416" i="1"/>
  <c r="F416" i="1"/>
  <c r="A416" i="1"/>
  <c r="G415" i="1"/>
  <c r="F415" i="1"/>
  <c r="A415" i="1"/>
  <c r="G414" i="1"/>
  <c r="F414" i="1"/>
  <c r="A414" i="1"/>
  <c r="G413" i="1"/>
  <c r="F413" i="1"/>
  <c r="A413" i="1"/>
  <c r="G412" i="1"/>
  <c r="F412" i="1"/>
  <c r="A412" i="1"/>
  <c r="G411" i="1"/>
  <c r="F411" i="1"/>
  <c r="A411" i="1"/>
  <c r="G410" i="1"/>
  <c r="F410" i="1"/>
  <c r="A410" i="1"/>
  <c r="G409" i="1"/>
  <c r="F409" i="1"/>
  <c r="A409" i="1"/>
  <c r="G408" i="1"/>
  <c r="F408" i="1"/>
  <c r="A408" i="1"/>
  <c r="G407" i="1"/>
  <c r="F407" i="1"/>
  <c r="A407" i="1"/>
  <c r="G406" i="1"/>
  <c r="F406" i="1"/>
  <c r="A406" i="1"/>
  <c r="G405" i="1"/>
  <c r="F405" i="1"/>
  <c r="A405" i="1"/>
  <c r="G404" i="1"/>
  <c r="F404" i="1"/>
  <c r="A404" i="1"/>
  <c r="G403" i="1"/>
  <c r="F403" i="1"/>
  <c r="A403" i="1"/>
  <c r="G402" i="1"/>
  <c r="F402" i="1"/>
  <c r="A402" i="1"/>
  <c r="G401" i="1"/>
  <c r="F401" i="1"/>
  <c r="A401" i="1"/>
  <c r="G400" i="1"/>
  <c r="F400" i="1"/>
  <c r="A400" i="1"/>
  <c r="G399" i="1"/>
  <c r="F399" i="1"/>
  <c r="A399" i="1"/>
  <c r="G398" i="1"/>
  <c r="F398" i="1"/>
  <c r="A398" i="1"/>
  <c r="G397" i="1"/>
  <c r="F397" i="1"/>
  <c r="A397" i="1"/>
  <c r="G396" i="1"/>
  <c r="F396" i="1"/>
  <c r="A396" i="1"/>
  <c r="G395" i="1"/>
  <c r="F395" i="1"/>
  <c r="A395" i="1"/>
  <c r="G394" i="1"/>
  <c r="F394" i="1"/>
  <c r="A394" i="1"/>
  <c r="G393" i="1"/>
  <c r="F393" i="1"/>
  <c r="A393" i="1"/>
  <c r="G392" i="1"/>
  <c r="F392" i="1"/>
  <c r="A392" i="1"/>
  <c r="G391" i="1"/>
  <c r="F391" i="1"/>
  <c r="A391" i="1"/>
  <c r="G390" i="1"/>
  <c r="F390" i="1"/>
  <c r="A390" i="1"/>
  <c r="G389" i="1"/>
  <c r="F389" i="1"/>
  <c r="A389" i="1"/>
  <c r="G388" i="1"/>
  <c r="F388" i="1"/>
  <c r="A388" i="1"/>
  <c r="G387" i="1"/>
  <c r="F387" i="1"/>
  <c r="A387" i="1"/>
  <c r="G386" i="1"/>
  <c r="F386" i="1"/>
  <c r="A386" i="1"/>
  <c r="G385" i="1"/>
  <c r="F385" i="1"/>
  <c r="A385" i="1"/>
  <c r="G384" i="1"/>
  <c r="F384" i="1"/>
  <c r="A384" i="1"/>
  <c r="G383" i="1"/>
  <c r="F383" i="1"/>
  <c r="A383" i="1"/>
  <c r="G382" i="1"/>
  <c r="F382" i="1"/>
  <c r="A382" i="1"/>
  <c r="G381" i="1"/>
  <c r="F381" i="1"/>
  <c r="A381" i="1"/>
  <c r="G380" i="1"/>
  <c r="F380" i="1"/>
  <c r="A380" i="1"/>
  <c r="G379" i="1"/>
  <c r="F379" i="1"/>
  <c r="A379" i="1"/>
  <c r="G378" i="1"/>
  <c r="F378" i="1"/>
  <c r="A378" i="1"/>
  <c r="G377" i="1"/>
  <c r="F377" i="1"/>
  <c r="A377" i="1"/>
  <c r="G376" i="1"/>
  <c r="F376" i="1"/>
  <c r="A376" i="1"/>
  <c r="G375" i="1"/>
  <c r="F375" i="1"/>
  <c r="A375" i="1"/>
  <c r="G374" i="1"/>
  <c r="F374" i="1"/>
  <c r="A374" i="1"/>
  <c r="G373" i="1"/>
  <c r="F373" i="1"/>
  <c r="A373" i="1"/>
  <c r="G372" i="1"/>
  <c r="F372" i="1"/>
  <c r="A372" i="1"/>
  <c r="G371" i="1"/>
  <c r="F371" i="1"/>
  <c r="A371" i="1"/>
  <c r="G370" i="1"/>
  <c r="F370" i="1"/>
  <c r="A370" i="1"/>
  <c r="G369" i="1"/>
  <c r="F369" i="1"/>
  <c r="A369" i="1"/>
  <c r="G368" i="1"/>
  <c r="F368" i="1"/>
  <c r="A368" i="1"/>
  <c r="G367" i="1"/>
  <c r="F367" i="1"/>
  <c r="A367" i="1"/>
  <c r="G366" i="1"/>
  <c r="F366" i="1"/>
  <c r="A366" i="1"/>
  <c r="G365" i="1"/>
  <c r="F365" i="1"/>
  <c r="A365" i="1"/>
  <c r="G364" i="1"/>
  <c r="F364" i="1"/>
  <c r="A364" i="1"/>
  <c r="G363" i="1"/>
  <c r="F363" i="1"/>
  <c r="A363" i="1"/>
  <c r="G362" i="1"/>
  <c r="F362" i="1"/>
  <c r="A362" i="1"/>
  <c r="G361" i="1"/>
  <c r="F361" i="1"/>
  <c r="A361" i="1"/>
  <c r="G360" i="1"/>
  <c r="F360" i="1"/>
  <c r="A360" i="1"/>
  <c r="G359" i="1"/>
  <c r="F359" i="1"/>
  <c r="A359" i="1"/>
  <c r="G358" i="1"/>
  <c r="F358" i="1"/>
  <c r="A358" i="1"/>
  <c r="G357" i="1"/>
  <c r="F357" i="1"/>
  <c r="A357" i="1"/>
  <c r="G356" i="1"/>
  <c r="F356" i="1"/>
  <c r="A356" i="1"/>
  <c r="G355" i="1"/>
  <c r="F355" i="1"/>
  <c r="A355" i="1"/>
  <c r="G354" i="1"/>
  <c r="F354" i="1"/>
  <c r="A354" i="1"/>
  <c r="G353" i="1"/>
  <c r="F353" i="1"/>
  <c r="A353" i="1"/>
  <c r="G352" i="1"/>
  <c r="F352" i="1"/>
  <c r="A352" i="1"/>
  <c r="G351" i="1"/>
  <c r="F351" i="1"/>
  <c r="A351" i="1"/>
  <c r="G350" i="1"/>
  <c r="F350" i="1"/>
  <c r="A350" i="1"/>
  <c r="G349" i="1"/>
  <c r="F349" i="1"/>
  <c r="A349" i="1"/>
  <c r="G348" i="1"/>
  <c r="F348" i="1"/>
  <c r="A348" i="1"/>
  <c r="G347" i="1"/>
  <c r="F347" i="1"/>
  <c r="A347" i="1"/>
  <c r="G346" i="1"/>
  <c r="F346" i="1"/>
  <c r="A346" i="1"/>
  <c r="G345" i="1"/>
  <c r="F345" i="1"/>
  <c r="A345" i="1"/>
  <c r="G344" i="1"/>
  <c r="F344" i="1"/>
  <c r="A344" i="1"/>
  <c r="G343" i="1"/>
  <c r="F343" i="1"/>
  <c r="A343" i="1"/>
  <c r="G342" i="1"/>
  <c r="F342" i="1"/>
  <c r="A342" i="1"/>
  <c r="G341" i="1"/>
  <c r="F341" i="1"/>
  <c r="A341" i="1"/>
  <c r="G340" i="1"/>
  <c r="F340" i="1"/>
  <c r="A340" i="1"/>
  <c r="G339" i="1"/>
  <c r="F339" i="1"/>
  <c r="A339" i="1"/>
  <c r="G338" i="1"/>
  <c r="F338" i="1"/>
  <c r="A338" i="1"/>
  <c r="G337" i="1"/>
  <c r="F337" i="1"/>
  <c r="A337" i="1"/>
  <c r="G336" i="1"/>
  <c r="F336" i="1"/>
  <c r="A336" i="1"/>
  <c r="G335" i="1"/>
  <c r="F335" i="1"/>
  <c r="A335" i="1"/>
  <c r="G334" i="1"/>
  <c r="F334" i="1"/>
  <c r="A334" i="1"/>
  <c r="G333" i="1"/>
  <c r="F333" i="1"/>
  <c r="A333" i="1"/>
  <c r="G332" i="1"/>
  <c r="F332" i="1"/>
  <c r="A332" i="1"/>
  <c r="G331" i="1"/>
  <c r="F331" i="1"/>
  <c r="A331" i="1"/>
  <c r="G330" i="1"/>
  <c r="F330" i="1"/>
  <c r="A330" i="1"/>
  <c r="G329" i="1"/>
  <c r="F329" i="1"/>
  <c r="A329" i="1"/>
  <c r="G328" i="1"/>
  <c r="F328" i="1"/>
  <c r="A328" i="1"/>
  <c r="G327" i="1"/>
  <c r="F327" i="1"/>
  <c r="A327" i="1"/>
  <c r="G326" i="1"/>
  <c r="F326" i="1"/>
  <c r="A326" i="1"/>
  <c r="G325" i="1"/>
  <c r="F325" i="1"/>
  <c r="A325" i="1"/>
  <c r="G324" i="1"/>
  <c r="F324" i="1"/>
  <c r="A324" i="1"/>
  <c r="G323" i="1"/>
  <c r="F323" i="1"/>
  <c r="A323" i="1"/>
  <c r="G322" i="1"/>
  <c r="F322" i="1"/>
  <c r="A322" i="1"/>
  <c r="G321" i="1"/>
  <c r="F321" i="1"/>
  <c r="A321" i="1"/>
  <c r="G320" i="1"/>
  <c r="F320" i="1"/>
  <c r="A320" i="1"/>
  <c r="G319" i="1"/>
  <c r="F319" i="1"/>
  <c r="A319" i="1"/>
  <c r="G318" i="1"/>
  <c r="F318" i="1"/>
  <c r="A318" i="1"/>
  <c r="G317" i="1"/>
  <c r="F317" i="1"/>
  <c r="A317" i="1"/>
  <c r="G316" i="1"/>
  <c r="F316" i="1"/>
  <c r="A316" i="1"/>
  <c r="G315" i="1"/>
  <c r="F315" i="1"/>
  <c r="A315" i="1"/>
  <c r="G314" i="1"/>
  <c r="F314" i="1"/>
  <c r="A314" i="1"/>
  <c r="G313" i="1"/>
  <c r="F313" i="1"/>
  <c r="A313" i="1"/>
  <c r="G312" i="1"/>
  <c r="F312" i="1"/>
  <c r="A312" i="1"/>
  <c r="G311" i="1"/>
  <c r="F311" i="1"/>
  <c r="A311" i="1"/>
  <c r="G310" i="1"/>
  <c r="F310" i="1"/>
  <c r="A310" i="1"/>
  <c r="G309" i="1"/>
  <c r="F309" i="1"/>
  <c r="A309" i="1"/>
  <c r="G308" i="1"/>
  <c r="F308" i="1"/>
  <c r="A308" i="1"/>
  <c r="G307" i="1"/>
  <c r="F307" i="1"/>
  <c r="A307" i="1"/>
  <c r="G306" i="1"/>
  <c r="F306" i="1"/>
  <c r="A306" i="1"/>
  <c r="G305" i="1"/>
  <c r="F305" i="1"/>
  <c r="A305" i="1"/>
  <c r="G304" i="1"/>
  <c r="F304" i="1"/>
  <c r="A304" i="1"/>
  <c r="G303" i="1"/>
  <c r="F303" i="1"/>
  <c r="A303" i="1"/>
  <c r="G302" i="1"/>
  <c r="F302" i="1"/>
  <c r="A302" i="1"/>
  <c r="G301" i="1"/>
  <c r="F301" i="1"/>
  <c r="A301" i="1"/>
  <c r="G300" i="1"/>
  <c r="F300" i="1"/>
  <c r="A300" i="1"/>
  <c r="G299" i="1"/>
  <c r="F299" i="1"/>
  <c r="A299" i="1"/>
  <c r="G298" i="1"/>
  <c r="F298" i="1"/>
  <c r="A298" i="1"/>
  <c r="G297" i="1"/>
  <c r="F297" i="1"/>
  <c r="A297" i="1"/>
  <c r="G296" i="1"/>
  <c r="F296" i="1"/>
  <c r="A296" i="1"/>
  <c r="G295" i="1"/>
  <c r="F295" i="1"/>
  <c r="A295" i="1"/>
  <c r="G294" i="1"/>
  <c r="F294" i="1"/>
  <c r="A294" i="1"/>
  <c r="G293" i="1"/>
  <c r="F293" i="1"/>
  <c r="A293" i="1"/>
  <c r="G292" i="1"/>
  <c r="F292" i="1"/>
  <c r="A292" i="1"/>
  <c r="G291" i="1"/>
  <c r="F291" i="1"/>
  <c r="A291" i="1"/>
  <c r="G290" i="1"/>
  <c r="F290" i="1"/>
  <c r="A290" i="1"/>
  <c r="G289" i="1"/>
  <c r="F289" i="1"/>
  <c r="A289" i="1"/>
  <c r="G288" i="1"/>
  <c r="F288" i="1"/>
  <c r="A288" i="1"/>
  <c r="G287" i="1"/>
  <c r="F287" i="1"/>
  <c r="A287" i="1"/>
  <c r="G286" i="1"/>
  <c r="F286" i="1"/>
  <c r="A286" i="1"/>
  <c r="G285" i="1"/>
  <c r="F285" i="1"/>
  <c r="A285" i="1"/>
  <c r="G284" i="1"/>
  <c r="F284" i="1"/>
  <c r="A284" i="1"/>
  <c r="G283" i="1"/>
  <c r="F283" i="1"/>
  <c r="A283" i="1"/>
  <c r="G282" i="1"/>
  <c r="F282" i="1"/>
  <c r="A282" i="1"/>
  <c r="G281" i="1"/>
  <c r="F281" i="1"/>
  <c r="A281" i="1"/>
  <c r="G280" i="1"/>
  <c r="F280" i="1"/>
  <c r="A280" i="1"/>
  <c r="G279" i="1"/>
  <c r="F279" i="1"/>
  <c r="A279" i="1"/>
  <c r="G278" i="1"/>
  <c r="F278" i="1"/>
  <c r="A278" i="1"/>
  <c r="G277" i="1"/>
  <c r="F277" i="1"/>
  <c r="A277" i="1"/>
  <c r="G276" i="1"/>
  <c r="F276" i="1"/>
  <c r="A276" i="1"/>
  <c r="G275" i="1"/>
  <c r="F275" i="1"/>
  <c r="A275" i="1"/>
  <c r="G274" i="1"/>
  <c r="F274" i="1"/>
  <c r="A274" i="1"/>
  <c r="G273" i="1"/>
  <c r="F273" i="1"/>
  <c r="A273" i="1"/>
  <c r="G272" i="1"/>
  <c r="F272" i="1"/>
  <c r="A272" i="1"/>
  <c r="G271" i="1"/>
  <c r="F271" i="1"/>
  <c r="A271" i="1"/>
  <c r="G270" i="1"/>
  <c r="F270" i="1"/>
  <c r="A270" i="1"/>
  <c r="G269" i="1"/>
  <c r="F269" i="1"/>
  <c r="A269" i="1"/>
  <c r="G268" i="1"/>
  <c r="F268" i="1"/>
  <c r="A268" i="1"/>
  <c r="G267" i="1"/>
  <c r="F267" i="1"/>
  <c r="A267" i="1"/>
  <c r="G266" i="1"/>
  <c r="F266" i="1"/>
  <c r="A266" i="1"/>
  <c r="G265" i="1"/>
  <c r="F265" i="1"/>
  <c r="A265" i="1"/>
  <c r="G264" i="1"/>
  <c r="F264" i="1"/>
  <c r="A264" i="1"/>
  <c r="G263" i="1"/>
  <c r="F263" i="1"/>
  <c r="A263" i="1"/>
  <c r="G262" i="1"/>
  <c r="F262" i="1"/>
  <c r="A262" i="1"/>
  <c r="G261" i="1"/>
  <c r="F261" i="1"/>
  <c r="A261" i="1"/>
  <c r="G260" i="1"/>
  <c r="F260" i="1"/>
  <c r="A260" i="1"/>
  <c r="G259" i="1"/>
  <c r="F259" i="1"/>
  <c r="A259" i="1"/>
  <c r="G258" i="1"/>
  <c r="F258" i="1"/>
  <c r="A258" i="1"/>
  <c r="G257" i="1"/>
  <c r="F257" i="1"/>
  <c r="A257" i="1"/>
  <c r="G256" i="1"/>
  <c r="F256" i="1"/>
  <c r="A256" i="1"/>
  <c r="G255" i="1"/>
  <c r="F255" i="1"/>
  <c r="A255" i="1"/>
  <c r="G254" i="1"/>
  <c r="F254" i="1"/>
  <c r="A254" i="1"/>
  <c r="G253" i="1"/>
  <c r="F253" i="1"/>
  <c r="A253" i="1"/>
  <c r="G252" i="1"/>
  <c r="F252" i="1"/>
  <c r="A252" i="1"/>
  <c r="G251" i="1"/>
  <c r="F251" i="1"/>
  <c r="A251" i="1"/>
  <c r="G250" i="1"/>
  <c r="F250" i="1"/>
  <c r="A250" i="1"/>
  <c r="G249" i="1"/>
  <c r="F249" i="1"/>
  <c r="A249" i="1"/>
  <c r="G248" i="1"/>
  <c r="F248" i="1"/>
  <c r="A248" i="1"/>
  <c r="G247" i="1"/>
  <c r="F247" i="1"/>
  <c r="A247" i="1"/>
  <c r="G246" i="1"/>
  <c r="F246" i="1"/>
  <c r="A246" i="1"/>
  <c r="G245" i="1"/>
  <c r="F245" i="1"/>
  <c r="A245" i="1"/>
  <c r="G244" i="1"/>
  <c r="F244" i="1"/>
  <c r="A244" i="1"/>
  <c r="G243" i="1"/>
  <c r="F243" i="1"/>
  <c r="A243" i="1"/>
  <c r="G242" i="1"/>
  <c r="F242" i="1"/>
  <c r="A242" i="1"/>
  <c r="G241" i="1"/>
  <c r="F241" i="1"/>
  <c r="A241" i="1"/>
  <c r="G240" i="1"/>
  <c r="F240" i="1"/>
  <c r="A240" i="1"/>
  <c r="G239" i="1"/>
  <c r="F239" i="1"/>
  <c r="A239" i="1"/>
  <c r="G238" i="1"/>
  <c r="F238" i="1"/>
  <c r="A238" i="1"/>
  <c r="G237" i="1"/>
  <c r="F237" i="1"/>
  <c r="A237" i="1"/>
  <c r="G236" i="1"/>
  <c r="F236" i="1"/>
  <c r="A236" i="1"/>
  <c r="G235" i="1"/>
  <c r="F235" i="1"/>
  <c r="A235" i="1"/>
  <c r="G234" i="1"/>
  <c r="F234" i="1"/>
  <c r="A234" i="1"/>
  <c r="G233" i="1"/>
  <c r="F233" i="1"/>
  <c r="A233" i="1"/>
  <c r="G232" i="1"/>
  <c r="F232" i="1"/>
  <c r="A232" i="1"/>
  <c r="G231" i="1"/>
  <c r="F231" i="1"/>
  <c r="A231" i="1"/>
  <c r="G230" i="1"/>
  <c r="F230" i="1"/>
  <c r="A230" i="1"/>
  <c r="G229" i="1"/>
  <c r="F229" i="1"/>
  <c r="A229" i="1"/>
  <c r="G228" i="1"/>
  <c r="F228" i="1"/>
  <c r="A228" i="1"/>
  <c r="G227" i="1"/>
  <c r="F227" i="1"/>
  <c r="A227" i="1"/>
  <c r="G226" i="1"/>
  <c r="F226" i="1"/>
  <c r="A226" i="1"/>
  <c r="G225" i="1"/>
  <c r="F225" i="1"/>
  <c r="A225" i="1"/>
  <c r="G224" i="1"/>
  <c r="F224" i="1"/>
  <c r="A224" i="1"/>
  <c r="G223" i="1"/>
  <c r="F223" i="1"/>
  <c r="A223" i="1"/>
  <c r="G222" i="1"/>
  <c r="F222" i="1"/>
  <c r="A222" i="1"/>
  <c r="G221" i="1"/>
  <c r="F221" i="1"/>
  <c r="A221" i="1"/>
  <c r="G220" i="1"/>
  <c r="F220" i="1"/>
  <c r="A220" i="1"/>
  <c r="G219" i="1"/>
  <c r="F219" i="1"/>
  <c r="A219" i="1"/>
  <c r="G218" i="1"/>
  <c r="F218" i="1"/>
  <c r="A218" i="1"/>
  <c r="G217" i="1"/>
  <c r="F217" i="1"/>
  <c r="A217" i="1"/>
  <c r="G216" i="1"/>
  <c r="F216" i="1"/>
  <c r="A216" i="1"/>
  <c r="G215" i="1"/>
  <c r="F215" i="1"/>
  <c r="A215" i="1"/>
  <c r="G214" i="1"/>
  <c r="F214" i="1"/>
  <c r="A214" i="1"/>
  <c r="G213" i="1"/>
  <c r="F213" i="1"/>
  <c r="A213" i="1"/>
  <c r="G212" i="1"/>
  <c r="F212" i="1"/>
  <c r="A212" i="1"/>
  <c r="G211" i="1"/>
  <c r="F211" i="1"/>
  <c r="A211" i="1"/>
  <c r="G210" i="1"/>
  <c r="F210" i="1"/>
  <c r="A210" i="1"/>
  <c r="G209" i="1"/>
  <c r="F209" i="1"/>
  <c r="A209" i="1"/>
  <c r="G208" i="1"/>
  <c r="F208" i="1"/>
  <c r="A208" i="1"/>
  <c r="G207" i="1"/>
  <c r="F207" i="1"/>
  <c r="A207" i="1"/>
  <c r="G206" i="1"/>
  <c r="F206" i="1"/>
  <c r="A206" i="1"/>
  <c r="G205" i="1"/>
  <c r="F205" i="1"/>
  <c r="A205" i="1"/>
  <c r="G204" i="1"/>
  <c r="F204" i="1"/>
  <c r="A204" i="1"/>
  <c r="G203" i="1"/>
  <c r="F203" i="1"/>
  <c r="A203" i="1"/>
  <c r="G202" i="1"/>
  <c r="F202" i="1"/>
  <c r="A202" i="1"/>
  <c r="G201" i="1"/>
  <c r="F201" i="1"/>
  <c r="A201" i="1"/>
  <c r="G200" i="1"/>
  <c r="F200" i="1"/>
  <c r="A200" i="1"/>
  <c r="G199" i="1"/>
  <c r="F199" i="1"/>
  <c r="A199" i="1"/>
  <c r="G198" i="1"/>
  <c r="F198" i="1"/>
  <c r="A198" i="1"/>
  <c r="G197" i="1"/>
  <c r="F197" i="1"/>
  <c r="A197" i="1"/>
  <c r="G196" i="1"/>
  <c r="F196" i="1"/>
  <c r="A196" i="1"/>
  <c r="G195" i="1"/>
  <c r="F195" i="1"/>
  <c r="A195" i="1"/>
  <c r="G194" i="1"/>
  <c r="F194" i="1"/>
  <c r="A194" i="1"/>
  <c r="G193" i="1"/>
  <c r="F193" i="1"/>
  <c r="A193" i="1"/>
  <c r="G192" i="1"/>
  <c r="F192" i="1"/>
  <c r="A192" i="1"/>
  <c r="G191" i="1"/>
  <c r="F191" i="1"/>
  <c r="A191" i="1"/>
  <c r="G190" i="1"/>
  <c r="F190" i="1"/>
  <c r="A190" i="1"/>
  <c r="G189" i="1"/>
  <c r="F189" i="1"/>
  <c r="A189" i="1"/>
  <c r="G188" i="1"/>
  <c r="F188" i="1"/>
  <c r="A188" i="1"/>
  <c r="G187" i="1"/>
  <c r="F187" i="1"/>
  <c r="A187" i="1"/>
  <c r="G186" i="1"/>
  <c r="F186" i="1"/>
  <c r="A186" i="1"/>
  <c r="G185" i="1"/>
  <c r="F185" i="1"/>
  <c r="A185" i="1"/>
  <c r="G184" i="1"/>
  <c r="F184" i="1"/>
  <c r="A184" i="1"/>
  <c r="G183" i="1"/>
  <c r="F183" i="1"/>
  <c r="A183" i="1"/>
  <c r="G182" i="1"/>
  <c r="F182" i="1"/>
  <c r="A182" i="1"/>
  <c r="G181" i="1"/>
  <c r="F181" i="1"/>
  <c r="A181" i="1"/>
  <c r="G180" i="1"/>
  <c r="F180" i="1"/>
  <c r="A180" i="1"/>
  <c r="G179" i="1"/>
  <c r="F179" i="1"/>
  <c r="A179" i="1"/>
  <c r="G178" i="1"/>
  <c r="F178" i="1"/>
  <c r="A178" i="1"/>
  <c r="G177" i="1"/>
  <c r="F177" i="1"/>
  <c r="A177" i="1"/>
  <c r="G176" i="1"/>
  <c r="F176" i="1"/>
  <c r="A176" i="1"/>
  <c r="G175" i="1"/>
  <c r="F175" i="1"/>
  <c r="A175" i="1"/>
  <c r="G174" i="1"/>
  <c r="F174" i="1"/>
  <c r="A174" i="1"/>
  <c r="G173" i="1"/>
  <c r="F173" i="1"/>
  <c r="A173" i="1"/>
  <c r="G172" i="1"/>
  <c r="F172" i="1"/>
  <c r="A172" i="1"/>
  <c r="G171" i="1"/>
  <c r="F171" i="1"/>
  <c r="A171" i="1"/>
  <c r="G170" i="1"/>
  <c r="F170" i="1"/>
  <c r="A170" i="1"/>
  <c r="G169" i="1"/>
  <c r="F169" i="1"/>
  <c r="A169" i="1"/>
  <c r="G168" i="1"/>
  <c r="F168" i="1"/>
  <c r="A168" i="1"/>
  <c r="G167" i="1"/>
  <c r="F167" i="1"/>
  <c r="A167" i="1"/>
  <c r="G166" i="1"/>
  <c r="F166" i="1"/>
  <c r="A166" i="1"/>
  <c r="G165" i="1"/>
  <c r="F165" i="1"/>
  <c r="A165" i="1"/>
  <c r="G164" i="1"/>
  <c r="F164" i="1"/>
  <c r="A164" i="1"/>
  <c r="G163" i="1"/>
  <c r="F163" i="1"/>
  <c r="A163" i="1"/>
  <c r="G162" i="1"/>
  <c r="F162" i="1"/>
  <c r="A162" i="1"/>
  <c r="G161" i="1"/>
  <c r="F161" i="1"/>
  <c r="A161" i="1"/>
  <c r="G160" i="1"/>
  <c r="F160" i="1"/>
  <c r="A160" i="1"/>
  <c r="G159" i="1"/>
  <c r="F159" i="1"/>
  <c r="A159" i="1"/>
  <c r="G158" i="1"/>
  <c r="F158" i="1"/>
  <c r="A158" i="1"/>
  <c r="G157" i="1"/>
  <c r="F157" i="1"/>
  <c r="A157" i="1"/>
  <c r="G156" i="1"/>
  <c r="F156" i="1"/>
  <c r="A156" i="1"/>
  <c r="G155" i="1"/>
  <c r="F155" i="1"/>
  <c r="A155" i="1"/>
  <c r="G154" i="1"/>
  <c r="F154" i="1"/>
  <c r="A154" i="1"/>
  <c r="G153" i="1"/>
  <c r="F153" i="1"/>
  <c r="A153" i="1"/>
  <c r="G152" i="1"/>
  <c r="F152" i="1"/>
  <c r="A152" i="1"/>
  <c r="G151" i="1"/>
  <c r="F151" i="1"/>
  <c r="A151" i="1"/>
  <c r="G150" i="1"/>
  <c r="F150" i="1"/>
  <c r="A150" i="1"/>
  <c r="G149" i="1"/>
  <c r="F149" i="1"/>
  <c r="A149" i="1"/>
  <c r="G148" i="1"/>
  <c r="F148" i="1"/>
  <c r="A148" i="1"/>
  <c r="G147" i="1"/>
  <c r="F147" i="1"/>
  <c r="A147" i="1"/>
  <c r="G146" i="1"/>
  <c r="F146" i="1"/>
  <c r="A146" i="1"/>
  <c r="G145" i="1"/>
  <c r="F145" i="1"/>
  <c r="A145" i="1"/>
  <c r="G144" i="1"/>
  <c r="F144" i="1"/>
  <c r="A144" i="1"/>
  <c r="G143" i="1"/>
  <c r="F143" i="1"/>
  <c r="A143" i="1"/>
  <c r="G142" i="1"/>
  <c r="F142" i="1"/>
  <c r="A142" i="1"/>
  <c r="G141" i="1"/>
  <c r="F141" i="1"/>
  <c r="A141" i="1"/>
  <c r="G140" i="1"/>
  <c r="F140" i="1"/>
  <c r="A140" i="1"/>
  <c r="G139" i="1"/>
  <c r="F139" i="1"/>
  <c r="A139" i="1"/>
  <c r="G138" i="1"/>
  <c r="F138" i="1"/>
  <c r="A138" i="1"/>
  <c r="G137" i="1"/>
  <c r="F137" i="1"/>
  <c r="A137" i="1"/>
  <c r="G136" i="1"/>
  <c r="F136" i="1"/>
  <c r="A136" i="1"/>
  <c r="G135" i="1"/>
  <c r="F135" i="1"/>
  <c r="A135" i="1"/>
  <c r="G134" i="1"/>
  <c r="F134" i="1"/>
  <c r="A134" i="1"/>
  <c r="G133" i="1"/>
  <c r="F133" i="1"/>
  <c r="A133" i="1"/>
  <c r="G132" i="1"/>
  <c r="F132" i="1"/>
  <c r="A132" i="1"/>
  <c r="G131" i="1"/>
  <c r="F131" i="1"/>
  <c r="A131" i="1"/>
  <c r="G130" i="1"/>
  <c r="F130" i="1"/>
  <c r="A130" i="1"/>
  <c r="G129" i="1"/>
  <c r="F129" i="1"/>
  <c r="A129" i="1"/>
  <c r="G128" i="1"/>
  <c r="F128" i="1"/>
  <c r="A128" i="1"/>
  <c r="G127" i="1"/>
  <c r="F127" i="1"/>
  <c r="A127" i="1"/>
  <c r="G126" i="1"/>
  <c r="F126" i="1"/>
  <c r="A126" i="1"/>
  <c r="G125" i="1"/>
  <c r="F125" i="1"/>
  <c r="A125" i="1"/>
  <c r="G124" i="1"/>
  <c r="F124" i="1"/>
  <c r="A124" i="1"/>
  <c r="G123" i="1"/>
  <c r="F123" i="1"/>
  <c r="A123" i="1"/>
  <c r="G122" i="1"/>
  <c r="F122" i="1"/>
  <c r="A122" i="1"/>
  <c r="G121" i="1"/>
  <c r="F121" i="1"/>
  <c r="A121" i="1"/>
  <c r="G120" i="1"/>
  <c r="F120" i="1"/>
  <c r="A120" i="1"/>
  <c r="G119" i="1"/>
  <c r="F119" i="1"/>
  <c r="A119" i="1"/>
  <c r="G118" i="1"/>
  <c r="F118" i="1"/>
  <c r="A118" i="1"/>
  <c r="G117" i="1"/>
  <c r="F117" i="1"/>
  <c r="A117" i="1"/>
  <c r="G116" i="1"/>
  <c r="F116" i="1"/>
  <c r="A116" i="1"/>
  <c r="G115" i="1"/>
  <c r="F115" i="1"/>
  <c r="A115" i="1"/>
  <c r="G114" i="1"/>
  <c r="F114" i="1"/>
  <c r="A114" i="1"/>
  <c r="G113" i="1"/>
  <c r="F113" i="1"/>
  <c r="A113" i="1"/>
  <c r="G112" i="1"/>
  <c r="F112" i="1"/>
  <c r="A112" i="1"/>
  <c r="G111" i="1"/>
  <c r="F111" i="1"/>
  <c r="A111" i="1"/>
  <c r="G110" i="1"/>
  <c r="F110" i="1"/>
  <c r="A110" i="1"/>
  <c r="G109" i="1"/>
  <c r="F109" i="1"/>
  <c r="A109" i="1"/>
  <c r="G108" i="1"/>
  <c r="F108" i="1"/>
  <c r="A108" i="1"/>
  <c r="G107" i="1"/>
  <c r="F107" i="1"/>
  <c r="A107" i="1"/>
  <c r="G106" i="1"/>
  <c r="F106" i="1"/>
  <c r="A106" i="1"/>
  <c r="G105" i="1"/>
  <c r="F105" i="1"/>
  <c r="A105" i="1"/>
  <c r="G104" i="1"/>
  <c r="F104" i="1"/>
  <c r="A104" i="1"/>
  <c r="G103" i="1"/>
  <c r="F103" i="1"/>
  <c r="A103" i="1"/>
  <c r="G102" i="1"/>
  <c r="F102" i="1"/>
  <c r="A102" i="1"/>
  <c r="G101" i="1"/>
  <c r="F101" i="1"/>
  <c r="A101" i="1"/>
  <c r="G100" i="1"/>
  <c r="F100" i="1"/>
  <c r="A100" i="1"/>
  <c r="G99" i="1"/>
  <c r="F99" i="1"/>
  <c r="A99" i="1"/>
  <c r="G98" i="1"/>
  <c r="F98" i="1"/>
  <c r="A98" i="1"/>
  <c r="G97" i="1"/>
  <c r="F97" i="1"/>
  <c r="A97" i="1"/>
  <c r="G96" i="1"/>
  <c r="F96" i="1"/>
  <c r="A96" i="1"/>
  <c r="G95" i="1"/>
  <c r="F95" i="1"/>
  <c r="A95" i="1"/>
  <c r="G94" i="1"/>
  <c r="F94" i="1"/>
  <c r="A94" i="1"/>
  <c r="G93" i="1"/>
  <c r="F93" i="1"/>
  <c r="A93" i="1"/>
  <c r="G92" i="1"/>
  <c r="F92" i="1"/>
  <c r="A92" i="1"/>
  <c r="G91" i="1"/>
  <c r="F91" i="1"/>
  <c r="A91" i="1"/>
  <c r="G90" i="1"/>
  <c r="F90" i="1"/>
  <c r="A90" i="1"/>
  <c r="G89" i="1"/>
  <c r="F89" i="1"/>
  <c r="A89" i="1"/>
  <c r="G88" i="1"/>
  <c r="F88" i="1"/>
  <c r="A88" i="1"/>
  <c r="G87" i="1"/>
  <c r="F87" i="1"/>
  <c r="A87" i="1"/>
  <c r="G86" i="1"/>
  <c r="F86" i="1"/>
  <c r="A86" i="1"/>
  <c r="G85" i="1"/>
  <c r="F85" i="1"/>
  <c r="A85" i="1"/>
  <c r="G84" i="1"/>
  <c r="F84" i="1"/>
  <c r="A84" i="1"/>
  <c r="G83" i="1"/>
  <c r="F83" i="1"/>
  <c r="A83" i="1"/>
  <c r="G82" i="1"/>
  <c r="F82" i="1"/>
  <c r="A82" i="1"/>
  <c r="G81" i="1"/>
  <c r="F81" i="1"/>
  <c r="A81" i="1"/>
  <c r="G80" i="1"/>
  <c r="F80" i="1"/>
  <c r="A80" i="1"/>
  <c r="G79" i="1"/>
  <c r="F79" i="1"/>
  <c r="A79" i="1"/>
  <c r="G78" i="1"/>
  <c r="F78" i="1"/>
  <c r="A78" i="1"/>
  <c r="G77" i="1"/>
  <c r="F77" i="1"/>
  <c r="A77" i="1"/>
  <c r="G76" i="1"/>
  <c r="F76" i="1"/>
  <c r="A76" i="1"/>
  <c r="G75" i="1"/>
  <c r="F75" i="1"/>
  <c r="A75" i="1"/>
  <c r="G74" i="1"/>
  <c r="F74" i="1"/>
  <c r="A74" i="1"/>
  <c r="G73" i="1"/>
  <c r="F73" i="1"/>
  <c r="A73" i="1"/>
  <c r="G72" i="1"/>
  <c r="F72" i="1"/>
  <c r="A72" i="1"/>
  <c r="G71" i="1"/>
  <c r="F71" i="1"/>
  <c r="A71" i="1"/>
  <c r="G70" i="1"/>
  <c r="F70" i="1"/>
  <c r="A70" i="1"/>
  <c r="G69" i="1"/>
  <c r="F69" i="1"/>
  <c r="A69" i="1"/>
  <c r="G68" i="1"/>
  <c r="F68" i="1"/>
  <c r="A68" i="1"/>
  <c r="G67" i="1"/>
  <c r="F67" i="1"/>
  <c r="A67" i="1"/>
  <c r="G66" i="1"/>
  <c r="F66" i="1"/>
  <c r="A66" i="1"/>
  <c r="G65" i="1"/>
  <c r="F65" i="1"/>
  <c r="A65" i="1"/>
  <c r="G64" i="1"/>
  <c r="F64" i="1"/>
  <c r="A64" i="1"/>
  <c r="G63" i="1"/>
  <c r="F63" i="1"/>
  <c r="A63" i="1"/>
  <c r="G62" i="1"/>
  <c r="F62" i="1"/>
  <c r="A62" i="1"/>
  <c r="G61" i="1"/>
  <c r="F61" i="1"/>
  <c r="A61" i="1"/>
  <c r="G60" i="1"/>
  <c r="F60" i="1"/>
  <c r="A60" i="1"/>
  <c r="G59" i="1"/>
  <c r="F59" i="1"/>
  <c r="A59" i="1"/>
  <c r="G58" i="1"/>
  <c r="F58" i="1"/>
  <c r="A58" i="1"/>
  <c r="G57" i="1"/>
  <c r="F57" i="1"/>
  <c r="A57" i="1"/>
  <c r="G56" i="1"/>
  <c r="F56" i="1"/>
  <c r="A56" i="1"/>
  <c r="G55" i="1"/>
  <c r="F55" i="1"/>
  <c r="A55" i="1"/>
  <c r="G54" i="1"/>
  <c r="F54" i="1"/>
  <c r="A54" i="1"/>
  <c r="G53" i="1"/>
  <c r="F53" i="1"/>
  <c r="A53" i="1"/>
  <c r="G52" i="1"/>
  <c r="F52" i="1"/>
  <c r="A52" i="1"/>
  <c r="G51" i="1"/>
  <c r="F51" i="1"/>
  <c r="A51" i="1"/>
  <c r="G50" i="1"/>
  <c r="F50" i="1"/>
  <c r="A50" i="1"/>
  <c r="G49" i="1"/>
  <c r="F49" i="1"/>
  <c r="A49" i="1"/>
  <c r="G48" i="1"/>
  <c r="F48" i="1"/>
  <c r="A48" i="1"/>
  <c r="G47" i="1"/>
  <c r="F47" i="1"/>
  <c r="A47" i="1"/>
  <c r="G46" i="1"/>
  <c r="F46" i="1"/>
  <c r="A46" i="1"/>
  <c r="G45" i="1"/>
  <c r="F45" i="1"/>
  <c r="A45" i="1"/>
  <c r="G44" i="1"/>
  <c r="F44" i="1"/>
  <c r="A44" i="1"/>
  <c r="G43" i="1"/>
  <c r="F43" i="1"/>
  <c r="A43" i="1"/>
  <c r="G42" i="1"/>
  <c r="F42" i="1"/>
  <c r="A42" i="1"/>
  <c r="G41" i="1"/>
  <c r="F41" i="1"/>
  <c r="A41" i="1"/>
  <c r="G40" i="1"/>
  <c r="F40" i="1"/>
  <c r="A40" i="1"/>
  <c r="G39" i="1"/>
  <c r="F39" i="1"/>
  <c r="A39" i="1"/>
  <c r="G38" i="1"/>
  <c r="F38" i="1"/>
  <c r="A38" i="1"/>
  <c r="G37" i="1"/>
  <c r="F37" i="1"/>
  <c r="A37" i="1"/>
  <c r="G36" i="1"/>
  <c r="F36" i="1"/>
  <c r="A36" i="1"/>
  <c r="G35" i="1"/>
  <c r="F35" i="1"/>
  <c r="A35" i="1"/>
  <c r="G34" i="1"/>
  <c r="F34" i="1"/>
  <c r="A34" i="1"/>
  <c r="G33" i="1"/>
  <c r="F33" i="1"/>
  <c r="A33" i="1"/>
  <c r="G32" i="1"/>
  <c r="F32" i="1"/>
  <c r="A32" i="1"/>
  <c r="G31" i="1"/>
  <c r="F31" i="1"/>
  <c r="A31" i="1"/>
  <c r="G30" i="1"/>
  <c r="F30" i="1"/>
  <c r="A30" i="1"/>
  <c r="G29" i="1"/>
  <c r="F29" i="1"/>
  <c r="A29" i="1"/>
  <c r="G28" i="1"/>
  <c r="F28" i="1"/>
  <c r="A28" i="1"/>
  <c r="G27" i="1"/>
  <c r="F27" i="1"/>
  <c r="A27" i="1"/>
  <c r="G26" i="1"/>
  <c r="F26" i="1"/>
  <c r="A26" i="1"/>
  <c r="G25" i="1"/>
  <c r="F25" i="1"/>
  <c r="A25" i="1"/>
  <c r="G24" i="1"/>
  <c r="F24" i="1"/>
  <c r="A24" i="1"/>
  <c r="G23" i="1"/>
  <c r="F23" i="1"/>
  <c r="A23" i="1"/>
  <c r="G22" i="1"/>
  <c r="F22" i="1"/>
  <c r="A22" i="1"/>
  <c r="G21" i="1"/>
  <c r="F21" i="1"/>
  <c r="A21" i="1"/>
  <c r="G20" i="1"/>
  <c r="F20" i="1"/>
  <c r="A20" i="1"/>
  <c r="G19" i="1"/>
  <c r="F19" i="1"/>
  <c r="A19" i="1"/>
  <c r="G18" i="1"/>
  <c r="F18" i="1"/>
  <c r="A18" i="1"/>
  <c r="G17" i="1"/>
  <c r="F17" i="1"/>
  <c r="A17" i="1"/>
  <c r="G16" i="1"/>
  <c r="F16" i="1"/>
  <c r="A16" i="1"/>
  <c r="G15" i="1"/>
  <c r="F15" i="1"/>
  <c r="A15" i="1"/>
  <c r="G14" i="1"/>
  <c r="F14" i="1"/>
  <c r="A14" i="1"/>
  <c r="G13" i="1"/>
  <c r="F13" i="1"/>
  <c r="A13" i="1"/>
  <c r="G12" i="1"/>
  <c r="F12" i="1"/>
  <c r="A12" i="1"/>
  <c r="G11" i="1"/>
  <c r="F11" i="1"/>
  <c r="A11" i="1"/>
  <c r="G10" i="1"/>
  <c r="F10" i="1"/>
  <c r="A10" i="1"/>
  <c r="G9" i="1"/>
  <c r="F9" i="1"/>
  <c r="A9" i="1"/>
  <c r="G8" i="1"/>
  <c r="I3" i="1" s="1"/>
  <c r="I5" i="1" s="1"/>
  <c r="F8" i="1"/>
  <c r="A8" i="1"/>
  <c r="F3" i="1"/>
  <c r="F5" i="1" s="1"/>
  <c r="D3" i="1"/>
  <c r="D5" i="1" s="1"/>
  <c r="G3" i="1" l="1"/>
  <c r="G5" i="1" s="1"/>
  <c r="H3" i="1"/>
  <c r="H5" i="1" s="1"/>
  <c r="E5" i="1"/>
</calcChain>
</file>

<file path=xl/sharedStrings.xml><?xml version="1.0" encoding="utf-8"?>
<sst xmlns="http://schemas.openxmlformats.org/spreadsheetml/2006/main" count="1962" uniqueCount="59">
  <si>
    <t>Vcp</t>
  </si>
  <si>
    <t>Vtp</t>
  </si>
  <si>
    <t>Vca</t>
  </si>
  <si>
    <t>Vta</t>
  </si>
  <si>
    <t>Vcr</t>
  </si>
  <si>
    <t>Vtr</t>
  </si>
  <si>
    <t>AFFICHER</t>
  </si>
  <si>
    <t>NE PAS AFFICHER</t>
  </si>
  <si>
    <t>CONCATENER</t>
  </si>
  <si>
    <t>DATE</t>
  </si>
  <si>
    <t>SECTEUR</t>
  </si>
  <si>
    <t>ACTUALISÉ RÉEL</t>
  </si>
  <si>
    <t>3 Iles</t>
  </si>
  <si>
    <t>Albert 2</t>
  </si>
  <si>
    <t>Auriac</t>
  </si>
  <si>
    <t>Bleuet</t>
  </si>
  <si>
    <t>CFPP Bergeron/Jacques</t>
  </si>
  <si>
    <t>CFPP Perron-Tarran</t>
  </si>
  <si>
    <t>Cyprès</t>
  </si>
  <si>
    <t>Daran</t>
  </si>
  <si>
    <t>Duhamel (Pourvoirie)</t>
  </si>
  <si>
    <t>Écluse</t>
  </si>
  <si>
    <t>François 3</t>
  </si>
  <si>
    <t>François 4</t>
  </si>
  <si>
    <t>Fraye</t>
  </si>
  <si>
    <t>Fraye (pran)</t>
  </si>
  <si>
    <t>GA Rébec</t>
  </si>
  <si>
    <t>Hirondelle Sud</t>
  </si>
  <si>
    <t>KM 38 (WELLI)</t>
  </si>
  <si>
    <t>Lac Paul</t>
  </si>
  <si>
    <t>Lévesque</t>
  </si>
  <si>
    <t>Mélomer</t>
  </si>
  <si>
    <t>Moquermock</t>
  </si>
  <si>
    <t>Mor Castor</t>
  </si>
  <si>
    <t>Morcelé Duhamel (Gilbert)</t>
  </si>
  <si>
    <t xml:space="preserve">Mrc  Maria </t>
  </si>
  <si>
    <t xml:space="preserve">Mrc Lst Jean </t>
  </si>
  <si>
    <t>Noel</t>
  </si>
  <si>
    <t>Pamous-244</t>
  </si>
  <si>
    <t>Panache</t>
  </si>
  <si>
    <t>Papillon</t>
  </si>
  <si>
    <t>Paquin</t>
  </si>
  <si>
    <t>Patsy</t>
  </si>
  <si>
    <t>Perdu-253</t>
  </si>
  <si>
    <t>Petit-Mars</t>
  </si>
  <si>
    <t>Pipmuacan</t>
  </si>
  <si>
    <t>Placide</t>
  </si>
  <si>
    <t>Prairies</t>
  </si>
  <si>
    <t>Rioux</t>
  </si>
  <si>
    <t>Rivière Maria (Boisaco)</t>
  </si>
  <si>
    <t>S.P.B</t>
  </si>
  <si>
    <t>Trois passes (Boisaco)</t>
  </si>
  <si>
    <t>ZI Saguenay</t>
  </si>
  <si>
    <t>Perdu-254</t>
  </si>
  <si>
    <t>Pamous-246</t>
  </si>
  <si>
    <t>CFPP</t>
  </si>
  <si>
    <t>Castor qui cale</t>
  </si>
  <si>
    <t>sélection de date: 3-juin-17 je devrais avoir un volume de :</t>
  </si>
  <si>
    <t>&lt;&lt; je ne pense pas 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</si>
</sst>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_$_ ;_ * \(#,##0.00\)\ _$_ ;_ * &quot;-&quot;??_)\ _$_ ;_ @_ "/>
    <numFmt numFmtId="165" formatCode="_ * #,##0_)\ _$_ ;_ * \(#,##0\)\ _$_ ;_ * &quot;-&quot;??_)\ _$_ ;_ @_ "/>
    <numFmt numFmtId="166" formatCode="d/mmm/yy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0"/>
      <color theme="2" tint="-0.89999084444715716"/>
      <name val="Arial"/>
      <family val="2"/>
    </font>
    <font>
      <b/>
      <sz val="10"/>
      <color theme="0"/>
      <name val="Arial"/>
      <family val="2"/>
    </font>
    <font>
      <sz val="10"/>
      <color theme="2" tint="-0.89999084444715716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0"/>
      <color theme="1"/>
      <name val="Arial"/>
      <family val="2"/>
    </font>
    <font>
      <sz val="10"/>
      <color rgb="FF0000FF"/>
      <name val="Arial"/>
      <family val="2"/>
    </font>
    <font>
      <b/>
      <i/>
      <u/>
      <sz val="12"/>
      <name val="Arial"/>
      <family val="2"/>
    </font>
    <font>
      <sz val="10"/>
      <color rgb="FFFF0000"/>
      <name val="Arial"/>
      <family val="2"/>
    </font>
    <font>
      <strike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6"/>
        <bgColor theme="6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left"/>
    </xf>
    <xf numFmtId="0" fontId="2" fillId="0" borderId="2" xfId="0" applyFont="1" applyFill="1" applyBorder="1"/>
    <xf numFmtId="0" fontId="2" fillId="0" borderId="3" xfId="0" applyFont="1" applyFill="1" applyBorder="1"/>
    <xf numFmtId="0" fontId="3" fillId="0" borderId="3" xfId="0" applyFont="1" applyFill="1" applyBorder="1"/>
    <xf numFmtId="0" fontId="2" fillId="0" borderId="4" xfId="0" applyFont="1" applyFill="1" applyBorder="1"/>
    <xf numFmtId="0" fontId="1" fillId="0" borderId="0" xfId="0" applyFont="1"/>
    <xf numFmtId="0" fontId="1" fillId="0" borderId="0" xfId="0" applyFont="1" applyAlignment="1" applyProtection="1">
      <alignment wrapText="1"/>
    </xf>
    <xf numFmtId="165" fontId="1" fillId="0" borderId="0" xfId="1" applyNumberFormat="1" applyFont="1" applyFill="1" applyProtection="1"/>
    <xf numFmtId="0" fontId="4" fillId="0" borderId="0" xfId="0" applyFont="1" applyProtection="1"/>
    <xf numFmtId="0" fontId="1" fillId="0" borderId="0" xfId="0" applyFont="1" applyProtection="1"/>
    <xf numFmtId="0" fontId="4" fillId="0" borderId="0" xfId="0" applyFont="1"/>
    <xf numFmtId="165" fontId="0" fillId="0" borderId="0" xfId="1" applyNumberFormat="1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5" fillId="0" borderId="0" xfId="0" applyFont="1" applyFill="1" applyProtection="1"/>
    <xf numFmtId="0" fontId="3" fillId="0" borderId="0" xfId="0" applyFont="1" applyFill="1"/>
    <xf numFmtId="0" fontId="6" fillId="4" borderId="0" xfId="0" applyFont="1" applyFill="1"/>
    <xf numFmtId="166" fontId="7" fillId="0" borderId="0" xfId="2" applyNumberFormat="1" applyFont="1" applyAlignment="1" applyProtection="1">
      <alignment horizontal="center"/>
    </xf>
    <xf numFmtId="0" fontId="8" fillId="0" borderId="0" xfId="0" applyFont="1" applyAlignment="1" applyProtection="1">
      <alignment horizontal="left"/>
    </xf>
    <xf numFmtId="3" fontId="0" fillId="0" borderId="0" xfId="0" applyNumberFormat="1" applyProtection="1"/>
    <xf numFmtId="3" fontId="1" fillId="0" borderId="0" xfId="0" applyNumberFormat="1" applyFont="1" applyFill="1" applyProtection="1"/>
    <xf numFmtId="3" fontId="9" fillId="0" borderId="0" xfId="0" applyNumberFormat="1" applyFont="1" applyFill="1" applyProtection="1">
      <protection locked="0"/>
    </xf>
    <xf numFmtId="166" fontId="7" fillId="5" borderId="0" xfId="2" applyNumberFormat="1" applyFont="1" applyFill="1" applyAlignment="1" applyProtection="1">
      <alignment horizontal="center"/>
    </xf>
    <xf numFmtId="166" fontId="10" fillId="0" borderId="0" xfId="2" applyNumberFormat="1" applyFont="1" applyAlignment="1" applyProtection="1">
      <alignment horizontal="center"/>
    </xf>
    <xf numFmtId="166" fontId="10" fillId="5" borderId="0" xfId="2" applyNumberFormat="1" applyFont="1" applyFill="1" applyAlignment="1" applyProtection="1">
      <alignment horizontal="center"/>
    </xf>
    <xf numFmtId="0" fontId="8" fillId="0" borderId="5" xfId="0" applyFont="1" applyBorder="1" applyAlignment="1" applyProtection="1">
      <alignment horizontal="left"/>
    </xf>
    <xf numFmtId="0" fontId="9" fillId="0" borderId="0" xfId="0" applyFont="1" applyFill="1" applyProtection="1">
      <protection locked="0"/>
    </xf>
    <xf numFmtId="166" fontId="7" fillId="0" borderId="0" xfId="2" applyNumberFormat="1" applyFont="1" applyFill="1" applyAlignment="1" applyProtection="1">
      <alignment horizontal="center"/>
    </xf>
    <xf numFmtId="2" fontId="8" fillId="0" borderId="0" xfId="2" applyNumberFormat="1" applyFont="1" applyFill="1" applyAlignment="1" applyProtection="1">
      <alignment horizontal="left"/>
    </xf>
    <xf numFmtId="0" fontId="0" fillId="0" borderId="0" xfId="0" applyFill="1" applyProtection="1"/>
    <xf numFmtId="0" fontId="0" fillId="0" borderId="0" xfId="0" applyFill="1"/>
    <xf numFmtId="0" fontId="1" fillId="0" borderId="0" xfId="0" applyFont="1" applyFill="1" applyProtection="1"/>
    <xf numFmtId="0" fontId="11" fillId="0" borderId="0" xfId="0" applyFont="1" applyProtection="1"/>
    <xf numFmtId="0" fontId="11" fillId="0" borderId="0" xfId="0" applyFont="1" applyAlignment="1" applyProtection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6" fillId="0" borderId="0" xfId="0" applyFont="1" applyProtection="1"/>
    <xf numFmtId="0" fontId="12" fillId="0" borderId="0" xfId="0" applyFont="1" applyProtection="1"/>
  </cellXfs>
  <cellStyles count="3">
    <cellStyle name="Milliers" xfId="1" builtinId="3"/>
    <cellStyle name="Normal" xfId="0" builtinId="0"/>
    <cellStyle name="Normal 3" xfId="2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protection locked="1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2" tint="-0.89999084444715716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protection hidden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protection hidden="0"/>
    </dxf>
    <dxf>
      <protection hidden="0"/>
    </dxf>
    <dxf>
      <numFmt numFmtId="165" formatCode="_ * #,##0_)\ _$_ ;_ * \(#,##0\)\ _$_ ;_ * &quot;-&quot;??_)\ _$_ ;_ @_ 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89999084444715716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protection locked="1" hidden="0"/>
    </dxf>
    <dxf>
      <protection hidden="0"/>
    </dxf>
    <dxf>
      <protection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/mmm/yy"/>
      <alignment horizontal="center" vertical="bottom" textRotation="0" wrapText="0" indent="0" justifyLastLine="0" shrinkToFit="0" readingOrder="0"/>
      <protection hidden="0"/>
    </dxf>
    <dxf>
      <protection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moreau\Desktop\BMMB\Inventaire%2017-18-PK_2017-06-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cité coupe"/>
      <sheetName val="prév-3sem"/>
      <sheetName val="prév-heb"/>
      <sheetName val="Cédule 16-17"/>
      <sheetName val="Cédule 17-18"/>
      <sheetName val="m3-ess-sem_2017_18"/>
      <sheetName val="prév_17-8"/>
      <sheetName val="TBL_VOL"/>
      <sheetName val="BD_FINALE"/>
      <sheetName val="TCD_VTA"/>
      <sheetName val="TCD_VCA"/>
    </sheetNames>
    <sheetDataSet>
      <sheetData sheetId="0"/>
      <sheetData sheetId="1"/>
      <sheetData sheetId="2"/>
      <sheetData sheetId="3"/>
      <sheetData sheetId="4">
        <row r="10">
          <cell r="AE10">
            <v>1478.25</v>
          </cell>
          <cell r="AG10">
            <v>2969.63</v>
          </cell>
          <cell r="AI10">
            <v>449.02</v>
          </cell>
          <cell r="AK10">
            <v>1795.94</v>
          </cell>
          <cell r="AL10">
            <v>0</v>
          </cell>
          <cell r="AM10">
            <v>1192.7</v>
          </cell>
          <cell r="BA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1548</v>
          </cell>
          <cell r="CI10">
            <v>3628.79</v>
          </cell>
          <cell r="CJ10">
            <v>-615</v>
          </cell>
          <cell r="CK10">
            <v>30.48</v>
          </cell>
          <cell r="CL10">
            <v>1005</v>
          </cell>
          <cell r="CM10">
            <v>0</v>
          </cell>
          <cell r="CP10">
            <v>0</v>
          </cell>
          <cell r="CQ10">
            <v>0</v>
          </cell>
          <cell r="CR10">
            <v>0</v>
          </cell>
          <cell r="CS10">
            <v>0</v>
          </cell>
          <cell r="CT10">
            <v>-345</v>
          </cell>
          <cell r="CU10">
            <v>0</v>
          </cell>
          <cell r="CV10">
            <v>0</v>
          </cell>
          <cell r="CW10">
            <v>0</v>
          </cell>
          <cell r="DV10">
            <v>342</v>
          </cell>
          <cell r="DW10">
            <v>21953.08</v>
          </cell>
        </row>
        <row r="11">
          <cell r="CD11">
            <v>7621</v>
          </cell>
          <cell r="CH11">
            <v>4638</v>
          </cell>
          <cell r="CL11">
            <v>1725</v>
          </cell>
          <cell r="CV11">
            <v>4170</v>
          </cell>
        </row>
        <row r="12">
          <cell r="CD12">
            <v>4955</v>
          </cell>
          <cell r="CH12">
            <v>7380</v>
          </cell>
          <cell r="CL12">
            <v>5760</v>
          </cell>
          <cell r="CV12">
            <v>2670</v>
          </cell>
        </row>
        <row r="13">
          <cell r="CD13">
            <v>4832</v>
          </cell>
          <cell r="CH13">
            <v>7446</v>
          </cell>
          <cell r="CL13">
            <v>3750</v>
          </cell>
          <cell r="CV13">
            <v>0</v>
          </cell>
        </row>
        <row r="14">
          <cell r="CD14">
            <v>4290</v>
          </cell>
          <cell r="CH14">
            <v>3888</v>
          </cell>
          <cell r="CV14">
            <v>0</v>
          </cell>
        </row>
        <row r="15">
          <cell r="CD15">
            <v>3779</v>
          </cell>
          <cell r="CL15">
            <v>1000</v>
          </cell>
        </row>
        <row r="16">
          <cell r="CH16">
            <v>2000</v>
          </cell>
        </row>
        <row r="17">
          <cell r="CJ17">
            <v>0</v>
          </cell>
        </row>
        <row r="18">
          <cell r="CF18">
            <v>2025</v>
          </cell>
          <cell r="CJ18">
            <v>4485</v>
          </cell>
          <cell r="CP18">
            <v>810</v>
          </cell>
          <cell r="DV18">
            <v>405</v>
          </cell>
        </row>
        <row r="19">
          <cell r="CF19">
            <v>3000</v>
          </cell>
          <cell r="CJ19">
            <v>8490</v>
          </cell>
          <cell r="CP19">
            <v>1710</v>
          </cell>
          <cell r="DV19">
            <v>1695</v>
          </cell>
        </row>
        <row r="20">
          <cell r="CF20">
            <v>3000</v>
          </cell>
          <cell r="CJ20">
            <v>8295</v>
          </cell>
          <cell r="CP20">
            <v>738</v>
          </cell>
          <cell r="DV20">
            <v>2625</v>
          </cell>
        </row>
        <row r="21">
          <cell r="AE21">
            <v>0</v>
          </cell>
          <cell r="CF21">
            <v>2400</v>
          </cell>
          <cell r="CJ21">
            <v>9180</v>
          </cell>
          <cell r="CP21">
            <v>486</v>
          </cell>
          <cell r="DV21">
            <v>1758</v>
          </cell>
        </row>
        <row r="22">
          <cell r="AE22">
            <v>2000</v>
          </cell>
          <cell r="CE22">
            <v>6000</v>
          </cell>
          <cell r="CF22">
            <v>7000</v>
          </cell>
          <cell r="CJ22">
            <v>2000</v>
          </cell>
          <cell r="CK22">
            <v>14000</v>
          </cell>
          <cell r="CP22">
            <v>6000</v>
          </cell>
        </row>
        <row r="23">
          <cell r="AE23">
            <v>2000</v>
          </cell>
          <cell r="CE23">
            <v>8000</v>
          </cell>
          <cell r="CF23">
            <v>10000</v>
          </cell>
          <cell r="CJ23">
            <v>5000</v>
          </cell>
          <cell r="CK23">
            <v>14000</v>
          </cell>
        </row>
        <row r="24">
          <cell r="AE24">
            <v>2000</v>
          </cell>
          <cell r="CE24">
            <v>7200</v>
          </cell>
          <cell r="CF24">
            <v>12000</v>
          </cell>
          <cell r="CK24">
            <v>11200</v>
          </cell>
        </row>
        <row r="25">
          <cell r="AE25">
            <v>2000</v>
          </cell>
          <cell r="CE25">
            <v>4277</v>
          </cell>
          <cell r="CF25">
            <v>12000</v>
          </cell>
          <cell r="CI25">
            <v>2923</v>
          </cell>
          <cell r="CK25">
            <v>11200</v>
          </cell>
        </row>
        <row r="26">
          <cell r="AE26">
            <v>2000</v>
          </cell>
          <cell r="CE26">
            <v>0</v>
          </cell>
          <cell r="CF26">
            <v>4000</v>
          </cell>
          <cell r="CI26">
            <v>8000</v>
          </cell>
          <cell r="CK26">
            <v>4600</v>
          </cell>
          <cell r="CQ26">
            <v>9400</v>
          </cell>
          <cell r="DV26">
            <v>11000</v>
          </cell>
        </row>
        <row r="27">
          <cell r="AE27">
            <v>2000</v>
          </cell>
          <cell r="AI27">
            <v>1000</v>
          </cell>
          <cell r="BA27">
            <v>5000</v>
          </cell>
          <cell r="CI27">
            <v>8000</v>
          </cell>
          <cell r="CQ27">
            <v>14000</v>
          </cell>
          <cell r="DV27">
            <v>14000</v>
          </cell>
        </row>
        <row r="28">
          <cell r="AE28">
            <v>2000</v>
          </cell>
          <cell r="AK28">
            <v>1000</v>
          </cell>
          <cell r="BA28">
            <v>5000</v>
          </cell>
          <cell r="CG28">
            <v>12400</v>
          </cell>
          <cell r="CI28">
            <v>6429</v>
          </cell>
          <cell r="CQ28">
            <v>1600</v>
          </cell>
          <cell r="DV28">
            <v>14000</v>
          </cell>
        </row>
        <row r="29">
          <cell r="DV29">
            <v>14000</v>
          </cell>
        </row>
        <row r="30">
          <cell r="DV30">
            <v>14000</v>
          </cell>
        </row>
        <row r="31">
          <cell r="AE31">
            <v>2000</v>
          </cell>
          <cell r="CG31">
            <v>14000</v>
          </cell>
          <cell r="CI31">
            <v>0</v>
          </cell>
          <cell r="CM31">
            <v>3571</v>
          </cell>
          <cell r="DV31">
            <v>14000</v>
          </cell>
        </row>
        <row r="32">
          <cell r="AE32">
            <v>2000</v>
          </cell>
          <cell r="BA32">
            <v>5000</v>
          </cell>
          <cell r="CG32">
            <v>14000</v>
          </cell>
          <cell r="CM32">
            <v>8000</v>
          </cell>
          <cell r="DV32">
            <v>14000</v>
          </cell>
        </row>
        <row r="33">
          <cell r="AE33">
            <v>2000</v>
          </cell>
          <cell r="AI33">
            <v>1000</v>
          </cell>
          <cell r="BA33">
            <v>5000</v>
          </cell>
          <cell r="CG33">
            <v>9600</v>
          </cell>
          <cell r="CM33">
            <v>664</v>
          </cell>
          <cell r="CW33">
            <v>7336</v>
          </cell>
          <cell r="DV33">
            <v>14000</v>
          </cell>
          <cell r="DW33">
            <v>4400</v>
          </cell>
        </row>
        <row r="34">
          <cell r="AE34">
            <v>2000</v>
          </cell>
          <cell r="AK34">
            <v>1000</v>
          </cell>
          <cell r="DV34">
            <v>14000</v>
          </cell>
          <cell r="DW34">
            <v>14000</v>
          </cell>
        </row>
        <row r="35">
          <cell r="AE35">
            <v>2000</v>
          </cell>
          <cell r="DV35">
            <v>11200</v>
          </cell>
          <cell r="DW35">
            <v>11200</v>
          </cell>
        </row>
        <row r="36">
          <cell r="AE36">
            <v>2000</v>
          </cell>
          <cell r="DV36">
            <v>14000</v>
          </cell>
          <cell r="DW36">
            <v>14000</v>
          </cell>
        </row>
        <row r="37">
          <cell r="AE37">
            <v>2000</v>
          </cell>
          <cell r="DV37">
            <v>14000</v>
          </cell>
          <cell r="DW37">
            <v>14000</v>
          </cell>
        </row>
        <row r="38">
          <cell r="AE38">
            <v>2000</v>
          </cell>
          <cell r="DV38">
            <v>14000</v>
          </cell>
          <cell r="DW38">
            <v>14000</v>
          </cell>
        </row>
        <row r="39">
          <cell r="AE39">
            <v>2000</v>
          </cell>
          <cell r="DV39">
            <v>14000</v>
          </cell>
          <cell r="DW39">
            <v>14000</v>
          </cell>
        </row>
        <row r="40">
          <cell r="AE40">
            <v>2000</v>
          </cell>
          <cell r="DV40">
            <v>11200</v>
          </cell>
          <cell r="DW40">
            <v>11200</v>
          </cell>
        </row>
        <row r="41">
          <cell r="AE41">
            <v>2000</v>
          </cell>
          <cell r="DV41">
            <v>14000</v>
          </cell>
          <cell r="DW41">
            <v>14000</v>
          </cell>
        </row>
        <row r="42">
          <cell r="AE42">
            <v>2000</v>
          </cell>
          <cell r="DV42">
            <v>14000</v>
          </cell>
          <cell r="DW42">
            <v>14000</v>
          </cell>
        </row>
        <row r="43">
          <cell r="AE43">
            <v>2000</v>
          </cell>
          <cell r="DV43">
            <v>14000</v>
          </cell>
          <cell r="DW43">
            <v>14000</v>
          </cell>
        </row>
        <row r="44">
          <cell r="AE44">
            <v>2000</v>
          </cell>
          <cell r="DV44">
            <v>14000</v>
          </cell>
          <cell r="DW44">
            <v>14000</v>
          </cell>
        </row>
        <row r="45">
          <cell r="AE45">
            <v>2000</v>
          </cell>
          <cell r="AM45">
            <v>2000</v>
          </cell>
          <cell r="DV45">
            <v>14000</v>
          </cell>
          <cell r="DW45">
            <v>14000</v>
          </cell>
        </row>
        <row r="46">
          <cell r="AE46">
            <v>2000</v>
          </cell>
          <cell r="AG46">
            <v>1000</v>
          </cell>
          <cell r="AM46">
            <v>3000</v>
          </cell>
          <cell r="DV46">
            <v>14000</v>
          </cell>
          <cell r="DW46">
            <v>10000</v>
          </cell>
        </row>
        <row r="47">
          <cell r="AE47">
            <v>3000</v>
          </cell>
          <cell r="AM47">
            <v>3000</v>
          </cell>
          <cell r="DV47">
            <v>15000</v>
          </cell>
          <cell r="DW47">
            <v>10000</v>
          </cell>
        </row>
        <row r="48">
          <cell r="AE48">
            <v>3000</v>
          </cell>
          <cell r="AM48">
            <v>3000</v>
          </cell>
          <cell r="DV48">
            <v>15000</v>
          </cell>
          <cell r="DW48">
            <v>21000</v>
          </cell>
        </row>
        <row r="49">
          <cell r="AE49">
            <v>3000</v>
          </cell>
          <cell r="AM49">
            <v>3000</v>
          </cell>
          <cell r="BA49">
            <v>5000</v>
          </cell>
          <cell r="DV49">
            <v>15000</v>
          </cell>
          <cell r="DW49">
            <v>21000</v>
          </cell>
        </row>
        <row r="50">
          <cell r="AE50">
            <v>3000</v>
          </cell>
          <cell r="AM50">
            <v>3000</v>
          </cell>
          <cell r="BA50">
            <v>5000</v>
          </cell>
          <cell r="DV50">
            <v>15000</v>
          </cell>
          <cell r="DW50">
            <v>21000</v>
          </cell>
        </row>
        <row r="53">
          <cell r="AE53">
            <v>4000</v>
          </cell>
          <cell r="AI53">
            <v>1000</v>
          </cell>
          <cell r="AM53">
            <v>3000</v>
          </cell>
          <cell r="DV53">
            <v>15000</v>
          </cell>
          <cell r="DW53">
            <v>22000</v>
          </cell>
        </row>
        <row r="54">
          <cell r="AE54">
            <v>4000</v>
          </cell>
          <cell r="AI54">
            <v>1000</v>
          </cell>
          <cell r="AM54">
            <v>3000</v>
          </cell>
          <cell r="DV54">
            <v>15000</v>
          </cell>
          <cell r="DW54">
            <v>22000</v>
          </cell>
        </row>
        <row r="55">
          <cell r="AE55">
            <v>4000</v>
          </cell>
          <cell r="AI55">
            <v>1000</v>
          </cell>
          <cell r="AK55">
            <v>1000</v>
          </cell>
          <cell r="AM55">
            <v>3000</v>
          </cell>
          <cell r="BA55">
            <v>5000</v>
          </cell>
          <cell r="DV55">
            <v>15000</v>
          </cell>
          <cell r="DW55">
            <v>22000</v>
          </cell>
        </row>
        <row r="56">
          <cell r="AE56">
            <v>4000</v>
          </cell>
          <cell r="AI56">
            <v>1000</v>
          </cell>
          <cell r="AK56">
            <v>1000</v>
          </cell>
          <cell r="AM56">
            <v>3000</v>
          </cell>
          <cell r="BA56">
            <v>5000</v>
          </cell>
          <cell r="CT56">
            <v>6000</v>
          </cell>
          <cell r="DV56">
            <v>9000</v>
          </cell>
          <cell r="DW56">
            <v>22000</v>
          </cell>
        </row>
        <row r="57">
          <cell r="AE57">
            <v>4000</v>
          </cell>
          <cell r="AG57">
            <v>1500</v>
          </cell>
          <cell r="AI57">
            <v>1000</v>
          </cell>
          <cell r="AK57">
            <v>1000</v>
          </cell>
          <cell r="AM57">
            <v>3000</v>
          </cell>
          <cell r="BA57">
            <v>5000</v>
          </cell>
          <cell r="BE57">
            <v>0</v>
          </cell>
          <cell r="CT57">
            <v>15000</v>
          </cell>
          <cell r="DW57">
            <v>22000</v>
          </cell>
        </row>
        <row r="58">
          <cell r="AE58">
            <v>4000</v>
          </cell>
          <cell r="AI58">
            <v>1000</v>
          </cell>
          <cell r="AK58">
            <v>1000</v>
          </cell>
          <cell r="AM58">
            <v>3000</v>
          </cell>
          <cell r="BA58">
            <v>5000</v>
          </cell>
          <cell r="CT58">
            <v>15000</v>
          </cell>
          <cell r="DW58">
            <v>22000</v>
          </cell>
        </row>
        <row r="59">
          <cell r="AE59">
            <v>4000</v>
          </cell>
          <cell r="AI59">
            <v>1000</v>
          </cell>
          <cell r="AK59">
            <v>1000</v>
          </cell>
          <cell r="AM59">
            <v>3000</v>
          </cell>
          <cell r="BA59">
            <v>5000</v>
          </cell>
          <cell r="CR59">
            <v>11500</v>
          </cell>
          <cell r="CT59">
            <v>3500</v>
          </cell>
          <cell r="CU59">
            <v>6000</v>
          </cell>
          <cell r="DW59">
            <v>16000</v>
          </cell>
        </row>
        <row r="60">
          <cell r="AE60">
            <v>4000</v>
          </cell>
          <cell r="AI60">
            <v>1000</v>
          </cell>
          <cell r="AK60">
            <v>1000</v>
          </cell>
          <cell r="AM60">
            <v>3000</v>
          </cell>
          <cell r="CR60">
            <v>15000</v>
          </cell>
          <cell r="CU60">
            <v>22000</v>
          </cell>
        </row>
        <row r="61">
          <cell r="AE61">
            <v>4000</v>
          </cell>
          <cell r="AK61">
            <v>1000</v>
          </cell>
          <cell r="AM61">
            <v>3000</v>
          </cell>
          <cell r="CJ61">
            <v>4023</v>
          </cell>
          <cell r="CR61">
            <v>7750</v>
          </cell>
          <cell r="CS61">
            <v>10500</v>
          </cell>
          <cell r="CU61">
            <v>11500</v>
          </cell>
          <cell r="CV61">
            <v>3227</v>
          </cell>
        </row>
        <row r="62">
          <cell r="AE62">
            <v>4000</v>
          </cell>
          <cell r="AK62">
            <v>1000</v>
          </cell>
          <cell r="AM62">
            <v>3000</v>
          </cell>
          <cell r="CJ62">
            <v>7000</v>
          </cell>
          <cell r="CS62">
            <v>22000</v>
          </cell>
          <cell r="CV62">
            <v>8333</v>
          </cell>
          <cell r="CW62">
            <v>11064</v>
          </cell>
        </row>
        <row r="63">
          <cell r="AE63">
            <v>2000</v>
          </cell>
          <cell r="AM63">
            <v>3000</v>
          </cell>
          <cell r="CJ63">
            <v>15000</v>
          </cell>
          <cell r="CK63">
            <v>4023</v>
          </cell>
          <cell r="CS63">
            <v>1750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ables/table1.xml><?xml version="1.0" encoding="utf-8"?>
<table xmlns="http://schemas.openxmlformats.org/spreadsheetml/2006/main" id="1" name="BD" displayName="BD" ref="A7:J1943" totalsRowShown="0" headerRowDxfId="23">
  <autoFilter ref="A7:J1943">
    <filterColumn colId="1">
      <filters>
        <dateGroupItem year="2017" month="6" day="3" dateTimeGrouping="day"/>
      </filters>
    </filterColumn>
    <filterColumn colId="4">
      <filters>
        <filter val="1478.25"/>
        <filter val="1795.94"/>
        <filter val="21953.08"/>
        <filter val="2969.63"/>
        <filter val="30.48"/>
        <filter val="3628.79"/>
        <filter val="449.02"/>
        <filter val="596.35"/>
      </filters>
    </filterColumn>
  </autoFilter>
  <tableColumns count="10">
    <tableColumn id="1" name="CONCATENER" dataDxfId="22">
      <calculatedColumnFormula>CONCATENATE(B8,C8)</calculatedColumnFormula>
    </tableColumn>
    <tableColumn id="2" name="DATE" dataDxfId="21" dataCellStyle="Normal 3"/>
    <tableColumn id="3" name="SECTEUR" dataDxfId="20"/>
    <tableColumn id="4" name="Vcp" dataDxfId="19"/>
    <tableColumn id="5" name="Vtp" dataDxfId="18"/>
    <tableColumn id="6" name="Vca" dataDxfId="17"/>
    <tableColumn id="7" name="Vta" dataDxfId="16"/>
    <tableColumn id="8" name="Vcr" dataDxfId="15"/>
    <tableColumn id="9" name="Vtr" dataDxfId="14"/>
    <tableColumn id="10" name="ACTUALISÉ RÉEL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D4:I5" totalsRowShown="0" headerRowDxfId="13" dataCellStyle="Milliers">
  <autoFilter ref="D4:I5"/>
  <tableColumns count="6">
    <tableColumn id="1" name="Vcp" dataDxfId="12" dataCellStyle="Milliers">
      <calculatedColumnFormula>SUBTOTAL(109,D7:D8002)-D3</calculatedColumnFormula>
    </tableColumn>
    <tableColumn id="2" name="Vtp" dataDxfId="11" dataCellStyle="Milliers">
      <calculatedColumnFormula>SUBTOTAL(109,E7:E8002)-E3</calculatedColumnFormula>
    </tableColumn>
    <tableColumn id="3" name="Vca" dataDxfId="10" dataCellStyle="Milliers">
      <calculatedColumnFormula>SUBTOTAL(109,F7:F8002)-F3</calculatedColumnFormula>
    </tableColumn>
    <tableColumn id="4" name="Vta" dataDxfId="9" dataCellStyle="Milliers">
      <calculatedColumnFormula>SUBTOTAL(109,G7:G8002)-G3</calculatedColumnFormula>
    </tableColumn>
    <tableColumn id="5" name="Vcr" dataCellStyle="Milliers">
      <calculatedColumnFormula>SUBTOTAL(109,H7:H8002)-H3</calculatedColumnFormula>
    </tableColumn>
    <tableColumn id="6" name="Vtr" dataCellStyle="Milliers">
      <calculatedColumnFormula>SUBTOTAL(109,I7:I8002)-I3</calculatedColumnFormula>
    </tableColumn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3" name="Tableau6" displayName="Tableau6" ref="D2:I3" totalsRowShown="0" headerRowDxfId="8" dataDxfId="6" headerRowBorderDxfId="7" dataCellStyle="Milliers">
  <autoFilter ref="D2:I3"/>
  <tableColumns count="6">
    <tableColumn id="1" name="Vcp" dataDxfId="5" dataCellStyle="Milliers">
      <calculatedColumnFormula>SUMPRODUCT((SUBTOTAL(9,OFFSET(D$7,ROW($7:$8999)-1,)))*($B$7:$P$8999=$B$1903))</calculatedColumnFormula>
    </tableColumn>
    <tableColumn id="2" name="Vtp" dataDxfId="4" dataCellStyle="Milliers">
      <calculatedColumnFormula>SUMPRODUCT((SUBTOTAL(9,OFFSET(E$7,ROW(A$7:A$1945)-ROW(A$7),)))*($B$7:$B$1945=$B$1930))</calculatedColumnFormula>
    </tableColumn>
    <tableColumn id="3" name="Vca" dataDxfId="3" dataCellStyle="Milliers">
      <calculatedColumnFormula>SUMPRODUCT((SUBTOTAL(9,OFFSET(F$7,ROW($7:$8999)-1,)))*($B$7:$P$8999=$B$1930))</calculatedColumnFormula>
    </tableColumn>
    <tableColumn id="4" name="Vta" dataDxfId="2" dataCellStyle="Milliers">
      <calculatedColumnFormula>SUMPRODUCT((SUBTOTAL(9,OFFSET(G$7,ROW($7:$8999)-1,)))*($B$7:$P$8999=$B$1902))</calculatedColumnFormula>
    </tableColumn>
    <tableColumn id="5" name="Vcr" dataDxfId="1" dataCellStyle="Milliers">
      <calculatedColumnFormula>SUMPRODUCT((SUBTOTAL(9,OFFSET(H$7,ROW($7:$8999)-1,)))*($B$7:$P$8999=$B$1930))</calculatedColumnFormula>
    </tableColumn>
    <tableColumn id="6" name="Vtr" dataDxfId="0" dataCellStyle="Milliers">
      <calculatedColumnFormula>SUMPRODUCT((SUBTOTAL(9,OFFSET(I$7,ROW($7:$8999)-1,)))*($B$7:$P$8999=$B$1930))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43"/>
  <sheetViews>
    <sheetView tabSelected="1" workbookViewId="0">
      <pane ySplit="7" topLeftCell="A8" activePane="bottomLeft" state="frozen"/>
      <selection pane="bottomLeft" activeCell="E3" sqref="E3"/>
    </sheetView>
  </sheetViews>
  <sheetFormatPr baseColWidth="10" defaultRowHeight="12.5" x14ac:dyDescent="0.25"/>
  <cols>
    <col min="1" max="1" width="15.81640625" style="1" customWidth="1"/>
    <col min="2" max="2" width="15.453125" style="1" customWidth="1"/>
    <col min="3" max="3" width="11.6328125" style="2" customWidth="1"/>
    <col min="4" max="4" width="12.81640625" style="1" customWidth="1"/>
    <col min="5" max="5" width="13.453125" style="1" customWidth="1"/>
    <col min="6" max="7" width="13.453125" style="33" customWidth="1"/>
    <col min="8" max="9" width="9.36328125" style="32" customWidth="1"/>
    <col min="10" max="10" width="19" customWidth="1"/>
    <col min="11" max="14" width="13.453125" customWidth="1"/>
    <col min="15" max="16" width="11.6328125" customWidth="1"/>
  </cols>
  <sheetData>
    <row r="1" spans="1:17" ht="13" x14ac:dyDescent="0.3">
      <c r="A1" s="34" t="s">
        <v>57</v>
      </c>
      <c r="B1" s="34"/>
      <c r="C1" s="35"/>
      <c r="D1" s="34"/>
      <c r="E1" s="40">
        <v>30946.91</v>
      </c>
      <c r="F1" s="39" t="s">
        <v>58</v>
      </c>
      <c r="G1" s="1"/>
      <c r="H1" s="1"/>
      <c r="I1" s="1"/>
    </row>
    <row r="2" spans="1:17" ht="13.5" thickBot="1" x14ac:dyDescent="0.35">
      <c r="C2" s="36">
        <v>2016</v>
      </c>
      <c r="D2" s="3" t="s">
        <v>0</v>
      </c>
      <c r="E2" s="4" t="s">
        <v>1</v>
      </c>
      <c r="F2" s="5" t="s">
        <v>2</v>
      </c>
      <c r="G2" s="5" t="s">
        <v>3</v>
      </c>
      <c r="H2" s="4" t="s">
        <v>4</v>
      </c>
      <c r="I2" s="6" t="s">
        <v>5</v>
      </c>
      <c r="Q2" s="7" t="s">
        <v>6</v>
      </c>
    </row>
    <row r="3" spans="1:17" ht="13" thickTop="1" x14ac:dyDescent="0.25">
      <c r="A3" s="8"/>
      <c r="C3" s="37"/>
      <c r="D3" s="9">
        <f ca="1">SUMPRODUCT((SUBTOTAL(9,OFFSET(D$7,ROW($7:$8999)-1,)))*($B$7:$P$8999=$B$1903))</f>
        <v>63560</v>
      </c>
      <c r="E3" s="9">
        <f ca="1">SUMPRODUCT((SUBTOTAL(9,OFFSET(E$7,ROW(A$7:A$1945)-ROW(A$7),)))*($B$7:$B$1945=$B$1930))</f>
        <v>33946.910000000003</v>
      </c>
      <c r="F3" s="9">
        <f ca="1">SUMPRODUCT((SUBTOTAL(9,OFFSET(F$7,ROW($7:$8999)-1,)))*($B$7:$P$8999=$B$1930))</f>
        <v>63560</v>
      </c>
      <c r="G3" s="9">
        <f ca="1">SUMPRODUCT((SUBTOTAL(9,OFFSET(G$7,ROW($7:$8999)-1,)))*($B$7:$P$8999=$B$1902))</f>
        <v>29784.58</v>
      </c>
      <c r="H3" s="9">
        <f ca="1">SUMPRODUCT((SUBTOTAL(9,OFFSET(H$7,ROW($7:$8999)-1,)))*($B$7:$P$8999=$B$1930))</f>
        <v>0</v>
      </c>
      <c r="I3" s="9">
        <f ca="1">SUMPRODUCT((SUBTOTAL(9,OFFSET(I$7,ROW($7:$8999)-1,)))*($B$7:$P$8999=$B$1930))</f>
        <v>0</v>
      </c>
      <c r="Q3" s="7" t="s">
        <v>7</v>
      </c>
    </row>
    <row r="4" spans="1:17" x14ac:dyDescent="0.25">
      <c r="C4" s="38">
        <v>2017</v>
      </c>
      <c r="D4" s="10" t="s">
        <v>0</v>
      </c>
      <c r="E4" s="10" t="s">
        <v>1</v>
      </c>
      <c r="F4" s="11" t="s">
        <v>2</v>
      </c>
      <c r="G4" s="11" t="s">
        <v>3</v>
      </c>
      <c r="H4" s="12" t="s">
        <v>4</v>
      </c>
      <c r="I4" s="12" t="s">
        <v>5</v>
      </c>
    </row>
    <row r="5" spans="1:17" x14ac:dyDescent="0.25">
      <c r="C5" s="38"/>
      <c r="D5" s="13">
        <f ca="1">SUBTOTAL(109,D7:D8002)-D3</f>
        <v>0</v>
      </c>
      <c r="E5" s="13">
        <f ca="1">SUBTOTAL(109,E7:E8002)-E3</f>
        <v>0</v>
      </c>
      <c r="F5" s="13">
        <f t="shared" ref="F5:I5" ca="1" si="0">SUBTOTAL(109,F7:F8002)-F3</f>
        <v>0</v>
      </c>
      <c r="G5" s="13">
        <f t="shared" ca="1" si="0"/>
        <v>4162.3300000000017</v>
      </c>
      <c r="H5" s="13">
        <f t="shared" ca="1" si="0"/>
        <v>0</v>
      </c>
      <c r="I5" s="13">
        <f t="shared" ca="1" si="0"/>
        <v>0</v>
      </c>
    </row>
    <row r="7" spans="1:17" ht="13" x14ac:dyDescent="0.3">
      <c r="A7" s="14" t="s">
        <v>8</v>
      </c>
      <c r="B7" s="14" t="s">
        <v>9</v>
      </c>
      <c r="C7" s="15" t="s">
        <v>10</v>
      </c>
      <c r="D7" s="14" t="s">
        <v>0</v>
      </c>
      <c r="E7" s="14" t="s">
        <v>1</v>
      </c>
      <c r="F7" s="16" t="s">
        <v>2</v>
      </c>
      <c r="G7" s="16" t="s">
        <v>3</v>
      </c>
      <c r="H7" s="17" t="s">
        <v>4</v>
      </c>
      <c r="I7" s="17" t="s">
        <v>5</v>
      </c>
      <c r="J7" s="18" t="s">
        <v>11</v>
      </c>
    </row>
    <row r="8" spans="1:17" ht="15.5" hidden="1" x14ac:dyDescent="0.35">
      <c r="A8" s="1" t="str">
        <f>CONCATENATE(B8,C8)</f>
        <v>428963 Iles</v>
      </c>
      <c r="B8" s="19">
        <v>42896</v>
      </c>
      <c r="C8" s="20" t="s">
        <v>12</v>
      </c>
      <c r="D8" s="21">
        <v>0</v>
      </c>
      <c r="E8" s="21">
        <v>0</v>
      </c>
      <c r="F8" s="22">
        <f>'[1]Cédule 17-18'!DB22</f>
        <v>0</v>
      </c>
      <c r="G8" s="22">
        <f>'[1]Cédule 17-18'!DC22</f>
        <v>0</v>
      </c>
      <c r="H8" s="23"/>
      <c r="I8" s="23"/>
    </row>
    <row r="9" spans="1:17" ht="15" hidden="1" customHeight="1" x14ac:dyDescent="0.35">
      <c r="A9" s="1" t="str">
        <f t="shared" ref="A9:A72" si="1">CONCATENATE(B9,C9)</f>
        <v>429033 Iles</v>
      </c>
      <c r="B9" s="24">
        <v>42903</v>
      </c>
      <c r="C9" s="20" t="s">
        <v>12</v>
      </c>
      <c r="D9" s="21">
        <v>0</v>
      </c>
      <c r="E9" s="21">
        <v>0</v>
      </c>
      <c r="F9" s="22">
        <f>'[1]Cédule 17-18'!DB23</f>
        <v>0</v>
      </c>
      <c r="G9" s="22">
        <f>'[1]Cédule 17-18'!DC23</f>
        <v>0</v>
      </c>
      <c r="H9" s="23"/>
      <c r="I9" s="23"/>
    </row>
    <row r="10" spans="1:17" ht="15" hidden="1" customHeight="1" x14ac:dyDescent="0.35">
      <c r="A10" s="1" t="str">
        <f t="shared" si="1"/>
        <v>429103 Iles</v>
      </c>
      <c r="B10" s="19">
        <v>42910</v>
      </c>
      <c r="C10" s="20" t="s">
        <v>12</v>
      </c>
      <c r="D10" s="21">
        <v>0</v>
      </c>
      <c r="E10" s="21">
        <v>0</v>
      </c>
      <c r="F10" s="22">
        <f>'[1]Cédule 17-18'!DB24</f>
        <v>0</v>
      </c>
      <c r="G10" s="22">
        <f>'[1]Cédule 17-18'!DC24</f>
        <v>0</v>
      </c>
      <c r="H10" s="23"/>
      <c r="I10" s="23"/>
    </row>
    <row r="11" spans="1:17" ht="15" hidden="1" customHeight="1" x14ac:dyDescent="0.35">
      <c r="A11" s="1" t="str">
        <f t="shared" si="1"/>
        <v>429173 Iles</v>
      </c>
      <c r="B11" s="24">
        <v>42917</v>
      </c>
      <c r="C11" s="20" t="s">
        <v>12</v>
      </c>
      <c r="D11" s="21">
        <v>0</v>
      </c>
      <c r="E11" s="21">
        <v>0</v>
      </c>
      <c r="F11" s="22">
        <f>'[1]Cédule 17-18'!DB25</f>
        <v>0</v>
      </c>
      <c r="G11" s="22">
        <f>'[1]Cédule 17-18'!DC25</f>
        <v>0</v>
      </c>
      <c r="H11" s="23"/>
      <c r="I11" s="23"/>
    </row>
    <row r="12" spans="1:17" ht="15" hidden="1" customHeight="1" x14ac:dyDescent="0.35">
      <c r="A12" s="1" t="str">
        <f t="shared" si="1"/>
        <v>429243 Iles</v>
      </c>
      <c r="B12" s="19">
        <v>42924</v>
      </c>
      <c r="C12" s="20" t="s">
        <v>12</v>
      </c>
      <c r="D12" s="21">
        <v>0</v>
      </c>
      <c r="E12" s="21">
        <v>0</v>
      </c>
      <c r="F12" s="22">
        <f>'[1]Cédule 17-18'!DB26</f>
        <v>0</v>
      </c>
      <c r="G12" s="22">
        <f>'[1]Cédule 17-18'!DC26</f>
        <v>0</v>
      </c>
      <c r="H12" s="23"/>
      <c r="I12" s="23"/>
    </row>
    <row r="13" spans="1:17" ht="15" hidden="1" customHeight="1" x14ac:dyDescent="0.35">
      <c r="A13" s="1" t="str">
        <f t="shared" si="1"/>
        <v>429313 Iles</v>
      </c>
      <c r="B13" s="24">
        <v>42931</v>
      </c>
      <c r="C13" s="20" t="s">
        <v>12</v>
      </c>
      <c r="D13" s="21">
        <v>0</v>
      </c>
      <c r="E13" s="21">
        <v>0</v>
      </c>
      <c r="F13" s="22">
        <f>'[1]Cédule 17-18'!DB27</f>
        <v>0</v>
      </c>
      <c r="G13" s="22">
        <f>'[1]Cédule 17-18'!DC27</f>
        <v>0</v>
      </c>
      <c r="H13" s="23"/>
      <c r="I13" s="23"/>
    </row>
    <row r="14" spans="1:17" ht="15" hidden="1" customHeight="1" x14ac:dyDescent="0.35">
      <c r="A14" s="1" t="str">
        <f t="shared" si="1"/>
        <v>429383 Iles</v>
      </c>
      <c r="B14" s="19">
        <v>42938</v>
      </c>
      <c r="C14" s="20" t="s">
        <v>12</v>
      </c>
      <c r="D14" s="21">
        <v>0</v>
      </c>
      <c r="E14" s="21">
        <v>0</v>
      </c>
      <c r="F14" s="22">
        <f>'[1]Cédule 17-18'!DB28</f>
        <v>0</v>
      </c>
      <c r="G14" s="22">
        <f>'[1]Cédule 17-18'!DC28</f>
        <v>0</v>
      </c>
      <c r="H14" s="23"/>
      <c r="I14" s="23"/>
    </row>
    <row r="15" spans="1:17" ht="15" hidden="1" customHeight="1" x14ac:dyDescent="0.35">
      <c r="A15" s="1" t="str">
        <f t="shared" si="1"/>
        <v>429453 Iles</v>
      </c>
      <c r="B15" s="24">
        <v>42945</v>
      </c>
      <c r="C15" s="20" t="s">
        <v>12</v>
      </c>
      <c r="D15" s="21">
        <v>0</v>
      </c>
      <c r="E15" s="21">
        <v>0</v>
      </c>
      <c r="F15" s="22">
        <f>'[1]Cédule 17-18'!DB29</f>
        <v>0</v>
      </c>
      <c r="G15" s="22">
        <f>'[1]Cédule 17-18'!DC29</f>
        <v>0</v>
      </c>
      <c r="H15" s="23"/>
      <c r="I15" s="23"/>
    </row>
    <row r="16" spans="1:17" ht="15" hidden="1" customHeight="1" x14ac:dyDescent="0.35">
      <c r="A16" s="1" t="str">
        <f t="shared" si="1"/>
        <v>429523 Iles</v>
      </c>
      <c r="B16" s="19">
        <v>42952</v>
      </c>
      <c r="C16" s="20" t="s">
        <v>12</v>
      </c>
      <c r="D16" s="21">
        <v>0</v>
      </c>
      <c r="E16" s="21">
        <v>0</v>
      </c>
      <c r="F16" s="22">
        <f>'[1]Cédule 17-18'!DB30</f>
        <v>0</v>
      </c>
      <c r="G16" s="22">
        <f>'[1]Cédule 17-18'!DC30</f>
        <v>0</v>
      </c>
      <c r="H16" s="23"/>
      <c r="I16" s="23"/>
    </row>
    <row r="17" spans="1:9" ht="15" hidden="1" customHeight="1" x14ac:dyDescent="0.35">
      <c r="A17" s="1" t="str">
        <f t="shared" si="1"/>
        <v>429593 Iles</v>
      </c>
      <c r="B17" s="24">
        <v>42959</v>
      </c>
      <c r="C17" s="20" t="s">
        <v>12</v>
      </c>
      <c r="D17" s="21">
        <v>0</v>
      </c>
      <c r="E17" s="21">
        <v>0</v>
      </c>
      <c r="F17" s="22">
        <f>'[1]Cédule 17-18'!DB31</f>
        <v>0</v>
      </c>
      <c r="G17" s="22">
        <f>'[1]Cédule 17-18'!DC31</f>
        <v>0</v>
      </c>
      <c r="H17" s="23"/>
      <c r="I17" s="23"/>
    </row>
    <row r="18" spans="1:9" ht="15.65" hidden="1" customHeight="1" x14ac:dyDescent="0.35">
      <c r="A18" s="1" t="str">
        <f t="shared" si="1"/>
        <v>429663 Iles</v>
      </c>
      <c r="B18" s="25">
        <v>42966</v>
      </c>
      <c r="C18" s="20" t="s">
        <v>12</v>
      </c>
      <c r="D18" s="21">
        <v>0</v>
      </c>
      <c r="E18" s="21">
        <v>0</v>
      </c>
      <c r="F18" s="22">
        <f>'[1]Cédule 17-18'!DB32</f>
        <v>0</v>
      </c>
      <c r="G18" s="22">
        <f>'[1]Cédule 17-18'!DC32</f>
        <v>0</v>
      </c>
      <c r="H18" s="23"/>
      <c r="I18" s="23"/>
    </row>
    <row r="19" spans="1:9" ht="15" hidden="1" customHeight="1" x14ac:dyDescent="0.35">
      <c r="A19" s="1" t="str">
        <f t="shared" si="1"/>
        <v>429733 Iles</v>
      </c>
      <c r="B19" s="24">
        <v>42973</v>
      </c>
      <c r="C19" s="20" t="s">
        <v>12</v>
      </c>
      <c r="D19" s="21">
        <v>0</v>
      </c>
      <c r="E19" s="21">
        <v>0</v>
      </c>
      <c r="F19" s="22">
        <f>'[1]Cédule 17-18'!DB33</f>
        <v>0</v>
      </c>
      <c r="G19" s="22">
        <f>'[1]Cédule 17-18'!DC33</f>
        <v>0</v>
      </c>
      <c r="H19" s="23"/>
      <c r="I19" s="23"/>
    </row>
    <row r="20" spans="1:9" ht="15" hidden="1" customHeight="1" x14ac:dyDescent="0.35">
      <c r="A20" s="1" t="str">
        <f t="shared" si="1"/>
        <v>429803 Iles</v>
      </c>
      <c r="B20" s="19">
        <v>42980</v>
      </c>
      <c r="C20" s="20" t="s">
        <v>12</v>
      </c>
      <c r="D20" s="21">
        <v>0</v>
      </c>
      <c r="E20" s="21">
        <v>0</v>
      </c>
      <c r="F20" s="22">
        <f>'[1]Cédule 17-18'!DB34</f>
        <v>0</v>
      </c>
      <c r="G20" s="22">
        <f>'[1]Cédule 17-18'!DC34</f>
        <v>0</v>
      </c>
      <c r="H20" s="23"/>
      <c r="I20" s="23"/>
    </row>
    <row r="21" spans="1:9" ht="15" hidden="1" customHeight="1" x14ac:dyDescent="0.35">
      <c r="A21" s="1" t="str">
        <f t="shared" si="1"/>
        <v>429873 Iles</v>
      </c>
      <c r="B21" s="24">
        <v>42987</v>
      </c>
      <c r="C21" s="20" t="s">
        <v>12</v>
      </c>
      <c r="D21" s="21">
        <v>0</v>
      </c>
      <c r="E21" s="21">
        <v>0</v>
      </c>
      <c r="F21" s="22">
        <f>'[1]Cédule 17-18'!DB35</f>
        <v>0</v>
      </c>
      <c r="G21" s="22">
        <f>'[1]Cédule 17-18'!DC35</f>
        <v>0</v>
      </c>
      <c r="H21" s="23"/>
      <c r="I21" s="23"/>
    </row>
    <row r="22" spans="1:9" ht="15" hidden="1" customHeight="1" x14ac:dyDescent="0.35">
      <c r="A22" s="1" t="str">
        <f t="shared" si="1"/>
        <v>429943 Iles</v>
      </c>
      <c r="B22" s="19">
        <v>42994</v>
      </c>
      <c r="C22" s="20" t="s">
        <v>12</v>
      </c>
      <c r="D22" s="21">
        <v>0</v>
      </c>
      <c r="E22" s="21">
        <v>0</v>
      </c>
      <c r="F22" s="22">
        <f>'[1]Cédule 17-18'!DB36</f>
        <v>0</v>
      </c>
      <c r="G22" s="22">
        <f>'[1]Cédule 17-18'!DC36</f>
        <v>0</v>
      </c>
      <c r="H22" s="23"/>
      <c r="I22" s="23"/>
    </row>
    <row r="23" spans="1:9" ht="15" hidden="1" customHeight="1" x14ac:dyDescent="0.35">
      <c r="A23" s="1" t="str">
        <f t="shared" si="1"/>
        <v>430013 Iles</v>
      </c>
      <c r="B23" s="24">
        <v>43001</v>
      </c>
      <c r="C23" s="20" t="s">
        <v>12</v>
      </c>
      <c r="D23" s="21">
        <v>0</v>
      </c>
      <c r="E23" s="21">
        <v>0</v>
      </c>
      <c r="F23" s="22">
        <f>'[1]Cédule 17-18'!DB37</f>
        <v>0</v>
      </c>
      <c r="G23" s="22">
        <f>'[1]Cédule 17-18'!DC37</f>
        <v>0</v>
      </c>
      <c r="H23" s="23"/>
      <c r="I23" s="23"/>
    </row>
    <row r="24" spans="1:9" ht="15" hidden="1" customHeight="1" x14ac:dyDescent="0.35">
      <c r="A24" s="1" t="str">
        <f t="shared" si="1"/>
        <v>430083 Iles</v>
      </c>
      <c r="B24" s="19">
        <v>43008</v>
      </c>
      <c r="C24" s="20" t="s">
        <v>12</v>
      </c>
      <c r="D24" s="21">
        <v>0</v>
      </c>
      <c r="E24" s="21">
        <v>0</v>
      </c>
      <c r="F24" s="22">
        <f>'[1]Cédule 17-18'!DB38</f>
        <v>0</v>
      </c>
      <c r="G24" s="22">
        <f>'[1]Cédule 17-18'!DC38</f>
        <v>0</v>
      </c>
      <c r="H24" s="23"/>
      <c r="I24" s="23"/>
    </row>
    <row r="25" spans="1:9" ht="15" hidden="1" customHeight="1" x14ac:dyDescent="0.35">
      <c r="A25" s="1" t="str">
        <f t="shared" si="1"/>
        <v>430153 Iles</v>
      </c>
      <c r="B25" s="24">
        <v>43015</v>
      </c>
      <c r="C25" s="20" t="s">
        <v>12</v>
      </c>
      <c r="D25" s="21">
        <v>0</v>
      </c>
      <c r="E25" s="21">
        <v>0</v>
      </c>
      <c r="F25" s="22">
        <f>'[1]Cédule 17-18'!DB39</f>
        <v>0</v>
      </c>
      <c r="G25" s="22">
        <f>'[1]Cédule 17-18'!DC39</f>
        <v>0</v>
      </c>
      <c r="H25" s="23"/>
      <c r="I25" s="23"/>
    </row>
    <row r="26" spans="1:9" ht="15" hidden="1" customHeight="1" x14ac:dyDescent="0.35">
      <c r="A26" s="1" t="str">
        <f t="shared" si="1"/>
        <v>430223 Iles</v>
      </c>
      <c r="B26" s="19">
        <v>43022</v>
      </c>
      <c r="C26" s="20" t="s">
        <v>12</v>
      </c>
      <c r="D26" s="21">
        <v>0</v>
      </c>
      <c r="E26" s="21">
        <v>0</v>
      </c>
      <c r="F26" s="22">
        <f>'[1]Cédule 17-18'!DB40</f>
        <v>0</v>
      </c>
      <c r="G26" s="22">
        <f>'[1]Cédule 17-18'!DC40</f>
        <v>0</v>
      </c>
      <c r="H26" s="23"/>
      <c r="I26" s="23"/>
    </row>
    <row r="27" spans="1:9" ht="15" hidden="1" customHeight="1" x14ac:dyDescent="0.35">
      <c r="A27" s="1" t="str">
        <f t="shared" si="1"/>
        <v>430293 Iles</v>
      </c>
      <c r="B27" s="24">
        <v>43029</v>
      </c>
      <c r="C27" s="20" t="s">
        <v>12</v>
      </c>
      <c r="D27" s="21">
        <v>0</v>
      </c>
      <c r="E27" s="21">
        <v>0</v>
      </c>
      <c r="F27" s="22">
        <f>'[1]Cédule 17-18'!DB41</f>
        <v>0</v>
      </c>
      <c r="G27" s="22">
        <f>'[1]Cédule 17-18'!DC41</f>
        <v>0</v>
      </c>
      <c r="H27" s="23"/>
      <c r="I27" s="23"/>
    </row>
    <row r="28" spans="1:9" ht="15" hidden="1" customHeight="1" x14ac:dyDescent="0.35">
      <c r="A28" s="1" t="str">
        <f t="shared" si="1"/>
        <v>430363 Iles</v>
      </c>
      <c r="B28" s="19">
        <v>43036</v>
      </c>
      <c r="C28" s="20" t="s">
        <v>12</v>
      </c>
      <c r="D28" s="21">
        <v>0</v>
      </c>
      <c r="E28" s="21">
        <v>0</v>
      </c>
      <c r="F28" s="22">
        <f>'[1]Cédule 17-18'!DB42</f>
        <v>0</v>
      </c>
      <c r="G28" s="22">
        <f>'[1]Cédule 17-18'!DC42</f>
        <v>0</v>
      </c>
      <c r="H28" s="23"/>
      <c r="I28" s="23"/>
    </row>
    <row r="29" spans="1:9" ht="15" hidden="1" customHeight="1" x14ac:dyDescent="0.35">
      <c r="A29" s="1" t="str">
        <f t="shared" si="1"/>
        <v>430433 Iles</v>
      </c>
      <c r="B29" s="24">
        <v>43043</v>
      </c>
      <c r="C29" s="20" t="s">
        <v>12</v>
      </c>
      <c r="D29" s="21">
        <v>0</v>
      </c>
      <c r="E29" s="21">
        <v>0</v>
      </c>
      <c r="F29" s="22">
        <f>'[1]Cédule 17-18'!DB43</f>
        <v>0</v>
      </c>
      <c r="G29" s="22">
        <f>'[1]Cédule 17-18'!DC43</f>
        <v>0</v>
      </c>
      <c r="H29" s="23"/>
      <c r="I29" s="23"/>
    </row>
    <row r="30" spans="1:9" ht="15" hidden="1" customHeight="1" x14ac:dyDescent="0.35">
      <c r="A30" s="1" t="str">
        <f t="shared" si="1"/>
        <v>430503 Iles</v>
      </c>
      <c r="B30" s="19">
        <v>43050</v>
      </c>
      <c r="C30" s="20" t="s">
        <v>12</v>
      </c>
      <c r="D30" s="21">
        <v>0</v>
      </c>
      <c r="E30" s="21">
        <v>0</v>
      </c>
      <c r="F30" s="22">
        <f>'[1]Cédule 17-18'!DB44</f>
        <v>0</v>
      </c>
      <c r="G30" s="22">
        <f>'[1]Cédule 17-18'!DC44</f>
        <v>0</v>
      </c>
      <c r="H30" s="23"/>
      <c r="I30" s="23"/>
    </row>
    <row r="31" spans="1:9" ht="15" hidden="1" customHeight="1" x14ac:dyDescent="0.35">
      <c r="A31" s="1" t="str">
        <f t="shared" si="1"/>
        <v>430573 Iles</v>
      </c>
      <c r="B31" s="24">
        <v>43057</v>
      </c>
      <c r="C31" s="20" t="s">
        <v>12</v>
      </c>
      <c r="D31" s="21">
        <v>0</v>
      </c>
      <c r="E31" s="21">
        <v>0</v>
      </c>
      <c r="F31" s="22">
        <f>'[1]Cédule 17-18'!DB45</f>
        <v>0</v>
      </c>
      <c r="G31" s="22">
        <f>'[1]Cédule 17-18'!DC45</f>
        <v>0</v>
      </c>
      <c r="H31" s="23"/>
      <c r="I31" s="23"/>
    </row>
    <row r="32" spans="1:9" ht="15" hidden="1" customHeight="1" x14ac:dyDescent="0.35">
      <c r="A32" s="1" t="str">
        <f t="shared" si="1"/>
        <v>430643 Iles</v>
      </c>
      <c r="B32" s="19">
        <v>43064</v>
      </c>
      <c r="C32" s="20" t="s">
        <v>12</v>
      </c>
      <c r="D32" s="21">
        <v>0</v>
      </c>
      <c r="E32" s="21">
        <v>0</v>
      </c>
      <c r="F32" s="22">
        <f>'[1]Cédule 17-18'!DB46</f>
        <v>0</v>
      </c>
      <c r="G32" s="22">
        <f>'[1]Cédule 17-18'!DC46</f>
        <v>0</v>
      </c>
      <c r="H32" s="23"/>
      <c r="I32" s="23"/>
    </row>
    <row r="33" spans="1:9" ht="15" hidden="1" customHeight="1" x14ac:dyDescent="0.35">
      <c r="A33" s="1" t="str">
        <f t="shared" si="1"/>
        <v>430713 Iles</v>
      </c>
      <c r="B33" s="24">
        <v>43071</v>
      </c>
      <c r="C33" s="20" t="s">
        <v>12</v>
      </c>
      <c r="D33" s="21">
        <v>0</v>
      </c>
      <c r="E33" s="21">
        <v>0</v>
      </c>
      <c r="F33" s="22">
        <f>'[1]Cédule 17-18'!DB47</f>
        <v>0</v>
      </c>
      <c r="G33" s="22">
        <f>'[1]Cédule 17-18'!DC47</f>
        <v>0</v>
      </c>
      <c r="H33" s="23"/>
      <c r="I33" s="23"/>
    </row>
    <row r="34" spans="1:9" ht="15.65" hidden="1" customHeight="1" x14ac:dyDescent="0.35">
      <c r="A34" s="1" t="str">
        <f t="shared" si="1"/>
        <v>430783 Iles</v>
      </c>
      <c r="B34" s="25">
        <v>43078</v>
      </c>
      <c r="C34" s="20" t="s">
        <v>12</v>
      </c>
      <c r="D34" s="21">
        <v>0</v>
      </c>
      <c r="E34" s="21">
        <v>0</v>
      </c>
      <c r="F34" s="22">
        <f>'[1]Cédule 17-18'!DB48</f>
        <v>0</v>
      </c>
      <c r="G34" s="22">
        <f>'[1]Cédule 17-18'!DC48</f>
        <v>0</v>
      </c>
      <c r="H34" s="23"/>
      <c r="I34" s="23"/>
    </row>
    <row r="35" spans="1:9" ht="15" hidden="1" customHeight="1" x14ac:dyDescent="0.35">
      <c r="A35" s="1" t="str">
        <f t="shared" si="1"/>
        <v>430853 Iles</v>
      </c>
      <c r="B35" s="24">
        <v>43085</v>
      </c>
      <c r="C35" s="20" t="s">
        <v>12</v>
      </c>
      <c r="D35" s="21">
        <v>0</v>
      </c>
      <c r="E35" s="21">
        <v>0</v>
      </c>
      <c r="F35" s="22">
        <f>'[1]Cédule 17-18'!DB49</f>
        <v>0</v>
      </c>
      <c r="G35" s="22">
        <f>'[1]Cédule 17-18'!DC49</f>
        <v>0</v>
      </c>
      <c r="H35" s="23"/>
      <c r="I35" s="23"/>
    </row>
    <row r="36" spans="1:9" ht="15" hidden="1" customHeight="1" x14ac:dyDescent="0.35">
      <c r="A36" s="1" t="str">
        <f t="shared" si="1"/>
        <v>430923 Iles</v>
      </c>
      <c r="B36" s="19">
        <v>43092</v>
      </c>
      <c r="C36" s="20" t="s">
        <v>12</v>
      </c>
      <c r="D36" s="21">
        <v>0</v>
      </c>
      <c r="E36" s="21">
        <v>0</v>
      </c>
      <c r="F36" s="22">
        <f>'[1]Cédule 17-18'!DB50</f>
        <v>0</v>
      </c>
      <c r="G36" s="22">
        <f>'[1]Cédule 17-18'!DC50</f>
        <v>0</v>
      </c>
      <c r="H36" s="23"/>
      <c r="I36" s="23"/>
    </row>
    <row r="37" spans="1:9" ht="15" hidden="1" customHeight="1" x14ac:dyDescent="0.35">
      <c r="A37" s="1" t="str">
        <f t="shared" si="1"/>
        <v>430993 Iles</v>
      </c>
      <c r="B37" s="24">
        <v>43099</v>
      </c>
      <c r="C37" s="20" t="s">
        <v>12</v>
      </c>
      <c r="D37" s="21">
        <v>0</v>
      </c>
      <c r="E37" s="21">
        <v>0</v>
      </c>
      <c r="F37" s="22">
        <f>'[1]Cédule 17-18'!DB51</f>
        <v>0</v>
      </c>
      <c r="G37" s="22">
        <f>'[1]Cédule 17-18'!DC51</f>
        <v>0</v>
      </c>
      <c r="H37" s="23"/>
      <c r="I37" s="23"/>
    </row>
    <row r="38" spans="1:9" ht="15" hidden="1" customHeight="1" x14ac:dyDescent="0.35">
      <c r="A38" s="1" t="str">
        <f t="shared" si="1"/>
        <v>431063 Iles</v>
      </c>
      <c r="B38" s="19">
        <v>43106</v>
      </c>
      <c r="C38" s="20" t="s">
        <v>12</v>
      </c>
      <c r="D38" s="21">
        <v>0</v>
      </c>
      <c r="E38" s="21">
        <v>0</v>
      </c>
      <c r="F38" s="22">
        <f>'[1]Cédule 17-18'!DB52</f>
        <v>0</v>
      </c>
      <c r="G38" s="22">
        <f>'[1]Cédule 17-18'!DC52</f>
        <v>0</v>
      </c>
      <c r="H38" s="23"/>
      <c r="I38" s="23"/>
    </row>
    <row r="39" spans="1:9" ht="15.65" hidden="1" customHeight="1" x14ac:dyDescent="0.35">
      <c r="A39" s="1" t="str">
        <f t="shared" si="1"/>
        <v>431133 Iles</v>
      </c>
      <c r="B39" s="26">
        <v>43113</v>
      </c>
      <c r="C39" s="20" t="s">
        <v>12</v>
      </c>
      <c r="D39" s="21">
        <v>0</v>
      </c>
      <c r="E39" s="21">
        <v>0</v>
      </c>
      <c r="F39" s="22">
        <f>'[1]Cédule 17-18'!DB53</f>
        <v>0</v>
      </c>
      <c r="G39" s="22">
        <f>'[1]Cédule 17-18'!DC53</f>
        <v>0</v>
      </c>
      <c r="H39" s="23"/>
      <c r="I39" s="23"/>
    </row>
    <row r="40" spans="1:9" ht="15" hidden="1" customHeight="1" x14ac:dyDescent="0.35">
      <c r="A40" s="1" t="str">
        <f t="shared" si="1"/>
        <v>431203 Iles</v>
      </c>
      <c r="B40" s="19">
        <v>43120</v>
      </c>
      <c r="C40" s="20" t="s">
        <v>12</v>
      </c>
      <c r="D40" s="21">
        <v>0</v>
      </c>
      <c r="E40" s="21">
        <v>0</v>
      </c>
      <c r="F40" s="22">
        <f>'[1]Cédule 17-18'!DB54</f>
        <v>0</v>
      </c>
      <c r="G40" s="22">
        <f>'[1]Cédule 17-18'!DC54</f>
        <v>0</v>
      </c>
      <c r="H40" s="23"/>
      <c r="I40" s="23"/>
    </row>
    <row r="41" spans="1:9" ht="15" hidden="1" customHeight="1" x14ac:dyDescent="0.35">
      <c r="A41" s="1" t="str">
        <f t="shared" si="1"/>
        <v>431273 Iles</v>
      </c>
      <c r="B41" s="24">
        <v>43127</v>
      </c>
      <c r="C41" s="20" t="s">
        <v>12</v>
      </c>
      <c r="D41" s="21">
        <v>0</v>
      </c>
      <c r="E41" s="21">
        <v>0</v>
      </c>
      <c r="F41" s="22">
        <f>'[1]Cédule 17-18'!DB55</f>
        <v>0</v>
      </c>
      <c r="G41" s="22">
        <f>'[1]Cédule 17-18'!DC55</f>
        <v>0</v>
      </c>
      <c r="H41" s="23"/>
      <c r="I41" s="23"/>
    </row>
    <row r="42" spans="1:9" ht="15" hidden="1" customHeight="1" x14ac:dyDescent="0.35">
      <c r="A42" s="1" t="str">
        <f t="shared" si="1"/>
        <v>431343 Iles</v>
      </c>
      <c r="B42" s="19">
        <v>43134</v>
      </c>
      <c r="C42" s="20" t="s">
        <v>12</v>
      </c>
      <c r="D42" s="21">
        <v>0</v>
      </c>
      <c r="E42" s="21">
        <v>0</v>
      </c>
      <c r="F42" s="22">
        <f>'[1]Cédule 17-18'!DB56</f>
        <v>0</v>
      </c>
      <c r="G42" s="22">
        <f>'[1]Cédule 17-18'!DC56</f>
        <v>0</v>
      </c>
      <c r="H42" s="23"/>
      <c r="I42" s="23"/>
    </row>
    <row r="43" spans="1:9" ht="15" hidden="1" customHeight="1" x14ac:dyDescent="0.35">
      <c r="A43" s="1" t="str">
        <f t="shared" si="1"/>
        <v>431413 Iles</v>
      </c>
      <c r="B43" s="24">
        <v>43141</v>
      </c>
      <c r="C43" s="20" t="s">
        <v>12</v>
      </c>
      <c r="D43" s="21">
        <v>0</v>
      </c>
      <c r="E43" s="21">
        <v>0</v>
      </c>
      <c r="F43" s="22">
        <f>'[1]Cédule 17-18'!DB57</f>
        <v>0</v>
      </c>
      <c r="G43" s="22">
        <f>'[1]Cédule 17-18'!DC57</f>
        <v>0</v>
      </c>
      <c r="H43" s="23"/>
      <c r="I43" s="23"/>
    </row>
    <row r="44" spans="1:9" ht="15" hidden="1" customHeight="1" x14ac:dyDescent="0.35">
      <c r="A44" s="1" t="str">
        <f t="shared" si="1"/>
        <v>431483 Iles</v>
      </c>
      <c r="B44" s="19">
        <v>43148</v>
      </c>
      <c r="C44" s="20" t="s">
        <v>12</v>
      </c>
      <c r="D44" s="21">
        <v>0</v>
      </c>
      <c r="E44" s="21">
        <v>0</v>
      </c>
      <c r="F44" s="22">
        <f>'[1]Cédule 17-18'!DB58</f>
        <v>0</v>
      </c>
      <c r="G44" s="22">
        <f>'[1]Cédule 17-18'!DC58</f>
        <v>0</v>
      </c>
      <c r="H44" s="23"/>
      <c r="I44" s="23"/>
    </row>
    <row r="45" spans="1:9" ht="15" hidden="1" customHeight="1" x14ac:dyDescent="0.35">
      <c r="A45" s="1" t="str">
        <f t="shared" si="1"/>
        <v>431553 Iles</v>
      </c>
      <c r="B45" s="24">
        <v>43155</v>
      </c>
      <c r="C45" s="20" t="s">
        <v>12</v>
      </c>
      <c r="D45" s="21">
        <v>0</v>
      </c>
      <c r="E45" s="21">
        <v>0</v>
      </c>
      <c r="F45" s="22">
        <f>'[1]Cédule 17-18'!DB59</f>
        <v>0</v>
      </c>
      <c r="G45" s="22">
        <f>'[1]Cédule 17-18'!DC59</f>
        <v>0</v>
      </c>
      <c r="H45" s="23"/>
      <c r="I45" s="23"/>
    </row>
    <row r="46" spans="1:9" ht="15" hidden="1" customHeight="1" x14ac:dyDescent="0.35">
      <c r="A46" s="1" t="str">
        <f t="shared" si="1"/>
        <v>431623 Iles</v>
      </c>
      <c r="B46" s="19">
        <v>43162</v>
      </c>
      <c r="C46" s="20" t="s">
        <v>12</v>
      </c>
      <c r="D46" s="21">
        <v>0</v>
      </c>
      <c r="E46" s="21">
        <v>0</v>
      </c>
      <c r="F46" s="22">
        <f>'[1]Cédule 17-18'!DB60</f>
        <v>0</v>
      </c>
      <c r="G46" s="22">
        <f>'[1]Cédule 17-18'!DC60</f>
        <v>0</v>
      </c>
      <c r="H46" s="23"/>
      <c r="I46" s="23"/>
    </row>
    <row r="47" spans="1:9" ht="15" hidden="1" customHeight="1" x14ac:dyDescent="0.35">
      <c r="A47" s="1" t="str">
        <f t="shared" si="1"/>
        <v>431693 Iles</v>
      </c>
      <c r="B47" s="24">
        <v>43169</v>
      </c>
      <c r="C47" s="20" t="s">
        <v>12</v>
      </c>
      <c r="D47" s="21">
        <v>0</v>
      </c>
      <c r="E47" s="21">
        <v>0</v>
      </c>
      <c r="F47" s="22">
        <f>'[1]Cédule 17-18'!DB61</f>
        <v>0</v>
      </c>
      <c r="G47" s="22">
        <f>'[1]Cédule 17-18'!DC61</f>
        <v>0</v>
      </c>
      <c r="H47" s="23"/>
      <c r="I47" s="23"/>
    </row>
    <row r="48" spans="1:9" ht="15" hidden="1" customHeight="1" x14ac:dyDescent="0.35">
      <c r="A48" s="1" t="str">
        <f t="shared" si="1"/>
        <v>431763 Iles</v>
      </c>
      <c r="B48" s="19">
        <v>43176</v>
      </c>
      <c r="C48" s="20" t="s">
        <v>12</v>
      </c>
      <c r="D48" s="21">
        <v>0</v>
      </c>
      <c r="E48" s="21">
        <v>0</v>
      </c>
      <c r="F48" s="22">
        <f>'[1]Cédule 17-18'!DB62</f>
        <v>0</v>
      </c>
      <c r="G48" s="22">
        <f>'[1]Cédule 17-18'!DC62</f>
        <v>0</v>
      </c>
      <c r="H48" s="23"/>
      <c r="I48" s="23"/>
    </row>
    <row r="49" spans="1:9" ht="15" hidden="1" customHeight="1" x14ac:dyDescent="0.35">
      <c r="A49" s="1" t="str">
        <f t="shared" si="1"/>
        <v>431833 Iles</v>
      </c>
      <c r="B49" s="24">
        <v>43183</v>
      </c>
      <c r="C49" s="20" t="s">
        <v>12</v>
      </c>
      <c r="D49" s="21">
        <v>0</v>
      </c>
      <c r="E49" s="21">
        <v>0</v>
      </c>
      <c r="F49" s="22">
        <f>'[1]Cédule 17-18'!DB63</f>
        <v>0</v>
      </c>
      <c r="G49" s="22">
        <f>'[1]Cédule 17-18'!DC63</f>
        <v>0</v>
      </c>
      <c r="H49" s="23"/>
      <c r="I49" s="23"/>
    </row>
    <row r="50" spans="1:9" ht="15" hidden="1" customHeight="1" x14ac:dyDescent="0.35">
      <c r="A50" s="1" t="str">
        <f t="shared" si="1"/>
        <v>431903 Iles</v>
      </c>
      <c r="B50" s="19">
        <v>43190</v>
      </c>
      <c r="C50" s="27" t="s">
        <v>12</v>
      </c>
      <c r="D50" s="21">
        <v>0</v>
      </c>
      <c r="E50" s="21">
        <v>0</v>
      </c>
      <c r="F50" s="22">
        <f>'[1]Cédule 17-18'!DB64</f>
        <v>0</v>
      </c>
      <c r="G50" s="22">
        <f>'[1]Cédule 17-18'!DC64</f>
        <v>0</v>
      </c>
      <c r="H50" s="23"/>
      <c r="I50" s="23"/>
    </row>
    <row r="51" spans="1:9" ht="15.5" hidden="1" x14ac:dyDescent="0.35">
      <c r="A51" s="1" t="str">
        <f t="shared" si="1"/>
        <v>42896Albert 2</v>
      </c>
      <c r="B51" s="19">
        <v>42896</v>
      </c>
      <c r="C51" s="20" t="s">
        <v>13</v>
      </c>
      <c r="D51" s="21">
        <v>0</v>
      </c>
      <c r="E51" s="21">
        <v>0</v>
      </c>
      <c r="F51" s="22">
        <f>'[1]Cédule 17-18'!CL22</f>
        <v>0</v>
      </c>
      <c r="G51" s="22">
        <f>'[1]Cédule 17-18'!CM22</f>
        <v>0</v>
      </c>
      <c r="H51" s="23"/>
      <c r="I51" s="23"/>
    </row>
    <row r="52" spans="1:9" ht="15" hidden="1" customHeight="1" x14ac:dyDescent="0.35">
      <c r="A52" s="1" t="str">
        <f t="shared" si="1"/>
        <v>42903Albert 2</v>
      </c>
      <c r="B52" s="24">
        <v>42903</v>
      </c>
      <c r="C52" s="20" t="s">
        <v>13</v>
      </c>
      <c r="D52" s="21">
        <v>0</v>
      </c>
      <c r="E52" s="21">
        <v>0</v>
      </c>
      <c r="F52" s="22">
        <f>'[1]Cédule 17-18'!CL23</f>
        <v>0</v>
      </c>
      <c r="G52" s="22">
        <f>'[1]Cédule 17-18'!CM23</f>
        <v>0</v>
      </c>
      <c r="H52" s="23"/>
      <c r="I52" s="23"/>
    </row>
    <row r="53" spans="1:9" ht="15" hidden="1" customHeight="1" x14ac:dyDescent="0.35">
      <c r="A53" s="1" t="str">
        <f t="shared" si="1"/>
        <v>42910Albert 2</v>
      </c>
      <c r="B53" s="19">
        <v>42910</v>
      </c>
      <c r="C53" s="20" t="s">
        <v>13</v>
      </c>
      <c r="D53" s="21">
        <v>0</v>
      </c>
      <c r="E53" s="21">
        <v>0</v>
      </c>
      <c r="F53" s="22">
        <f>'[1]Cédule 17-18'!CL24</f>
        <v>0</v>
      </c>
      <c r="G53" s="22">
        <f>'[1]Cédule 17-18'!CM24</f>
        <v>0</v>
      </c>
      <c r="H53" s="23"/>
      <c r="I53" s="23"/>
    </row>
    <row r="54" spans="1:9" ht="15" hidden="1" customHeight="1" x14ac:dyDescent="0.35">
      <c r="A54" s="1" t="str">
        <f t="shared" si="1"/>
        <v>42917Albert 2</v>
      </c>
      <c r="B54" s="24">
        <v>42917</v>
      </c>
      <c r="C54" s="20" t="s">
        <v>13</v>
      </c>
      <c r="D54" s="21">
        <v>0</v>
      </c>
      <c r="E54" s="21">
        <v>0</v>
      </c>
      <c r="F54" s="22">
        <f>'[1]Cédule 17-18'!CL25</f>
        <v>0</v>
      </c>
      <c r="G54" s="22">
        <f>'[1]Cédule 17-18'!CM25</f>
        <v>0</v>
      </c>
      <c r="H54" s="23"/>
      <c r="I54" s="23"/>
    </row>
    <row r="55" spans="1:9" ht="15" hidden="1" customHeight="1" x14ac:dyDescent="0.35">
      <c r="A55" s="1" t="str">
        <f t="shared" si="1"/>
        <v>42924Albert 2</v>
      </c>
      <c r="B55" s="19">
        <v>42924</v>
      </c>
      <c r="C55" s="20" t="s">
        <v>13</v>
      </c>
      <c r="D55" s="21">
        <v>0</v>
      </c>
      <c r="E55" s="21">
        <v>0</v>
      </c>
      <c r="F55" s="22">
        <f>'[1]Cédule 17-18'!CL26</f>
        <v>0</v>
      </c>
      <c r="G55" s="22">
        <f>'[1]Cédule 17-18'!CM26</f>
        <v>0</v>
      </c>
      <c r="H55" s="23"/>
      <c r="I55" s="23"/>
    </row>
    <row r="56" spans="1:9" ht="15" hidden="1" customHeight="1" x14ac:dyDescent="0.35">
      <c r="A56" s="1" t="str">
        <f t="shared" si="1"/>
        <v>42931Albert 2</v>
      </c>
      <c r="B56" s="24">
        <v>42931</v>
      </c>
      <c r="C56" s="20" t="s">
        <v>13</v>
      </c>
      <c r="D56" s="21">
        <v>0</v>
      </c>
      <c r="E56" s="21">
        <v>0</v>
      </c>
      <c r="F56" s="22">
        <f>'[1]Cédule 17-18'!CL27</f>
        <v>0</v>
      </c>
      <c r="G56" s="22">
        <f>'[1]Cédule 17-18'!CM27</f>
        <v>0</v>
      </c>
      <c r="H56" s="23"/>
      <c r="I56" s="23"/>
    </row>
    <row r="57" spans="1:9" ht="15" hidden="1" customHeight="1" x14ac:dyDescent="0.35">
      <c r="A57" s="1" t="str">
        <f t="shared" si="1"/>
        <v>42938Albert 2</v>
      </c>
      <c r="B57" s="19">
        <v>42938</v>
      </c>
      <c r="C57" s="20" t="s">
        <v>13</v>
      </c>
      <c r="D57" s="21">
        <v>0</v>
      </c>
      <c r="E57" s="21">
        <v>0</v>
      </c>
      <c r="F57" s="22">
        <f>'[1]Cédule 17-18'!CL28</f>
        <v>0</v>
      </c>
      <c r="G57" s="22">
        <f>'[1]Cédule 17-18'!CM28</f>
        <v>0</v>
      </c>
      <c r="H57" s="23"/>
      <c r="I57" s="23"/>
    </row>
    <row r="58" spans="1:9" ht="15" hidden="1" customHeight="1" x14ac:dyDescent="0.35">
      <c r="A58" s="1" t="str">
        <f t="shared" si="1"/>
        <v>42945Albert 2</v>
      </c>
      <c r="B58" s="24">
        <v>42945</v>
      </c>
      <c r="C58" s="20" t="s">
        <v>13</v>
      </c>
      <c r="D58" s="21">
        <v>0</v>
      </c>
      <c r="E58" s="21">
        <v>0</v>
      </c>
      <c r="F58" s="22">
        <f>'[1]Cédule 17-18'!CL29</f>
        <v>0</v>
      </c>
      <c r="G58" s="22">
        <f>'[1]Cédule 17-18'!CM29</f>
        <v>0</v>
      </c>
      <c r="H58" s="23"/>
      <c r="I58" s="23"/>
    </row>
    <row r="59" spans="1:9" ht="15" hidden="1" customHeight="1" x14ac:dyDescent="0.35">
      <c r="A59" s="1" t="str">
        <f t="shared" si="1"/>
        <v>42952Albert 2</v>
      </c>
      <c r="B59" s="19">
        <v>42952</v>
      </c>
      <c r="C59" s="20" t="s">
        <v>13</v>
      </c>
      <c r="D59" s="21">
        <v>0</v>
      </c>
      <c r="E59" s="21">
        <v>0</v>
      </c>
      <c r="F59" s="22">
        <f>'[1]Cédule 17-18'!CL30</f>
        <v>0</v>
      </c>
      <c r="G59" s="22">
        <f>'[1]Cédule 17-18'!CM30</f>
        <v>0</v>
      </c>
      <c r="H59" s="23"/>
      <c r="I59" s="23"/>
    </row>
    <row r="60" spans="1:9" ht="15" hidden="1" customHeight="1" x14ac:dyDescent="0.35">
      <c r="A60" s="1" t="str">
        <f t="shared" si="1"/>
        <v>42959Albert 2</v>
      </c>
      <c r="B60" s="24">
        <v>42959</v>
      </c>
      <c r="C60" s="20" t="s">
        <v>13</v>
      </c>
      <c r="D60" s="21">
        <v>0</v>
      </c>
      <c r="E60" s="21">
        <v>3571</v>
      </c>
      <c r="F60" s="22">
        <f>'[1]Cédule 17-18'!CL31</f>
        <v>0</v>
      </c>
      <c r="G60" s="22">
        <f>'[1]Cédule 17-18'!CM31</f>
        <v>3571</v>
      </c>
      <c r="H60" s="23"/>
      <c r="I60" s="23"/>
    </row>
    <row r="61" spans="1:9" ht="15.65" hidden="1" customHeight="1" x14ac:dyDescent="0.35">
      <c r="A61" s="1" t="str">
        <f t="shared" si="1"/>
        <v>42966Albert 2</v>
      </c>
      <c r="B61" s="25">
        <v>42966</v>
      </c>
      <c r="C61" s="20" t="s">
        <v>13</v>
      </c>
      <c r="D61" s="21">
        <v>0</v>
      </c>
      <c r="E61" s="21">
        <v>8000</v>
      </c>
      <c r="F61" s="22">
        <f>'[1]Cédule 17-18'!CL32</f>
        <v>0</v>
      </c>
      <c r="G61" s="22">
        <f>'[1]Cédule 17-18'!CM32</f>
        <v>8000</v>
      </c>
      <c r="H61" s="23"/>
      <c r="I61" s="23"/>
    </row>
    <row r="62" spans="1:9" ht="15" hidden="1" customHeight="1" x14ac:dyDescent="0.35">
      <c r="A62" s="1" t="str">
        <f t="shared" si="1"/>
        <v>42973Albert 2</v>
      </c>
      <c r="B62" s="24">
        <v>42973</v>
      </c>
      <c r="C62" s="20" t="s">
        <v>13</v>
      </c>
      <c r="D62" s="21">
        <v>0</v>
      </c>
      <c r="E62" s="21">
        <v>664</v>
      </c>
      <c r="F62" s="22">
        <f>'[1]Cédule 17-18'!CL33</f>
        <v>0</v>
      </c>
      <c r="G62" s="22">
        <f>'[1]Cédule 17-18'!CM33</f>
        <v>664</v>
      </c>
      <c r="H62" s="23"/>
      <c r="I62" s="23"/>
    </row>
    <row r="63" spans="1:9" ht="15" hidden="1" customHeight="1" x14ac:dyDescent="0.35">
      <c r="A63" s="1" t="str">
        <f t="shared" si="1"/>
        <v>42980Albert 2</v>
      </c>
      <c r="B63" s="19">
        <v>42980</v>
      </c>
      <c r="C63" s="20" t="s">
        <v>13</v>
      </c>
      <c r="D63" s="21">
        <v>0</v>
      </c>
      <c r="E63" s="21">
        <v>0</v>
      </c>
      <c r="F63" s="22">
        <f>'[1]Cédule 17-18'!CL34</f>
        <v>0</v>
      </c>
      <c r="G63" s="22">
        <f>'[1]Cédule 17-18'!CM34</f>
        <v>0</v>
      </c>
      <c r="H63" s="23"/>
      <c r="I63" s="23"/>
    </row>
    <row r="64" spans="1:9" ht="15" hidden="1" customHeight="1" x14ac:dyDescent="0.35">
      <c r="A64" s="1" t="str">
        <f t="shared" si="1"/>
        <v>42987Albert 2</v>
      </c>
      <c r="B64" s="24">
        <v>42987</v>
      </c>
      <c r="C64" s="20" t="s">
        <v>13</v>
      </c>
      <c r="D64" s="21">
        <v>0</v>
      </c>
      <c r="E64" s="21">
        <v>0</v>
      </c>
      <c r="F64" s="22">
        <f>'[1]Cédule 17-18'!CL35</f>
        <v>0</v>
      </c>
      <c r="G64" s="22">
        <f>'[1]Cédule 17-18'!CM35</f>
        <v>0</v>
      </c>
      <c r="H64" s="23"/>
      <c r="I64" s="23"/>
    </row>
    <row r="65" spans="1:9" ht="15" hidden="1" customHeight="1" x14ac:dyDescent="0.35">
      <c r="A65" s="1" t="str">
        <f t="shared" si="1"/>
        <v>42994Albert 2</v>
      </c>
      <c r="B65" s="19">
        <v>42994</v>
      </c>
      <c r="C65" s="20" t="s">
        <v>13</v>
      </c>
      <c r="D65" s="21">
        <v>0</v>
      </c>
      <c r="E65" s="21">
        <v>0</v>
      </c>
      <c r="F65" s="22">
        <f>'[1]Cédule 17-18'!CL36</f>
        <v>0</v>
      </c>
      <c r="G65" s="22">
        <f>'[1]Cédule 17-18'!CM36</f>
        <v>0</v>
      </c>
      <c r="H65" s="23"/>
      <c r="I65" s="23"/>
    </row>
    <row r="66" spans="1:9" ht="15" hidden="1" customHeight="1" x14ac:dyDescent="0.35">
      <c r="A66" s="1" t="str">
        <f t="shared" si="1"/>
        <v>43001Albert 2</v>
      </c>
      <c r="B66" s="24">
        <v>43001</v>
      </c>
      <c r="C66" s="20" t="s">
        <v>13</v>
      </c>
      <c r="D66" s="21">
        <v>0</v>
      </c>
      <c r="E66" s="21">
        <v>0</v>
      </c>
      <c r="F66" s="22">
        <f>'[1]Cédule 17-18'!CL37</f>
        <v>0</v>
      </c>
      <c r="G66" s="22">
        <f>'[1]Cédule 17-18'!CM37</f>
        <v>0</v>
      </c>
      <c r="H66" s="23"/>
      <c r="I66" s="23"/>
    </row>
    <row r="67" spans="1:9" ht="15" hidden="1" customHeight="1" x14ac:dyDescent="0.35">
      <c r="A67" s="1" t="str">
        <f t="shared" si="1"/>
        <v>43008Albert 2</v>
      </c>
      <c r="B67" s="19">
        <v>43008</v>
      </c>
      <c r="C67" s="20" t="s">
        <v>13</v>
      </c>
      <c r="D67" s="21">
        <v>0</v>
      </c>
      <c r="E67" s="21">
        <v>0</v>
      </c>
      <c r="F67" s="22">
        <f>'[1]Cédule 17-18'!CL38</f>
        <v>0</v>
      </c>
      <c r="G67" s="22">
        <f>'[1]Cédule 17-18'!CM38</f>
        <v>0</v>
      </c>
      <c r="H67" s="23"/>
      <c r="I67" s="23"/>
    </row>
    <row r="68" spans="1:9" ht="15" hidden="1" customHeight="1" x14ac:dyDescent="0.35">
      <c r="A68" s="1" t="str">
        <f t="shared" si="1"/>
        <v>43015Albert 2</v>
      </c>
      <c r="B68" s="24">
        <v>43015</v>
      </c>
      <c r="C68" s="20" t="s">
        <v>13</v>
      </c>
      <c r="D68" s="21">
        <v>0</v>
      </c>
      <c r="E68" s="21">
        <v>0</v>
      </c>
      <c r="F68" s="22">
        <f>'[1]Cédule 17-18'!CL39</f>
        <v>0</v>
      </c>
      <c r="G68" s="22">
        <f>'[1]Cédule 17-18'!CM39</f>
        <v>0</v>
      </c>
      <c r="H68" s="23"/>
      <c r="I68" s="23"/>
    </row>
    <row r="69" spans="1:9" ht="15" hidden="1" customHeight="1" x14ac:dyDescent="0.35">
      <c r="A69" s="1" t="str">
        <f t="shared" si="1"/>
        <v>43022Albert 2</v>
      </c>
      <c r="B69" s="19">
        <v>43022</v>
      </c>
      <c r="C69" s="20" t="s">
        <v>13</v>
      </c>
      <c r="D69" s="21">
        <v>0</v>
      </c>
      <c r="E69" s="21">
        <v>0</v>
      </c>
      <c r="F69" s="22">
        <f>'[1]Cédule 17-18'!CL40</f>
        <v>0</v>
      </c>
      <c r="G69" s="22">
        <f>'[1]Cédule 17-18'!CM40</f>
        <v>0</v>
      </c>
      <c r="H69" s="23"/>
      <c r="I69" s="23"/>
    </row>
    <row r="70" spans="1:9" ht="15" hidden="1" customHeight="1" x14ac:dyDescent="0.35">
      <c r="A70" s="1" t="str">
        <f t="shared" si="1"/>
        <v>43029Albert 2</v>
      </c>
      <c r="B70" s="24">
        <v>43029</v>
      </c>
      <c r="C70" s="20" t="s">
        <v>13</v>
      </c>
      <c r="D70" s="21">
        <v>0</v>
      </c>
      <c r="E70" s="21">
        <v>0</v>
      </c>
      <c r="F70" s="22">
        <f>'[1]Cédule 17-18'!CL41</f>
        <v>0</v>
      </c>
      <c r="G70" s="22">
        <f>'[1]Cédule 17-18'!CM41</f>
        <v>0</v>
      </c>
      <c r="H70" s="23"/>
      <c r="I70" s="23"/>
    </row>
    <row r="71" spans="1:9" ht="15" hidden="1" customHeight="1" x14ac:dyDescent="0.35">
      <c r="A71" s="1" t="str">
        <f t="shared" si="1"/>
        <v>43036Albert 2</v>
      </c>
      <c r="B71" s="19">
        <v>43036</v>
      </c>
      <c r="C71" s="20" t="s">
        <v>13</v>
      </c>
      <c r="D71" s="21">
        <v>0</v>
      </c>
      <c r="E71" s="21">
        <v>0</v>
      </c>
      <c r="F71" s="22">
        <f>'[1]Cédule 17-18'!CL42</f>
        <v>0</v>
      </c>
      <c r="G71" s="22">
        <f>'[1]Cédule 17-18'!CM42</f>
        <v>0</v>
      </c>
      <c r="H71" s="23"/>
      <c r="I71" s="23"/>
    </row>
    <row r="72" spans="1:9" ht="15" hidden="1" customHeight="1" x14ac:dyDescent="0.35">
      <c r="A72" s="1" t="str">
        <f t="shared" si="1"/>
        <v>43043Albert 2</v>
      </c>
      <c r="B72" s="24">
        <v>43043</v>
      </c>
      <c r="C72" s="20" t="s">
        <v>13</v>
      </c>
      <c r="D72" s="21">
        <v>0</v>
      </c>
      <c r="E72" s="21">
        <v>0</v>
      </c>
      <c r="F72" s="22">
        <f>'[1]Cédule 17-18'!CL43</f>
        <v>0</v>
      </c>
      <c r="G72" s="22">
        <f>'[1]Cédule 17-18'!CM43</f>
        <v>0</v>
      </c>
      <c r="H72" s="23"/>
      <c r="I72" s="23"/>
    </row>
    <row r="73" spans="1:9" ht="15" hidden="1" customHeight="1" x14ac:dyDescent="0.35">
      <c r="A73" s="1" t="str">
        <f t="shared" ref="A73:A136" si="2">CONCATENATE(B73,C73)</f>
        <v>43050Albert 2</v>
      </c>
      <c r="B73" s="19">
        <v>43050</v>
      </c>
      <c r="C73" s="20" t="s">
        <v>13</v>
      </c>
      <c r="D73" s="21">
        <v>0</v>
      </c>
      <c r="E73" s="21">
        <v>0</v>
      </c>
      <c r="F73" s="22">
        <f>'[1]Cédule 17-18'!CL44</f>
        <v>0</v>
      </c>
      <c r="G73" s="22">
        <f>'[1]Cédule 17-18'!CM44</f>
        <v>0</v>
      </c>
      <c r="H73" s="23"/>
      <c r="I73" s="23"/>
    </row>
    <row r="74" spans="1:9" ht="15" hidden="1" customHeight="1" x14ac:dyDescent="0.35">
      <c r="A74" s="1" t="str">
        <f t="shared" si="2"/>
        <v>43057Albert 2</v>
      </c>
      <c r="B74" s="24">
        <v>43057</v>
      </c>
      <c r="C74" s="20" t="s">
        <v>13</v>
      </c>
      <c r="D74" s="21">
        <v>0</v>
      </c>
      <c r="E74" s="21">
        <v>0</v>
      </c>
      <c r="F74" s="22">
        <f>'[1]Cédule 17-18'!CL45</f>
        <v>0</v>
      </c>
      <c r="G74" s="22">
        <f>'[1]Cédule 17-18'!CM45</f>
        <v>0</v>
      </c>
      <c r="H74" s="23"/>
      <c r="I74" s="23"/>
    </row>
    <row r="75" spans="1:9" ht="15" hidden="1" customHeight="1" x14ac:dyDescent="0.35">
      <c r="A75" s="1" t="str">
        <f t="shared" si="2"/>
        <v>43064Albert 2</v>
      </c>
      <c r="B75" s="19">
        <v>43064</v>
      </c>
      <c r="C75" s="20" t="s">
        <v>13</v>
      </c>
      <c r="D75" s="21">
        <v>0</v>
      </c>
      <c r="E75" s="21">
        <v>0</v>
      </c>
      <c r="F75" s="22">
        <f>'[1]Cédule 17-18'!CL46</f>
        <v>0</v>
      </c>
      <c r="G75" s="22">
        <f>'[1]Cédule 17-18'!CM46</f>
        <v>0</v>
      </c>
      <c r="H75" s="23"/>
      <c r="I75" s="23"/>
    </row>
    <row r="76" spans="1:9" ht="15" hidden="1" customHeight="1" x14ac:dyDescent="0.35">
      <c r="A76" s="1" t="str">
        <f t="shared" si="2"/>
        <v>43071Albert 2</v>
      </c>
      <c r="B76" s="24">
        <v>43071</v>
      </c>
      <c r="C76" s="20" t="s">
        <v>13</v>
      </c>
      <c r="D76" s="21">
        <v>0</v>
      </c>
      <c r="E76" s="21">
        <v>0</v>
      </c>
      <c r="F76" s="22">
        <f>'[1]Cédule 17-18'!CL47</f>
        <v>0</v>
      </c>
      <c r="G76" s="22">
        <f>'[1]Cédule 17-18'!CM47</f>
        <v>0</v>
      </c>
      <c r="H76" s="23"/>
      <c r="I76" s="23"/>
    </row>
    <row r="77" spans="1:9" ht="15.65" hidden="1" customHeight="1" x14ac:dyDescent="0.35">
      <c r="A77" s="1" t="str">
        <f t="shared" si="2"/>
        <v>43078Albert 2</v>
      </c>
      <c r="B77" s="25">
        <v>43078</v>
      </c>
      <c r="C77" s="20" t="s">
        <v>13</v>
      </c>
      <c r="D77" s="21">
        <v>0</v>
      </c>
      <c r="E77" s="21">
        <v>0</v>
      </c>
      <c r="F77" s="22">
        <f>'[1]Cédule 17-18'!CL48</f>
        <v>0</v>
      </c>
      <c r="G77" s="22">
        <f>'[1]Cédule 17-18'!CM48</f>
        <v>0</v>
      </c>
      <c r="H77" s="23"/>
      <c r="I77" s="23"/>
    </row>
    <row r="78" spans="1:9" ht="15" hidden="1" customHeight="1" x14ac:dyDescent="0.35">
      <c r="A78" s="1" t="str">
        <f t="shared" si="2"/>
        <v>43085Albert 2</v>
      </c>
      <c r="B78" s="24">
        <v>43085</v>
      </c>
      <c r="C78" s="20" t="s">
        <v>13</v>
      </c>
      <c r="D78" s="21">
        <v>0</v>
      </c>
      <c r="E78" s="21">
        <v>0</v>
      </c>
      <c r="F78" s="22">
        <f>'[1]Cédule 17-18'!CL49</f>
        <v>0</v>
      </c>
      <c r="G78" s="22">
        <f>'[1]Cédule 17-18'!CM49</f>
        <v>0</v>
      </c>
      <c r="H78" s="23"/>
      <c r="I78" s="23"/>
    </row>
    <row r="79" spans="1:9" ht="15" hidden="1" customHeight="1" x14ac:dyDescent="0.35">
      <c r="A79" s="1" t="str">
        <f t="shared" si="2"/>
        <v>43092Albert 2</v>
      </c>
      <c r="B79" s="19">
        <v>43092</v>
      </c>
      <c r="C79" s="20" t="s">
        <v>13</v>
      </c>
      <c r="D79" s="21">
        <v>0</v>
      </c>
      <c r="E79" s="21">
        <v>0</v>
      </c>
      <c r="F79" s="22">
        <f>'[1]Cédule 17-18'!CL50</f>
        <v>0</v>
      </c>
      <c r="G79" s="22">
        <f>'[1]Cédule 17-18'!CM50</f>
        <v>0</v>
      </c>
      <c r="H79" s="23"/>
      <c r="I79" s="23"/>
    </row>
    <row r="80" spans="1:9" ht="15" hidden="1" customHeight="1" x14ac:dyDescent="0.35">
      <c r="A80" s="1" t="str">
        <f t="shared" si="2"/>
        <v>43099Albert 2</v>
      </c>
      <c r="B80" s="24">
        <v>43099</v>
      </c>
      <c r="C80" s="20" t="s">
        <v>13</v>
      </c>
      <c r="D80" s="21">
        <v>0</v>
      </c>
      <c r="E80" s="21">
        <v>0</v>
      </c>
      <c r="F80" s="22">
        <f>'[1]Cédule 17-18'!CL51</f>
        <v>0</v>
      </c>
      <c r="G80" s="22">
        <f>'[1]Cédule 17-18'!CM51</f>
        <v>0</v>
      </c>
      <c r="H80" s="23"/>
      <c r="I80" s="23"/>
    </row>
    <row r="81" spans="1:9" ht="15" hidden="1" customHeight="1" x14ac:dyDescent="0.35">
      <c r="A81" s="1" t="str">
        <f t="shared" si="2"/>
        <v>43106Albert 2</v>
      </c>
      <c r="B81" s="19">
        <v>43106</v>
      </c>
      <c r="C81" s="20" t="s">
        <v>13</v>
      </c>
      <c r="D81" s="21">
        <v>0</v>
      </c>
      <c r="E81" s="21">
        <v>0</v>
      </c>
      <c r="F81" s="22">
        <f>'[1]Cédule 17-18'!CL52</f>
        <v>0</v>
      </c>
      <c r="G81" s="22">
        <f>'[1]Cédule 17-18'!CM52</f>
        <v>0</v>
      </c>
      <c r="H81" s="23"/>
      <c r="I81" s="23"/>
    </row>
    <row r="82" spans="1:9" ht="15.65" hidden="1" customHeight="1" x14ac:dyDescent="0.35">
      <c r="A82" s="1" t="str">
        <f t="shared" si="2"/>
        <v>43113Albert 2</v>
      </c>
      <c r="B82" s="26">
        <v>43113</v>
      </c>
      <c r="C82" s="20" t="s">
        <v>13</v>
      </c>
      <c r="D82" s="21">
        <v>0</v>
      </c>
      <c r="E82" s="21">
        <v>0</v>
      </c>
      <c r="F82" s="22">
        <f>'[1]Cédule 17-18'!CL53</f>
        <v>0</v>
      </c>
      <c r="G82" s="22">
        <f>'[1]Cédule 17-18'!CM53</f>
        <v>0</v>
      </c>
      <c r="H82" s="23"/>
      <c r="I82" s="23"/>
    </row>
    <row r="83" spans="1:9" ht="15" hidden="1" customHeight="1" x14ac:dyDescent="0.35">
      <c r="A83" s="1" t="str">
        <f t="shared" si="2"/>
        <v>43120Albert 2</v>
      </c>
      <c r="B83" s="19">
        <v>43120</v>
      </c>
      <c r="C83" s="20" t="s">
        <v>13</v>
      </c>
      <c r="D83" s="21">
        <v>0</v>
      </c>
      <c r="E83" s="21">
        <v>0</v>
      </c>
      <c r="F83" s="22">
        <f>'[1]Cédule 17-18'!CL54</f>
        <v>0</v>
      </c>
      <c r="G83" s="22">
        <f>'[1]Cédule 17-18'!CM54</f>
        <v>0</v>
      </c>
      <c r="H83" s="23"/>
      <c r="I83" s="23"/>
    </row>
    <row r="84" spans="1:9" ht="15" hidden="1" customHeight="1" x14ac:dyDescent="0.35">
      <c r="A84" s="1" t="str">
        <f t="shared" si="2"/>
        <v>43127Albert 2</v>
      </c>
      <c r="B84" s="24">
        <v>43127</v>
      </c>
      <c r="C84" s="20" t="s">
        <v>13</v>
      </c>
      <c r="D84" s="21">
        <v>0</v>
      </c>
      <c r="E84" s="21">
        <v>0</v>
      </c>
      <c r="F84" s="22">
        <f>'[1]Cédule 17-18'!CL55</f>
        <v>0</v>
      </c>
      <c r="G84" s="22">
        <f>'[1]Cédule 17-18'!CM55</f>
        <v>0</v>
      </c>
      <c r="H84" s="23"/>
      <c r="I84" s="23"/>
    </row>
    <row r="85" spans="1:9" ht="15" hidden="1" customHeight="1" x14ac:dyDescent="0.35">
      <c r="A85" s="1" t="str">
        <f t="shared" si="2"/>
        <v>43134Albert 2</v>
      </c>
      <c r="B85" s="19">
        <v>43134</v>
      </c>
      <c r="C85" s="20" t="s">
        <v>13</v>
      </c>
      <c r="D85" s="21">
        <v>0</v>
      </c>
      <c r="E85" s="21">
        <v>0</v>
      </c>
      <c r="F85" s="22">
        <f>'[1]Cédule 17-18'!CL56</f>
        <v>0</v>
      </c>
      <c r="G85" s="22">
        <f>'[1]Cédule 17-18'!CM56</f>
        <v>0</v>
      </c>
      <c r="H85" s="23"/>
      <c r="I85" s="23"/>
    </row>
    <row r="86" spans="1:9" ht="15" hidden="1" customHeight="1" x14ac:dyDescent="0.35">
      <c r="A86" s="1" t="str">
        <f t="shared" si="2"/>
        <v>43141Albert 2</v>
      </c>
      <c r="B86" s="24">
        <v>43141</v>
      </c>
      <c r="C86" s="20" t="s">
        <v>13</v>
      </c>
      <c r="D86" s="21">
        <v>0</v>
      </c>
      <c r="E86" s="21">
        <v>0</v>
      </c>
      <c r="F86" s="22">
        <f>'[1]Cédule 17-18'!CL57</f>
        <v>0</v>
      </c>
      <c r="G86" s="22">
        <f>'[1]Cédule 17-18'!CM57</f>
        <v>0</v>
      </c>
      <c r="H86" s="23"/>
      <c r="I86" s="23"/>
    </row>
    <row r="87" spans="1:9" ht="15" hidden="1" customHeight="1" x14ac:dyDescent="0.35">
      <c r="A87" s="1" t="str">
        <f t="shared" si="2"/>
        <v>43148Albert 2</v>
      </c>
      <c r="B87" s="19">
        <v>43148</v>
      </c>
      <c r="C87" s="20" t="s">
        <v>13</v>
      </c>
      <c r="D87" s="21">
        <v>0</v>
      </c>
      <c r="E87" s="21">
        <v>0</v>
      </c>
      <c r="F87" s="22">
        <f>'[1]Cédule 17-18'!CL58</f>
        <v>0</v>
      </c>
      <c r="G87" s="22">
        <f>'[1]Cédule 17-18'!CM58</f>
        <v>0</v>
      </c>
      <c r="H87" s="23"/>
      <c r="I87" s="23"/>
    </row>
    <row r="88" spans="1:9" ht="15" hidden="1" customHeight="1" x14ac:dyDescent="0.35">
      <c r="A88" s="1" t="str">
        <f t="shared" si="2"/>
        <v>43155Albert 2</v>
      </c>
      <c r="B88" s="24">
        <v>43155</v>
      </c>
      <c r="C88" s="20" t="s">
        <v>13</v>
      </c>
      <c r="D88" s="21">
        <v>0</v>
      </c>
      <c r="E88" s="21">
        <v>0</v>
      </c>
      <c r="F88" s="22">
        <f>'[1]Cédule 17-18'!CL59</f>
        <v>0</v>
      </c>
      <c r="G88" s="22">
        <f>'[1]Cédule 17-18'!CM59</f>
        <v>0</v>
      </c>
      <c r="H88" s="23"/>
      <c r="I88" s="23"/>
    </row>
    <row r="89" spans="1:9" ht="15" hidden="1" customHeight="1" x14ac:dyDescent="0.35">
      <c r="A89" s="1" t="str">
        <f t="shared" si="2"/>
        <v>43162Albert 2</v>
      </c>
      <c r="B89" s="19">
        <v>43162</v>
      </c>
      <c r="C89" s="20" t="s">
        <v>13</v>
      </c>
      <c r="D89" s="21">
        <v>0</v>
      </c>
      <c r="E89" s="21">
        <v>0</v>
      </c>
      <c r="F89" s="22">
        <f>'[1]Cédule 17-18'!CL60</f>
        <v>0</v>
      </c>
      <c r="G89" s="22">
        <f>'[1]Cédule 17-18'!CM60</f>
        <v>0</v>
      </c>
      <c r="H89" s="23"/>
      <c r="I89" s="23"/>
    </row>
    <row r="90" spans="1:9" ht="15" hidden="1" customHeight="1" x14ac:dyDescent="0.35">
      <c r="A90" s="1" t="str">
        <f t="shared" si="2"/>
        <v>43169Albert 2</v>
      </c>
      <c r="B90" s="24">
        <v>43169</v>
      </c>
      <c r="C90" s="20" t="s">
        <v>13</v>
      </c>
      <c r="D90" s="21">
        <v>0</v>
      </c>
      <c r="E90" s="21">
        <v>0</v>
      </c>
      <c r="F90" s="22">
        <f>'[1]Cédule 17-18'!CL61</f>
        <v>0</v>
      </c>
      <c r="G90" s="22">
        <f>'[1]Cédule 17-18'!CM61</f>
        <v>0</v>
      </c>
      <c r="H90" s="23"/>
      <c r="I90" s="23"/>
    </row>
    <row r="91" spans="1:9" ht="15" hidden="1" customHeight="1" x14ac:dyDescent="0.35">
      <c r="A91" s="1" t="str">
        <f t="shared" si="2"/>
        <v>43176Albert 2</v>
      </c>
      <c r="B91" s="19">
        <v>43176</v>
      </c>
      <c r="C91" s="20" t="s">
        <v>13</v>
      </c>
      <c r="D91" s="21">
        <v>0</v>
      </c>
      <c r="E91" s="21">
        <v>0</v>
      </c>
      <c r="F91" s="22">
        <f>'[1]Cédule 17-18'!CL62</f>
        <v>0</v>
      </c>
      <c r="G91" s="22">
        <f>'[1]Cédule 17-18'!CM62</f>
        <v>0</v>
      </c>
      <c r="H91" s="23"/>
      <c r="I91" s="23"/>
    </row>
    <row r="92" spans="1:9" ht="15" hidden="1" customHeight="1" x14ac:dyDescent="0.35">
      <c r="A92" s="1" t="str">
        <f t="shared" si="2"/>
        <v>43183Albert 2</v>
      </c>
      <c r="B92" s="24">
        <v>43183</v>
      </c>
      <c r="C92" s="20" t="s">
        <v>13</v>
      </c>
      <c r="D92" s="21">
        <v>0</v>
      </c>
      <c r="E92" s="21">
        <v>0</v>
      </c>
      <c r="F92" s="22">
        <f>'[1]Cédule 17-18'!CL63</f>
        <v>0</v>
      </c>
      <c r="G92" s="22">
        <f>'[1]Cédule 17-18'!CM63</f>
        <v>0</v>
      </c>
      <c r="H92" s="23"/>
      <c r="I92" s="23"/>
    </row>
    <row r="93" spans="1:9" ht="15" hidden="1" customHeight="1" x14ac:dyDescent="0.35">
      <c r="A93" s="1" t="str">
        <f t="shared" si="2"/>
        <v>43190Albert 2</v>
      </c>
      <c r="B93" s="19">
        <v>43190</v>
      </c>
      <c r="C93" s="27" t="s">
        <v>13</v>
      </c>
      <c r="D93" s="21">
        <v>0</v>
      </c>
      <c r="E93" s="21">
        <v>0</v>
      </c>
      <c r="F93" s="22">
        <f>'[1]Cédule 17-18'!CL64</f>
        <v>0</v>
      </c>
      <c r="G93" s="22">
        <f>'[1]Cédule 17-18'!CM64</f>
        <v>0</v>
      </c>
      <c r="H93" s="23"/>
      <c r="I93" s="23"/>
    </row>
    <row r="94" spans="1:9" ht="15.5" hidden="1" x14ac:dyDescent="0.35">
      <c r="A94" s="1" t="str">
        <f t="shared" si="2"/>
        <v>42896Auriac</v>
      </c>
      <c r="B94" s="19">
        <v>42896</v>
      </c>
      <c r="C94" s="20" t="s">
        <v>14</v>
      </c>
      <c r="D94" s="21">
        <v>0</v>
      </c>
      <c r="E94" s="21">
        <v>0</v>
      </c>
      <c r="F94" s="22">
        <f>'[1]Cédule 17-18'!DP22</f>
        <v>0</v>
      </c>
      <c r="G94" s="22">
        <f>'[1]Cédule 17-18'!DQ22</f>
        <v>0</v>
      </c>
      <c r="H94" s="23"/>
      <c r="I94" s="23"/>
    </row>
    <row r="95" spans="1:9" ht="15" hidden="1" customHeight="1" x14ac:dyDescent="0.35">
      <c r="A95" s="1" t="str">
        <f t="shared" si="2"/>
        <v>42903Auriac</v>
      </c>
      <c r="B95" s="24">
        <v>42903</v>
      </c>
      <c r="C95" s="20" t="s">
        <v>14</v>
      </c>
      <c r="D95" s="21">
        <v>0</v>
      </c>
      <c r="E95" s="21">
        <v>0</v>
      </c>
      <c r="F95" s="22">
        <f>'[1]Cédule 17-18'!DP23</f>
        <v>0</v>
      </c>
      <c r="G95" s="22">
        <f>'[1]Cédule 17-18'!DQ23</f>
        <v>0</v>
      </c>
      <c r="H95" s="23"/>
      <c r="I95" s="23"/>
    </row>
    <row r="96" spans="1:9" ht="15" hidden="1" customHeight="1" x14ac:dyDescent="0.35">
      <c r="A96" s="1" t="str">
        <f t="shared" si="2"/>
        <v>42910Auriac</v>
      </c>
      <c r="B96" s="19">
        <v>42910</v>
      </c>
      <c r="C96" s="20" t="s">
        <v>14</v>
      </c>
      <c r="D96" s="21">
        <v>0</v>
      </c>
      <c r="E96" s="21">
        <v>0</v>
      </c>
      <c r="F96" s="22">
        <f>'[1]Cédule 17-18'!DP24</f>
        <v>0</v>
      </c>
      <c r="G96" s="22">
        <f>'[1]Cédule 17-18'!DQ24</f>
        <v>0</v>
      </c>
      <c r="H96" s="23"/>
      <c r="I96" s="23"/>
    </row>
    <row r="97" spans="1:9" ht="15" hidden="1" customHeight="1" x14ac:dyDescent="0.35">
      <c r="A97" s="1" t="str">
        <f t="shared" si="2"/>
        <v>42917Auriac</v>
      </c>
      <c r="B97" s="24">
        <v>42917</v>
      </c>
      <c r="C97" s="20" t="s">
        <v>14</v>
      </c>
      <c r="D97" s="21">
        <v>0</v>
      </c>
      <c r="E97" s="21">
        <v>0</v>
      </c>
      <c r="F97" s="22">
        <f>'[1]Cédule 17-18'!DP25</f>
        <v>0</v>
      </c>
      <c r="G97" s="22">
        <f>'[1]Cédule 17-18'!DQ25</f>
        <v>0</v>
      </c>
      <c r="H97" s="23"/>
      <c r="I97" s="23"/>
    </row>
    <row r="98" spans="1:9" ht="15" hidden="1" customHeight="1" x14ac:dyDescent="0.35">
      <c r="A98" s="1" t="str">
        <f t="shared" si="2"/>
        <v>42924Auriac</v>
      </c>
      <c r="B98" s="19">
        <v>42924</v>
      </c>
      <c r="C98" s="20" t="s">
        <v>14</v>
      </c>
      <c r="D98" s="21">
        <v>0</v>
      </c>
      <c r="E98" s="21">
        <v>0</v>
      </c>
      <c r="F98" s="22">
        <f>'[1]Cédule 17-18'!DP26</f>
        <v>0</v>
      </c>
      <c r="G98" s="22">
        <f>'[1]Cédule 17-18'!DQ26</f>
        <v>0</v>
      </c>
      <c r="H98" s="23"/>
      <c r="I98" s="23"/>
    </row>
    <row r="99" spans="1:9" ht="15" hidden="1" customHeight="1" x14ac:dyDescent="0.35">
      <c r="A99" s="1" t="str">
        <f t="shared" si="2"/>
        <v>42931Auriac</v>
      </c>
      <c r="B99" s="24">
        <v>42931</v>
      </c>
      <c r="C99" s="20" t="s">
        <v>14</v>
      </c>
      <c r="D99" s="21">
        <v>0</v>
      </c>
      <c r="E99" s="21">
        <v>0</v>
      </c>
      <c r="F99" s="22">
        <f>'[1]Cédule 17-18'!DP27</f>
        <v>0</v>
      </c>
      <c r="G99" s="22">
        <f>'[1]Cédule 17-18'!DQ27</f>
        <v>0</v>
      </c>
      <c r="H99" s="23"/>
      <c r="I99" s="23"/>
    </row>
    <row r="100" spans="1:9" ht="15" hidden="1" customHeight="1" x14ac:dyDescent="0.35">
      <c r="A100" s="1" t="str">
        <f t="shared" si="2"/>
        <v>42938Auriac</v>
      </c>
      <c r="B100" s="19">
        <v>42938</v>
      </c>
      <c r="C100" s="20" t="s">
        <v>14</v>
      </c>
      <c r="D100" s="21">
        <v>0</v>
      </c>
      <c r="E100" s="21">
        <v>0</v>
      </c>
      <c r="F100" s="22">
        <f>'[1]Cédule 17-18'!DP28</f>
        <v>0</v>
      </c>
      <c r="G100" s="22">
        <f>'[1]Cédule 17-18'!DQ28</f>
        <v>0</v>
      </c>
      <c r="H100" s="23"/>
      <c r="I100" s="23"/>
    </row>
    <row r="101" spans="1:9" ht="15" hidden="1" customHeight="1" x14ac:dyDescent="0.35">
      <c r="A101" s="1" t="str">
        <f t="shared" si="2"/>
        <v>42945Auriac</v>
      </c>
      <c r="B101" s="24">
        <v>42945</v>
      </c>
      <c r="C101" s="20" t="s">
        <v>14</v>
      </c>
      <c r="D101" s="21">
        <v>0</v>
      </c>
      <c r="E101" s="21">
        <v>0</v>
      </c>
      <c r="F101" s="22">
        <f>'[1]Cédule 17-18'!DP29</f>
        <v>0</v>
      </c>
      <c r="G101" s="22">
        <f>'[1]Cédule 17-18'!DQ29</f>
        <v>0</v>
      </c>
      <c r="H101" s="23"/>
      <c r="I101" s="23"/>
    </row>
    <row r="102" spans="1:9" ht="15" hidden="1" customHeight="1" x14ac:dyDescent="0.35">
      <c r="A102" s="1" t="str">
        <f t="shared" si="2"/>
        <v>42952Auriac</v>
      </c>
      <c r="B102" s="19">
        <v>42952</v>
      </c>
      <c r="C102" s="20" t="s">
        <v>14</v>
      </c>
      <c r="D102" s="21">
        <v>0</v>
      </c>
      <c r="E102" s="21">
        <v>0</v>
      </c>
      <c r="F102" s="22">
        <f>'[1]Cédule 17-18'!DP30</f>
        <v>0</v>
      </c>
      <c r="G102" s="22">
        <f>'[1]Cédule 17-18'!DQ30</f>
        <v>0</v>
      </c>
      <c r="H102" s="23"/>
      <c r="I102" s="23"/>
    </row>
    <row r="103" spans="1:9" ht="15" hidden="1" customHeight="1" x14ac:dyDescent="0.35">
      <c r="A103" s="1" t="str">
        <f t="shared" si="2"/>
        <v>42959Auriac</v>
      </c>
      <c r="B103" s="24">
        <v>42959</v>
      </c>
      <c r="C103" s="20" t="s">
        <v>14</v>
      </c>
      <c r="D103" s="21">
        <v>0</v>
      </c>
      <c r="E103" s="21">
        <v>0</v>
      </c>
      <c r="F103" s="22">
        <f>'[1]Cédule 17-18'!DP31</f>
        <v>0</v>
      </c>
      <c r="G103" s="22">
        <f>'[1]Cédule 17-18'!DQ31</f>
        <v>0</v>
      </c>
      <c r="H103" s="23"/>
      <c r="I103" s="23"/>
    </row>
    <row r="104" spans="1:9" ht="15.65" hidden="1" customHeight="1" x14ac:dyDescent="0.35">
      <c r="A104" s="1" t="str">
        <f t="shared" si="2"/>
        <v>42966Auriac</v>
      </c>
      <c r="B104" s="25">
        <v>42966</v>
      </c>
      <c r="C104" s="20" t="s">
        <v>14</v>
      </c>
      <c r="D104" s="21">
        <v>0</v>
      </c>
      <c r="E104" s="21">
        <v>0</v>
      </c>
      <c r="F104" s="22">
        <f>'[1]Cédule 17-18'!DP32</f>
        <v>0</v>
      </c>
      <c r="G104" s="22">
        <f>'[1]Cédule 17-18'!DQ32</f>
        <v>0</v>
      </c>
      <c r="H104" s="23"/>
      <c r="I104" s="23"/>
    </row>
    <row r="105" spans="1:9" ht="15" hidden="1" customHeight="1" x14ac:dyDescent="0.35">
      <c r="A105" s="1" t="str">
        <f t="shared" si="2"/>
        <v>42973Auriac</v>
      </c>
      <c r="B105" s="24">
        <v>42973</v>
      </c>
      <c r="C105" s="20" t="s">
        <v>14</v>
      </c>
      <c r="D105" s="21">
        <v>0</v>
      </c>
      <c r="E105" s="21">
        <v>0</v>
      </c>
      <c r="F105" s="22">
        <f>'[1]Cédule 17-18'!DP33</f>
        <v>0</v>
      </c>
      <c r="G105" s="22">
        <f>'[1]Cédule 17-18'!DQ33</f>
        <v>0</v>
      </c>
      <c r="H105" s="23"/>
      <c r="I105" s="23"/>
    </row>
    <row r="106" spans="1:9" ht="15" hidden="1" customHeight="1" x14ac:dyDescent="0.35">
      <c r="A106" s="1" t="str">
        <f t="shared" si="2"/>
        <v>42980Auriac</v>
      </c>
      <c r="B106" s="19">
        <v>42980</v>
      </c>
      <c r="C106" s="20" t="s">
        <v>14</v>
      </c>
      <c r="D106" s="21">
        <v>0</v>
      </c>
      <c r="E106" s="21">
        <v>0</v>
      </c>
      <c r="F106" s="22">
        <f>'[1]Cédule 17-18'!DP34</f>
        <v>0</v>
      </c>
      <c r="G106" s="22">
        <f>'[1]Cédule 17-18'!DQ34</f>
        <v>0</v>
      </c>
      <c r="H106" s="23"/>
      <c r="I106" s="23"/>
    </row>
    <row r="107" spans="1:9" ht="15" hidden="1" customHeight="1" x14ac:dyDescent="0.35">
      <c r="A107" s="1" t="str">
        <f t="shared" si="2"/>
        <v>42987Auriac</v>
      </c>
      <c r="B107" s="24">
        <v>42987</v>
      </c>
      <c r="C107" s="20" t="s">
        <v>14</v>
      </c>
      <c r="D107" s="21">
        <v>0</v>
      </c>
      <c r="E107" s="21">
        <v>0</v>
      </c>
      <c r="F107" s="22">
        <f>'[1]Cédule 17-18'!DP35</f>
        <v>0</v>
      </c>
      <c r="G107" s="22">
        <f>'[1]Cédule 17-18'!DQ35</f>
        <v>0</v>
      </c>
      <c r="H107" s="23"/>
      <c r="I107" s="23"/>
    </row>
    <row r="108" spans="1:9" ht="15" hidden="1" customHeight="1" x14ac:dyDescent="0.35">
      <c r="A108" s="1" t="str">
        <f t="shared" si="2"/>
        <v>42994Auriac</v>
      </c>
      <c r="B108" s="19">
        <v>42994</v>
      </c>
      <c r="C108" s="20" t="s">
        <v>14</v>
      </c>
      <c r="D108" s="21">
        <v>0</v>
      </c>
      <c r="E108" s="21">
        <v>0</v>
      </c>
      <c r="F108" s="22">
        <f>'[1]Cédule 17-18'!DP36</f>
        <v>0</v>
      </c>
      <c r="G108" s="22">
        <f>'[1]Cédule 17-18'!DQ36</f>
        <v>0</v>
      </c>
      <c r="H108" s="23"/>
      <c r="I108" s="23"/>
    </row>
    <row r="109" spans="1:9" ht="15" hidden="1" customHeight="1" x14ac:dyDescent="0.35">
      <c r="A109" s="1" t="str">
        <f t="shared" si="2"/>
        <v>43001Auriac</v>
      </c>
      <c r="B109" s="24">
        <v>43001</v>
      </c>
      <c r="C109" s="20" t="s">
        <v>14</v>
      </c>
      <c r="D109" s="21">
        <v>0</v>
      </c>
      <c r="E109" s="21">
        <v>0</v>
      </c>
      <c r="F109" s="22">
        <f>'[1]Cédule 17-18'!DP37</f>
        <v>0</v>
      </c>
      <c r="G109" s="22">
        <f>'[1]Cédule 17-18'!DQ37</f>
        <v>0</v>
      </c>
      <c r="H109" s="23"/>
      <c r="I109" s="23"/>
    </row>
    <row r="110" spans="1:9" ht="15" hidden="1" customHeight="1" x14ac:dyDescent="0.35">
      <c r="A110" s="1" t="str">
        <f t="shared" si="2"/>
        <v>43008Auriac</v>
      </c>
      <c r="B110" s="19">
        <v>43008</v>
      </c>
      <c r="C110" s="20" t="s">
        <v>14</v>
      </c>
      <c r="D110" s="21">
        <v>0</v>
      </c>
      <c r="E110" s="21">
        <v>0</v>
      </c>
      <c r="F110" s="22">
        <f>'[1]Cédule 17-18'!DP38</f>
        <v>0</v>
      </c>
      <c r="G110" s="22">
        <f>'[1]Cédule 17-18'!DQ38</f>
        <v>0</v>
      </c>
      <c r="H110" s="23"/>
      <c r="I110" s="23"/>
    </row>
    <row r="111" spans="1:9" ht="15" hidden="1" customHeight="1" x14ac:dyDescent="0.35">
      <c r="A111" s="1" t="str">
        <f t="shared" si="2"/>
        <v>43015Auriac</v>
      </c>
      <c r="B111" s="24">
        <v>43015</v>
      </c>
      <c r="C111" s="20" t="s">
        <v>14</v>
      </c>
      <c r="D111" s="21">
        <v>0</v>
      </c>
      <c r="E111" s="21">
        <v>0</v>
      </c>
      <c r="F111" s="22">
        <f>'[1]Cédule 17-18'!DP39</f>
        <v>0</v>
      </c>
      <c r="G111" s="22">
        <f>'[1]Cédule 17-18'!DQ39</f>
        <v>0</v>
      </c>
      <c r="H111" s="23"/>
      <c r="I111" s="23"/>
    </row>
    <row r="112" spans="1:9" ht="15" hidden="1" customHeight="1" x14ac:dyDescent="0.35">
      <c r="A112" s="1" t="str">
        <f t="shared" si="2"/>
        <v>43022Auriac</v>
      </c>
      <c r="B112" s="19">
        <v>43022</v>
      </c>
      <c r="C112" s="20" t="s">
        <v>14</v>
      </c>
      <c r="D112" s="21">
        <v>0</v>
      </c>
      <c r="E112" s="21">
        <v>0</v>
      </c>
      <c r="F112" s="22">
        <f>'[1]Cédule 17-18'!DP40</f>
        <v>0</v>
      </c>
      <c r="G112" s="22">
        <f>'[1]Cédule 17-18'!DQ40</f>
        <v>0</v>
      </c>
      <c r="H112" s="23"/>
      <c r="I112" s="23"/>
    </row>
    <row r="113" spans="1:9" ht="15" hidden="1" customHeight="1" x14ac:dyDescent="0.35">
      <c r="A113" s="1" t="str">
        <f t="shared" si="2"/>
        <v>43029Auriac</v>
      </c>
      <c r="B113" s="24">
        <v>43029</v>
      </c>
      <c r="C113" s="20" t="s">
        <v>14</v>
      </c>
      <c r="D113" s="21">
        <v>0</v>
      </c>
      <c r="E113" s="21">
        <v>0</v>
      </c>
      <c r="F113" s="22">
        <f>'[1]Cédule 17-18'!DP41</f>
        <v>0</v>
      </c>
      <c r="G113" s="22">
        <f>'[1]Cédule 17-18'!DQ41</f>
        <v>0</v>
      </c>
      <c r="H113" s="23"/>
      <c r="I113" s="23"/>
    </row>
    <row r="114" spans="1:9" ht="15" hidden="1" customHeight="1" x14ac:dyDescent="0.35">
      <c r="A114" s="1" t="str">
        <f t="shared" si="2"/>
        <v>43036Auriac</v>
      </c>
      <c r="B114" s="19">
        <v>43036</v>
      </c>
      <c r="C114" s="20" t="s">
        <v>14</v>
      </c>
      <c r="D114" s="21">
        <v>0</v>
      </c>
      <c r="E114" s="21">
        <v>0</v>
      </c>
      <c r="F114" s="22">
        <f>'[1]Cédule 17-18'!DP42</f>
        <v>0</v>
      </c>
      <c r="G114" s="22">
        <f>'[1]Cédule 17-18'!DQ42</f>
        <v>0</v>
      </c>
      <c r="H114" s="23"/>
      <c r="I114" s="23"/>
    </row>
    <row r="115" spans="1:9" ht="15" hidden="1" customHeight="1" x14ac:dyDescent="0.35">
      <c r="A115" s="1" t="str">
        <f t="shared" si="2"/>
        <v>43043Auriac</v>
      </c>
      <c r="B115" s="24">
        <v>43043</v>
      </c>
      <c r="C115" s="20" t="s">
        <v>14</v>
      </c>
      <c r="D115" s="21">
        <v>0</v>
      </c>
      <c r="E115" s="21">
        <v>0</v>
      </c>
      <c r="F115" s="22">
        <f>'[1]Cédule 17-18'!DP43</f>
        <v>0</v>
      </c>
      <c r="G115" s="22">
        <f>'[1]Cédule 17-18'!DQ43</f>
        <v>0</v>
      </c>
      <c r="H115" s="23"/>
      <c r="I115" s="23"/>
    </row>
    <row r="116" spans="1:9" ht="15" hidden="1" customHeight="1" x14ac:dyDescent="0.35">
      <c r="A116" s="1" t="str">
        <f t="shared" si="2"/>
        <v>43050Auriac</v>
      </c>
      <c r="B116" s="19">
        <v>43050</v>
      </c>
      <c r="C116" s="20" t="s">
        <v>14</v>
      </c>
      <c r="D116" s="21">
        <v>0</v>
      </c>
      <c r="E116" s="21">
        <v>0</v>
      </c>
      <c r="F116" s="22">
        <f>'[1]Cédule 17-18'!DP44</f>
        <v>0</v>
      </c>
      <c r="G116" s="22">
        <f>'[1]Cédule 17-18'!DQ44</f>
        <v>0</v>
      </c>
      <c r="H116" s="23"/>
      <c r="I116" s="23"/>
    </row>
    <row r="117" spans="1:9" ht="15" hidden="1" customHeight="1" x14ac:dyDescent="0.35">
      <c r="A117" s="1" t="str">
        <f t="shared" si="2"/>
        <v>43057Auriac</v>
      </c>
      <c r="B117" s="24">
        <v>43057</v>
      </c>
      <c r="C117" s="20" t="s">
        <v>14</v>
      </c>
      <c r="D117" s="21">
        <v>0</v>
      </c>
      <c r="E117" s="21">
        <v>0</v>
      </c>
      <c r="F117" s="22">
        <f>'[1]Cédule 17-18'!DP45</f>
        <v>0</v>
      </c>
      <c r="G117" s="22">
        <f>'[1]Cédule 17-18'!DQ45</f>
        <v>0</v>
      </c>
      <c r="H117" s="23"/>
      <c r="I117" s="23"/>
    </row>
    <row r="118" spans="1:9" ht="15" hidden="1" customHeight="1" x14ac:dyDescent="0.35">
      <c r="A118" s="1" t="str">
        <f t="shared" si="2"/>
        <v>43064Auriac</v>
      </c>
      <c r="B118" s="19">
        <v>43064</v>
      </c>
      <c r="C118" s="20" t="s">
        <v>14</v>
      </c>
      <c r="D118" s="21">
        <v>0</v>
      </c>
      <c r="E118" s="21">
        <v>0</v>
      </c>
      <c r="F118" s="22">
        <f>'[1]Cédule 17-18'!DP46</f>
        <v>0</v>
      </c>
      <c r="G118" s="22">
        <f>'[1]Cédule 17-18'!DQ46</f>
        <v>0</v>
      </c>
      <c r="H118" s="23"/>
      <c r="I118" s="23"/>
    </row>
    <row r="119" spans="1:9" ht="15" hidden="1" customHeight="1" x14ac:dyDescent="0.35">
      <c r="A119" s="1" t="str">
        <f t="shared" si="2"/>
        <v>43071Auriac</v>
      </c>
      <c r="B119" s="24">
        <v>43071</v>
      </c>
      <c r="C119" s="20" t="s">
        <v>14</v>
      </c>
      <c r="D119" s="21">
        <v>0</v>
      </c>
      <c r="E119" s="21">
        <v>0</v>
      </c>
      <c r="F119" s="22">
        <f>'[1]Cédule 17-18'!DP47</f>
        <v>0</v>
      </c>
      <c r="G119" s="22">
        <f>'[1]Cédule 17-18'!DQ47</f>
        <v>0</v>
      </c>
      <c r="H119" s="23"/>
      <c r="I119" s="23"/>
    </row>
    <row r="120" spans="1:9" ht="15.65" hidden="1" customHeight="1" x14ac:dyDescent="0.35">
      <c r="A120" s="1" t="str">
        <f t="shared" si="2"/>
        <v>43078Auriac</v>
      </c>
      <c r="B120" s="25">
        <v>43078</v>
      </c>
      <c r="C120" s="20" t="s">
        <v>14</v>
      </c>
      <c r="D120" s="21">
        <v>0</v>
      </c>
      <c r="E120" s="21">
        <v>0</v>
      </c>
      <c r="F120" s="22">
        <f>'[1]Cédule 17-18'!DP48</f>
        <v>0</v>
      </c>
      <c r="G120" s="22">
        <f>'[1]Cédule 17-18'!DQ48</f>
        <v>0</v>
      </c>
      <c r="H120" s="23"/>
      <c r="I120" s="23"/>
    </row>
    <row r="121" spans="1:9" ht="15" hidden="1" customHeight="1" x14ac:dyDescent="0.35">
      <c r="A121" s="1" t="str">
        <f t="shared" si="2"/>
        <v>43085Auriac</v>
      </c>
      <c r="B121" s="24">
        <v>43085</v>
      </c>
      <c r="C121" s="20" t="s">
        <v>14</v>
      </c>
      <c r="D121" s="21">
        <v>0</v>
      </c>
      <c r="E121" s="21">
        <v>0</v>
      </c>
      <c r="F121" s="22">
        <f>'[1]Cédule 17-18'!DP49</f>
        <v>0</v>
      </c>
      <c r="G121" s="22">
        <f>'[1]Cédule 17-18'!DQ49</f>
        <v>0</v>
      </c>
      <c r="H121" s="23"/>
      <c r="I121" s="23"/>
    </row>
    <row r="122" spans="1:9" ht="15" hidden="1" customHeight="1" x14ac:dyDescent="0.35">
      <c r="A122" s="1" t="str">
        <f t="shared" si="2"/>
        <v>43092Auriac</v>
      </c>
      <c r="B122" s="19">
        <v>43092</v>
      </c>
      <c r="C122" s="20" t="s">
        <v>14</v>
      </c>
      <c r="D122" s="21">
        <v>0</v>
      </c>
      <c r="E122" s="21">
        <v>0</v>
      </c>
      <c r="F122" s="22">
        <f>'[1]Cédule 17-18'!DP50</f>
        <v>0</v>
      </c>
      <c r="G122" s="22">
        <f>'[1]Cédule 17-18'!DQ50</f>
        <v>0</v>
      </c>
      <c r="H122" s="23"/>
      <c r="I122" s="23"/>
    </row>
    <row r="123" spans="1:9" ht="15" hidden="1" customHeight="1" x14ac:dyDescent="0.35">
      <c r="A123" s="1" t="str">
        <f t="shared" si="2"/>
        <v>43099Auriac</v>
      </c>
      <c r="B123" s="24">
        <v>43099</v>
      </c>
      <c r="C123" s="20" t="s">
        <v>14</v>
      </c>
      <c r="D123" s="21">
        <v>0</v>
      </c>
      <c r="E123" s="21">
        <v>0</v>
      </c>
      <c r="F123" s="22">
        <f>'[1]Cédule 17-18'!DP51</f>
        <v>0</v>
      </c>
      <c r="G123" s="22">
        <f>'[1]Cédule 17-18'!DQ51</f>
        <v>0</v>
      </c>
      <c r="H123" s="23"/>
      <c r="I123" s="23"/>
    </row>
    <row r="124" spans="1:9" ht="15" hidden="1" customHeight="1" x14ac:dyDescent="0.35">
      <c r="A124" s="1" t="str">
        <f t="shared" si="2"/>
        <v>43106Auriac</v>
      </c>
      <c r="B124" s="19">
        <v>43106</v>
      </c>
      <c r="C124" s="20" t="s">
        <v>14</v>
      </c>
      <c r="D124" s="21">
        <v>0</v>
      </c>
      <c r="E124" s="21">
        <v>0</v>
      </c>
      <c r="F124" s="22">
        <f>'[1]Cédule 17-18'!DP52</f>
        <v>0</v>
      </c>
      <c r="G124" s="22">
        <f>'[1]Cédule 17-18'!DQ52</f>
        <v>0</v>
      </c>
      <c r="H124" s="23"/>
      <c r="I124" s="23"/>
    </row>
    <row r="125" spans="1:9" ht="15.65" hidden="1" customHeight="1" x14ac:dyDescent="0.35">
      <c r="A125" s="1" t="str">
        <f t="shared" si="2"/>
        <v>43113Auriac</v>
      </c>
      <c r="B125" s="26">
        <v>43113</v>
      </c>
      <c r="C125" s="20" t="s">
        <v>14</v>
      </c>
      <c r="D125" s="21">
        <v>0</v>
      </c>
      <c r="E125" s="21">
        <v>0</v>
      </c>
      <c r="F125" s="22">
        <f>'[1]Cédule 17-18'!DP53</f>
        <v>0</v>
      </c>
      <c r="G125" s="22">
        <f>'[1]Cédule 17-18'!DQ53</f>
        <v>0</v>
      </c>
      <c r="H125" s="23"/>
      <c r="I125" s="23"/>
    </row>
    <row r="126" spans="1:9" ht="15" hidden="1" customHeight="1" x14ac:dyDescent="0.35">
      <c r="A126" s="1" t="str">
        <f t="shared" si="2"/>
        <v>43120Auriac</v>
      </c>
      <c r="B126" s="19">
        <v>43120</v>
      </c>
      <c r="C126" s="20" t="s">
        <v>14</v>
      </c>
      <c r="D126" s="21">
        <v>0</v>
      </c>
      <c r="E126" s="21">
        <v>0</v>
      </c>
      <c r="F126" s="22">
        <f>'[1]Cédule 17-18'!DP54</f>
        <v>0</v>
      </c>
      <c r="G126" s="22">
        <f>'[1]Cédule 17-18'!DQ54</f>
        <v>0</v>
      </c>
      <c r="H126" s="23"/>
      <c r="I126" s="23"/>
    </row>
    <row r="127" spans="1:9" ht="15" hidden="1" customHeight="1" x14ac:dyDescent="0.35">
      <c r="A127" s="1" t="str">
        <f t="shared" si="2"/>
        <v>43127Auriac</v>
      </c>
      <c r="B127" s="24">
        <v>43127</v>
      </c>
      <c r="C127" s="20" t="s">
        <v>14</v>
      </c>
      <c r="D127" s="21">
        <v>0</v>
      </c>
      <c r="E127" s="21">
        <v>0</v>
      </c>
      <c r="F127" s="22">
        <f>'[1]Cédule 17-18'!DP55</f>
        <v>0</v>
      </c>
      <c r="G127" s="22">
        <f>'[1]Cédule 17-18'!DQ55</f>
        <v>0</v>
      </c>
      <c r="H127" s="23"/>
      <c r="I127" s="23"/>
    </row>
    <row r="128" spans="1:9" ht="15" hidden="1" customHeight="1" x14ac:dyDescent="0.35">
      <c r="A128" s="1" t="str">
        <f t="shared" si="2"/>
        <v>43134Auriac</v>
      </c>
      <c r="B128" s="19">
        <v>43134</v>
      </c>
      <c r="C128" s="20" t="s">
        <v>14</v>
      </c>
      <c r="D128" s="21">
        <v>0</v>
      </c>
      <c r="E128" s="21">
        <v>0</v>
      </c>
      <c r="F128" s="22">
        <f>'[1]Cédule 17-18'!DP56</f>
        <v>0</v>
      </c>
      <c r="G128" s="22">
        <f>'[1]Cédule 17-18'!DQ56</f>
        <v>0</v>
      </c>
      <c r="H128" s="23"/>
      <c r="I128" s="23"/>
    </row>
    <row r="129" spans="1:9" ht="15" hidden="1" customHeight="1" x14ac:dyDescent="0.35">
      <c r="A129" s="1" t="str">
        <f t="shared" si="2"/>
        <v>43141Auriac</v>
      </c>
      <c r="B129" s="24">
        <v>43141</v>
      </c>
      <c r="C129" s="20" t="s">
        <v>14</v>
      </c>
      <c r="D129" s="21">
        <v>0</v>
      </c>
      <c r="E129" s="21">
        <v>0</v>
      </c>
      <c r="F129" s="22">
        <f>'[1]Cédule 17-18'!DP57</f>
        <v>0</v>
      </c>
      <c r="G129" s="22">
        <f>'[1]Cédule 17-18'!DQ57</f>
        <v>0</v>
      </c>
      <c r="H129" s="23"/>
      <c r="I129" s="23"/>
    </row>
    <row r="130" spans="1:9" ht="15" hidden="1" customHeight="1" x14ac:dyDescent="0.35">
      <c r="A130" s="1" t="str">
        <f t="shared" si="2"/>
        <v>43148Auriac</v>
      </c>
      <c r="B130" s="19">
        <v>43148</v>
      </c>
      <c r="C130" s="20" t="s">
        <v>14</v>
      </c>
      <c r="D130" s="21">
        <v>0</v>
      </c>
      <c r="E130" s="21">
        <v>0</v>
      </c>
      <c r="F130" s="22">
        <f>'[1]Cédule 17-18'!DP58</f>
        <v>0</v>
      </c>
      <c r="G130" s="22">
        <f>'[1]Cédule 17-18'!DQ58</f>
        <v>0</v>
      </c>
      <c r="H130" s="23"/>
      <c r="I130" s="23"/>
    </row>
    <row r="131" spans="1:9" ht="15" hidden="1" customHeight="1" x14ac:dyDescent="0.35">
      <c r="A131" s="1" t="str">
        <f t="shared" si="2"/>
        <v>43155Auriac</v>
      </c>
      <c r="B131" s="24">
        <v>43155</v>
      </c>
      <c r="C131" s="20" t="s">
        <v>14</v>
      </c>
      <c r="D131" s="21">
        <v>0</v>
      </c>
      <c r="E131" s="21">
        <v>0</v>
      </c>
      <c r="F131" s="22">
        <f>'[1]Cédule 17-18'!DP59</f>
        <v>0</v>
      </c>
      <c r="G131" s="22">
        <f>'[1]Cédule 17-18'!DQ59</f>
        <v>0</v>
      </c>
      <c r="H131" s="23"/>
      <c r="I131" s="23"/>
    </row>
    <row r="132" spans="1:9" ht="15" hidden="1" customHeight="1" x14ac:dyDescent="0.35">
      <c r="A132" s="1" t="str">
        <f t="shared" si="2"/>
        <v>43162Auriac</v>
      </c>
      <c r="B132" s="19">
        <v>43162</v>
      </c>
      <c r="C132" s="20" t="s">
        <v>14</v>
      </c>
      <c r="D132" s="21">
        <v>0</v>
      </c>
      <c r="E132" s="21">
        <v>0</v>
      </c>
      <c r="F132" s="22">
        <f>'[1]Cédule 17-18'!DP60</f>
        <v>0</v>
      </c>
      <c r="G132" s="22">
        <f>'[1]Cédule 17-18'!DQ60</f>
        <v>0</v>
      </c>
      <c r="H132" s="23"/>
      <c r="I132" s="23"/>
    </row>
    <row r="133" spans="1:9" ht="15" hidden="1" customHeight="1" x14ac:dyDescent="0.35">
      <c r="A133" s="1" t="str">
        <f t="shared" si="2"/>
        <v>43169Auriac</v>
      </c>
      <c r="B133" s="24">
        <v>43169</v>
      </c>
      <c r="C133" s="20" t="s">
        <v>14</v>
      </c>
      <c r="D133" s="21">
        <v>0</v>
      </c>
      <c r="E133" s="21">
        <v>0</v>
      </c>
      <c r="F133" s="22">
        <f>'[1]Cédule 17-18'!DP61</f>
        <v>0</v>
      </c>
      <c r="G133" s="22">
        <f>'[1]Cédule 17-18'!DQ61</f>
        <v>0</v>
      </c>
      <c r="H133" s="23"/>
      <c r="I133" s="23"/>
    </row>
    <row r="134" spans="1:9" ht="15" hidden="1" customHeight="1" x14ac:dyDescent="0.35">
      <c r="A134" s="1" t="str">
        <f t="shared" si="2"/>
        <v>43176Auriac</v>
      </c>
      <c r="B134" s="19">
        <v>43176</v>
      </c>
      <c r="C134" s="20" t="s">
        <v>14</v>
      </c>
      <c r="D134" s="21">
        <v>0</v>
      </c>
      <c r="E134" s="21">
        <v>0</v>
      </c>
      <c r="F134" s="22">
        <f>'[1]Cédule 17-18'!DP62</f>
        <v>0</v>
      </c>
      <c r="G134" s="22">
        <f>'[1]Cédule 17-18'!DQ62</f>
        <v>0</v>
      </c>
      <c r="H134" s="23"/>
      <c r="I134" s="23"/>
    </row>
    <row r="135" spans="1:9" ht="15" hidden="1" customHeight="1" x14ac:dyDescent="0.35">
      <c r="A135" s="1" t="str">
        <f t="shared" si="2"/>
        <v>43183Auriac</v>
      </c>
      <c r="B135" s="24">
        <v>43183</v>
      </c>
      <c r="C135" s="20" t="s">
        <v>14</v>
      </c>
      <c r="D135" s="21">
        <v>0</v>
      </c>
      <c r="E135" s="21">
        <v>0</v>
      </c>
      <c r="F135" s="22">
        <f>'[1]Cédule 17-18'!DP63</f>
        <v>0</v>
      </c>
      <c r="G135" s="22">
        <f>'[1]Cédule 17-18'!DQ63</f>
        <v>0</v>
      </c>
      <c r="H135" s="23"/>
      <c r="I135" s="23"/>
    </row>
    <row r="136" spans="1:9" ht="15" hidden="1" customHeight="1" x14ac:dyDescent="0.35">
      <c r="A136" s="1" t="str">
        <f t="shared" si="2"/>
        <v>43190Auriac</v>
      </c>
      <c r="B136" s="19">
        <v>43190</v>
      </c>
      <c r="C136" s="27" t="s">
        <v>14</v>
      </c>
      <c r="D136" s="21">
        <v>0</v>
      </c>
      <c r="E136" s="21">
        <v>0</v>
      </c>
      <c r="F136" s="22">
        <f>'[1]Cédule 17-18'!DP64</f>
        <v>0</v>
      </c>
      <c r="G136" s="22">
        <f>'[1]Cédule 17-18'!DQ64</f>
        <v>0</v>
      </c>
      <c r="H136" s="23"/>
      <c r="I136" s="23"/>
    </row>
    <row r="137" spans="1:9" ht="15.5" hidden="1" x14ac:dyDescent="0.35">
      <c r="A137" s="1" t="str">
        <f t="shared" ref="A137:A200" si="3">CONCATENATE(B137,C137)</f>
        <v>42896Bleuet</v>
      </c>
      <c r="B137" s="19">
        <v>42896</v>
      </c>
      <c r="C137" s="20" t="s">
        <v>15</v>
      </c>
      <c r="D137" s="21">
        <v>0</v>
      </c>
      <c r="E137" s="21">
        <v>0</v>
      </c>
      <c r="F137" s="22">
        <f>'[1]Cédule 17-18'!AF22</f>
        <v>0</v>
      </c>
      <c r="G137" s="22">
        <f>'[1]Cédule 17-18'!AG22</f>
        <v>0</v>
      </c>
      <c r="H137" s="23"/>
      <c r="I137" s="23"/>
    </row>
    <row r="138" spans="1:9" ht="15" hidden="1" customHeight="1" x14ac:dyDescent="0.35">
      <c r="A138" s="1" t="str">
        <f t="shared" si="3"/>
        <v>42903Bleuet</v>
      </c>
      <c r="B138" s="24">
        <v>42903</v>
      </c>
      <c r="C138" s="20" t="s">
        <v>15</v>
      </c>
      <c r="D138" s="21">
        <v>0</v>
      </c>
      <c r="E138" s="21">
        <v>0</v>
      </c>
      <c r="F138" s="22">
        <f>'[1]Cédule 17-18'!AF23</f>
        <v>0</v>
      </c>
      <c r="G138" s="22">
        <f>'[1]Cédule 17-18'!AG23</f>
        <v>0</v>
      </c>
      <c r="H138" s="23"/>
      <c r="I138" s="23"/>
    </row>
    <row r="139" spans="1:9" ht="15" hidden="1" customHeight="1" x14ac:dyDescent="0.35">
      <c r="A139" s="1" t="str">
        <f t="shared" si="3"/>
        <v>42910Bleuet</v>
      </c>
      <c r="B139" s="19">
        <v>42910</v>
      </c>
      <c r="C139" s="20" t="s">
        <v>15</v>
      </c>
      <c r="D139" s="21">
        <v>0</v>
      </c>
      <c r="E139" s="21">
        <v>0</v>
      </c>
      <c r="F139" s="22">
        <f>'[1]Cédule 17-18'!AF24</f>
        <v>0</v>
      </c>
      <c r="G139" s="22">
        <f>'[1]Cédule 17-18'!AG24</f>
        <v>0</v>
      </c>
      <c r="H139" s="23"/>
      <c r="I139" s="23"/>
    </row>
    <row r="140" spans="1:9" ht="15" hidden="1" customHeight="1" x14ac:dyDescent="0.35">
      <c r="A140" s="1" t="str">
        <f t="shared" si="3"/>
        <v>42917Bleuet</v>
      </c>
      <c r="B140" s="24">
        <v>42917</v>
      </c>
      <c r="C140" s="20" t="s">
        <v>15</v>
      </c>
      <c r="D140" s="21">
        <v>0</v>
      </c>
      <c r="E140" s="21">
        <v>0</v>
      </c>
      <c r="F140" s="22">
        <f>'[1]Cédule 17-18'!AF25</f>
        <v>0</v>
      </c>
      <c r="G140" s="22">
        <f>'[1]Cédule 17-18'!AG25</f>
        <v>0</v>
      </c>
      <c r="H140" s="23"/>
      <c r="I140" s="23"/>
    </row>
    <row r="141" spans="1:9" ht="15" hidden="1" customHeight="1" x14ac:dyDescent="0.35">
      <c r="A141" s="1" t="str">
        <f t="shared" si="3"/>
        <v>42924Bleuet</v>
      </c>
      <c r="B141" s="19">
        <v>42924</v>
      </c>
      <c r="C141" s="20" t="s">
        <v>15</v>
      </c>
      <c r="D141" s="21">
        <v>0</v>
      </c>
      <c r="E141" s="21">
        <v>0</v>
      </c>
      <c r="F141" s="22">
        <f>'[1]Cédule 17-18'!AF26</f>
        <v>0</v>
      </c>
      <c r="G141" s="22">
        <f>'[1]Cédule 17-18'!AG26</f>
        <v>0</v>
      </c>
      <c r="H141" s="23"/>
      <c r="I141" s="23"/>
    </row>
    <row r="142" spans="1:9" ht="15" hidden="1" customHeight="1" x14ac:dyDescent="0.35">
      <c r="A142" s="1" t="str">
        <f t="shared" si="3"/>
        <v>42931Bleuet</v>
      </c>
      <c r="B142" s="24">
        <v>42931</v>
      </c>
      <c r="C142" s="20" t="s">
        <v>15</v>
      </c>
      <c r="D142" s="21">
        <v>0</v>
      </c>
      <c r="E142" s="21">
        <v>0</v>
      </c>
      <c r="F142" s="22">
        <f>'[1]Cédule 17-18'!AF27</f>
        <v>0</v>
      </c>
      <c r="G142" s="22">
        <f>'[1]Cédule 17-18'!AG27</f>
        <v>0</v>
      </c>
      <c r="H142" s="23"/>
      <c r="I142" s="23"/>
    </row>
    <row r="143" spans="1:9" ht="15" hidden="1" customHeight="1" x14ac:dyDescent="0.35">
      <c r="A143" s="1" t="str">
        <f t="shared" si="3"/>
        <v>42938Bleuet</v>
      </c>
      <c r="B143" s="19">
        <v>42938</v>
      </c>
      <c r="C143" s="20" t="s">
        <v>15</v>
      </c>
      <c r="D143" s="21">
        <v>0</v>
      </c>
      <c r="E143" s="21">
        <v>0</v>
      </c>
      <c r="F143" s="22">
        <f>'[1]Cédule 17-18'!AF28</f>
        <v>0</v>
      </c>
      <c r="G143" s="22">
        <f>'[1]Cédule 17-18'!AG28</f>
        <v>0</v>
      </c>
      <c r="H143" s="23"/>
      <c r="I143" s="23"/>
    </row>
    <row r="144" spans="1:9" ht="15" hidden="1" customHeight="1" x14ac:dyDescent="0.35">
      <c r="A144" s="1" t="str">
        <f t="shared" si="3"/>
        <v>42945Bleuet</v>
      </c>
      <c r="B144" s="24">
        <v>42945</v>
      </c>
      <c r="C144" s="20" t="s">
        <v>15</v>
      </c>
      <c r="D144" s="21">
        <v>0</v>
      </c>
      <c r="E144" s="21">
        <v>0</v>
      </c>
      <c r="F144" s="22">
        <f>'[1]Cédule 17-18'!AF29</f>
        <v>0</v>
      </c>
      <c r="G144" s="22">
        <f>'[1]Cédule 17-18'!AG29</f>
        <v>0</v>
      </c>
      <c r="H144" s="23"/>
      <c r="I144" s="23"/>
    </row>
    <row r="145" spans="1:9" ht="15" hidden="1" customHeight="1" x14ac:dyDescent="0.35">
      <c r="A145" s="1" t="str">
        <f t="shared" si="3"/>
        <v>42952Bleuet</v>
      </c>
      <c r="B145" s="19">
        <v>42952</v>
      </c>
      <c r="C145" s="20" t="s">
        <v>15</v>
      </c>
      <c r="D145" s="21">
        <v>0</v>
      </c>
      <c r="E145" s="21">
        <v>0</v>
      </c>
      <c r="F145" s="22">
        <f>'[1]Cédule 17-18'!AF30</f>
        <v>0</v>
      </c>
      <c r="G145" s="22">
        <f>'[1]Cédule 17-18'!AG30</f>
        <v>0</v>
      </c>
      <c r="H145" s="23"/>
      <c r="I145" s="23"/>
    </row>
    <row r="146" spans="1:9" ht="15" hidden="1" customHeight="1" x14ac:dyDescent="0.35">
      <c r="A146" s="1" t="str">
        <f t="shared" si="3"/>
        <v>42959Bleuet</v>
      </c>
      <c r="B146" s="24">
        <v>42959</v>
      </c>
      <c r="C146" s="20" t="s">
        <v>15</v>
      </c>
      <c r="D146" s="21">
        <v>0</v>
      </c>
      <c r="E146" s="21">
        <v>0</v>
      </c>
      <c r="F146" s="22">
        <f>'[1]Cédule 17-18'!AF31</f>
        <v>0</v>
      </c>
      <c r="G146" s="22">
        <f>'[1]Cédule 17-18'!AG31</f>
        <v>0</v>
      </c>
      <c r="H146" s="23"/>
      <c r="I146" s="23"/>
    </row>
    <row r="147" spans="1:9" ht="15.65" hidden="1" customHeight="1" x14ac:dyDescent="0.35">
      <c r="A147" s="1" t="str">
        <f t="shared" si="3"/>
        <v>42966Bleuet</v>
      </c>
      <c r="B147" s="25">
        <v>42966</v>
      </c>
      <c r="C147" s="20" t="s">
        <v>15</v>
      </c>
      <c r="D147" s="21">
        <v>0</v>
      </c>
      <c r="E147" s="21">
        <v>0</v>
      </c>
      <c r="F147" s="22">
        <f>'[1]Cédule 17-18'!AF32</f>
        <v>0</v>
      </c>
      <c r="G147" s="22">
        <f>'[1]Cédule 17-18'!AG32</f>
        <v>0</v>
      </c>
      <c r="H147" s="23"/>
      <c r="I147" s="23"/>
    </row>
    <row r="148" spans="1:9" ht="15" hidden="1" customHeight="1" x14ac:dyDescent="0.35">
      <c r="A148" s="1" t="str">
        <f t="shared" si="3"/>
        <v>42973Bleuet</v>
      </c>
      <c r="B148" s="24">
        <v>42973</v>
      </c>
      <c r="C148" s="20" t="s">
        <v>15</v>
      </c>
      <c r="D148" s="21">
        <v>0</v>
      </c>
      <c r="E148" s="21">
        <v>0</v>
      </c>
      <c r="F148" s="22">
        <f>'[1]Cédule 17-18'!AF33</f>
        <v>0</v>
      </c>
      <c r="G148" s="22">
        <f>'[1]Cédule 17-18'!AG33</f>
        <v>0</v>
      </c>
      <c r="H148" s="23"/>
      <c r="I148" s="23"/>
    </row>
    <row r="149" spans="1:9" ht="15" hidden="1" customHeight="1" x14ac:dyDescent="0.35">
      <c r="A149" s="1" t="str">
        <f t="shared" si="3"/>
        <v>42980Bleuet</v>
      </c>
      <c r="B149" s="19">
        <v>42980</v>
      </c>
      <c r="C149" s="20" t="s">
        <v>15</v>
      </c>
      <c r="D149" s="21">
        <v>0</v>
      </c>
      <c r="E149" s="21">
        <v>0</v>
      </c>
      <c r="F149" s="22">
        <f>'[1]Cédule 17-18'!AF34</f>
        <v>0</v>
      </c>
      <c r="G149" s="22">
        <f>'[1]Cédule 17-18'!AG34</f>
        <v>0</v>
      </c>
      <c r="H149" s="23"/>
      <c r="I149" s="23"/>
    </row>
    <row r="150" spans="1:9" ht="15" hidden="1" customHeight="1" x14ac:dyDescent="0.35">
      <c r="A150" s="1" t="str">
        <f t="shared" si="3"/>
        <v>42987Bleuet</v>
      </c>
      <c r="B150" s="24">
        <v>42987</v>
      </c>
      <c r="C150" s="20" t="s">
        <v>15</v>
      </c>
      <c r="D150" s="21">
        <v>0</v>
      </c>
      <c r="E150" s="21">
        <v>0</v>
      </c>
      <c r="F150" s="22">
        <f>'[1]Cédule 17-18'!AF35</f>
        <v>0</v>
      </c>
      <c r="G150" s="22">
        <f>'[1]Cédule 17-18'!AG35</f>
        <v>0</v>
      </c>
      <c r="H150" s="23"/>
      <c r="I150" s="23"/>
    </row>
    <row r="151" spans="1:9" ht="15" hidden="1" customHeight="1" x14ac:dyDescent="0.35">
      <c r="A151" s="1" t="str">
        <f t="shared" si="3"/>
        <v>42994Bleuet</v>
      </c>
      <c r="B151" s="19">
        <v>42994</v>
      </c>
      <c r="C151" s="20" t="s">
        <v>15</v>
      </c>
      <c r="D151" s="21">
        <v>0</v>
      </c>
      <c r="E151" s="21">
        <v>0</v>
      </c>
      <c r="F151" s="22">
        <f>'[1]Cédule 17-18'!AF36</f>
        <v>0</v>
      </c>
      <c r="G151" s="22">
        <f>'[1]Cédule 17-18'!AG36</f>
        <v>0</v>
      </c>
      <c r="H151" s="23"/>
      <c r="I151" s="23"/>
    </row>
    <row r="152" spans="1:9" ht="15" hidden="1" customHeight="1" x14ac:dyDescent="0.35">
      <c r="A152" s="1" t="str">
        <f t="shared" si="3"/>
        <v>43001Bleuet</v>
      </c>
      <c r="B152" s="24">
        <v>43001</v>
      </c>
      <c r="C152" s="20" t="s">
        <v>15</v>
      </c>
      <c r="D152" s="21">
        <v>0</v>
      </c>
      <c r="E152" s="21">
        <v>0</v>
      </c>
      <c r="F152" s="22">
        <f>'[1]Cédule 17-18'!AF37</f>
        <v>0</v>
      </c>
      <c r="G152" s="22">
        <f>'[1]Cédule 17-18'!AG37</f>
        <v>0</v>
      </c>
      <c r="H152" s="23"/>
      <c r="I152" s="23"/>
    </row>
    <row r="153" spans="1:9" ht="15" hidden="1" customHeight="1" x14ac:dyDescent="0.35">
      <c r="A153" s="1" t="str">
        <f t="shared" si="3"/>
        <v>43008Bleuet</v>
      </c>
      <c r="B153" s="19">
        <v>43008</v>
      </c>
      <c r="C153" s="20" t="s">
        <v>15</v>
      </c>
      <c r="D153" s="21">
        <v>0</v>
      </c>
      <c r="E153" s="21">
        <v>0</v>
      </c>
      <c r="F153" s="22">
        <f>'[1]Cédule 17-18'!AF38</f>
        <v>0</v>
      </c>
      <c r="G153" s="22">
        <f>'[1]Cédule 17-18'!AG38</f>
        <v>0</v>
      </c>
      <c r="H153" s="23"/>
      <c r="I153" s="23"/>
    </row>
    <row r="154" spans="1:9" ht="15" hidden="1" customHeight="1" x14ac:dyDescent="0.35">
      <c r="A154" s="1" t="str">
        <f t="shared" si="3"/>
        <v>43015Bleuet</v>
      </c>
      <c r="B154" s="24">
        <v>43015</v>
      </c>
      <c r="C154" s="20" t="s">
        <v>15</v>
      </c>
      <c r="D154" s="21">
        <v>0</v>
      </c>
      <c r="E154" s="21">
        <v>0</v>
      </c>
      <c r="F154" s="22">
        <f>'[1]Cédule 17-18'!AF39</f>
        <v>0</v>
      </c>
      <c r="G154" s="22">
        <f>'[1]Cédule 17-18'!AG39</f>
        <v>0</v>
      </c>
      <c r="H154" s="23"/>
      <c r="I154" s="23"/>
    </row>
    <row r="155" spans="1:9" ht="15" hidden="1" customHeight="1" x14ac:dyDescent="0.35">
      <c r="A155" s="1" t="str">
        <f t="shared" si="3"/>
        <v>43022Bleuet</v>
      </c>
      <c r="B155" s="19">
        <v>43022</v>
      </c>
      <c r="C155" s="20" t="s">
        <v>15</v>
      </c>
      <c r="D155" s="21">
        <v>0</v>
      </c>
      <c r="E155" s="21">
        <v>0</v>
      </c>
      <c r="F155" s="22">
        <f>'[1]Cédule 17-18'!AF40</f>
        <v>0</v>
      </c>
      <c r="G155" s="22">
        <f>'[1]Cédule 17-18'!AG40</f>
        <v>0</v>
      </c>
      <c r="H155" s="23"/>
      <c r="I155" s="23"/>
    </row>
    <row r="156" spans="1:9" ht="15" hidden="1" customHeight="1" x14ac:dyDescent="0.35">
      <c r="A156" s="1" t="str">
        <f t="shared" si="3"/>
        <v>43029Bleuet</v>
      </c>
      <c r="B156" s="24">
        <v>43029</v>
      </c>
      <c r="C156" s="20" t="s">
        <v>15</v>
      </c>
      <c r="D156" s="21">
        <v>0</v>
      </c>
      <c r="E156" s="21">
        <v>0</v>
      </c>
      <c r="F156" s="22">
        <f>'[1]Cédule 17-18'!AF41</f>
        <v>0</v>
      </c>
      <c r="G156" s="22">
        <f>'[1]Cédule 17-18'!AG41</f>
        <v>0</v>
      </c>
      <c r="H156" s="23"/>
      <c r="I156" s="23"/>
    </row>
    <row r="157" spans="1:9" ht="15" hidden="1" customHeight="1" x14ac:dyDescent="0.35">
      <c r="A157" s="1" t="str">
        <f t="shared" si="3"/>
        <v>43036Bleuet</v>
      </c>
      <c r="B157" s="19">
        <v>43036</v>
      </c>
      <c r="C157" s="20" t="s">
        <v>15</v>
      </c>
      <c r="D157" s="21">
        <v>0</v>
      </c>
      <c r="E157" s="21">
        <v>0</v>
      </c>
      <c r="F157" s="22">
        <f>'[1]Cédule 17-18'!AF42</f>
        <v>0</v>
      </c>
      <c r="G157" s="22">
        <f>'[1]Cédule 17-18'!AG42</f>
        <v>0</v>
      </c>
      <c r="H157" s="23"/>
      <c r="I157" s="23"/>
    </row>
    <row r="158" spans="1:9" ht="15" hidden="1" customHeight="1" x14ac:dyDescent="0.35">
      <c r="A158" s="1" t="str">
        <f t="shared" si="3"/>
        <v>43043Bleuet</v>
      </c>
      <c r="B158" s="24">
        <v>43043</v>
      </c>
      <c r="C158" s="20" t="s">
        <v>15</v>
      </c>
      <c r="D158" s="21">
        <v>0</v>
      </c>
      <c r="E158" s="21">
        <v>0</v>
      </c>
      <c r="F158" s="22">
        <f>'[1]Cédule 17-18'!AF43</f>
        <v>0</v>
      </c>
      <c r="G158" s="22">
        <f>'[1]Cédule 17-18'!AG43</f>
        <v>0</v>
      </c>
      <c r="H158" s="23"/>
      <c r="I158" s="23"/>
    </row>
    <row r="159" spans="1:9" ht="15" hidden="1" customHeight="1" x14ac:dyDescent="0.35">
      <c r="A159" s="1" t="str">
        <f t="shared" si="3"/>
        <v>43050Bleuet</v>
      </c>
      <c r="B159" s="19">
        <v>43050</v>
      </c>
      <c r="C159" s="20" t="s">
        <v>15</v>
      </c>
      <c r="D159" s="21">
        <v>0</v>
      </c>
      <c r="E159" s="21">
        <v>0</v>
      </c>
      <c r="F159" s="22">
        <f>'[1]Cédule 17-18'!AF44</f>
        <v>0</v>
      </c>
      <c r="G159" s="22">
        <f>'[1]Cédule 17-18'!AG44</f>
        <v>0</v>
      </c>
      <c r="H159" s="23"/>
      <c r="I159" s="23"/>
    </row>
    <row r="160" spans="1:9" ht="15" hidden="1" customHeight="1" x14ac:dyDescent="0.35">
      <c r="A160" s="1" t="str">
        <f t="shared" si="3"/>
        <v>43057Bleuet</v>
      </c>
      <c r="B160" s="24">
        <v>43057</v>
      </c>
      <c r="C160" s="20" t="s">
        <v>15</v>
      </c>
      <c r="D160" s="21">
        <v>0</v>
      </c>
      <c r="E160" s="21">
        <v>0</v>
      </c>
      <c r="F160" s="22">
        <f>'[1]Cédule 17-18'!AF45</f>
        <v>0</v>
      </c>
      <c r="G160" s="22">
        <f>'[1]Cédule 17-18'!AG45</f>
        <v>0</v>
      </c>
      <c r="H160" s="23"/>
      <c r="I160" s="23"/>
    </row>
    <row r="161" spans="1:9" ht="15" hidden="1" customHeight="1" x14ac:dyDescent="0.35">
      <c r="A161" s="1" t="str">
        <f t="shared" si="3"/>
        <v>43064Bleuet</v>
      </c>
      <c r="B161" s="19">
        <v>43064</v>
      </c>
      <c r="C161" s="20" t="s">
        <v>15</v>
      </c>
      <c r="D161" s="21">
        <v>0</v>
      </c>
      <c r="E161" s="21">
        <v>1000</v>
      </c>
      <c r="F161" s="22">
        <f>'[1]Cédule 17-18'!AF46</f>
        <v>0</v>
      </c>
      <c r="G161" s="22">
        <f>'[1]Cédule 17-18'!AG46</f>
        <v>1000</v>
      </c>
      <c r="H161" s="23"/>
      <c r="I161" s="23"/>
    </row>
    <row r="162" spans="1:9" ht="15" hidden="1" customHeight="1" x14ac:dyDescent="0.35">
      <c r="A162" s="1" t="str">
        <f t="shared" si="3"/>
        <v>43071Bleuet</v>
      </c>
      <c r="B162" s="24">
        <v>43071</v>
      </c>
      <c r="C162" s="20" t="s">
        <v>15</v>
      </c>
      <c r="D162" s="21">
        <v>0</v>
      </c>
      <c r="E162" s="21">
        <v>0</v>
      </c>
      <c r="F162" s="22">
        <f>'[1]Cédule 17-18'!AF47</f>
        <v>0</v>
      </c>
      <c r="G162" s="22">
        <f>'[1]Cédule 17-18'!AG47</f>
        <v>0</v>
      </c>
      <c r="H162" s="23"/>
      <c r="I162" s="23"/>
    </row>
    <row r="163" spans="1:9" ht="15.65" hidden="1" customHeight="1" x14ac:dyDescent="0.35">
      <c r="A163" s="1" t="str">
        <f t="shared" si="3"/>
        <v>43078Bleuet</v>
      </c>
      <c r="B163" s="25">
        <v>43078</v>
      </c>
      <c r="C163" s="20" t="s">
        <v>15</v>
      </c>
      <c r="D163" s="21">
        <v>0</v>
      </c>
      <c r="E163" s="21">
        <v>0</v>
      </c>
      <c r="F163" s="22">
        <f>'[1]Cédule 17-18'!AF48</f>
        <v>0</v>
      </c>
      <c r="G163" s="22">
        <f>'[1]Cédule 17-18'!AG48</f>
        <v>0</v>
      </c>
      <c r="H163" s="23"/>
      <c r="I163" s="23"/>
    </row>
    <row r="164" spans="1:9" ht="15" hidden="1" customHeight="1" x14ac:dyDescent="0.35">
      <c r="A164" s="1" t="str">
        <f t="shared" si="3"/>
        <v>43085Bleuet</v>
      </c>
      <c r="B164" s="24">
        <v>43085</v>
      </c>
      <c r="C164" s="20" t="s">
        <v>15</v>
      </c>
      <c r="D164" s="21">
        <v>0</v>
      </c>
      <c r="E164" s="21">
        <v>0</v>
      </c>
      <c r="F164" s="22">
        <f>'[1]Cédule 17-18'!AF49</f>
        <v>0</v>
      </c>
      <c r="G164" s="22">
        <f>'[1]Cédule 17-18'!AG49</f>
        <v>0</v>
      </c>
      <c r="H164" s="23"/>
      <c r="I164" s="23"/>
    </row>
    <row r="165" spans="1:9" ht="15" hidden="1" customHeight="1" x14ac:dyDescent="0.35">
      <c r="A165" s="1" t="str">
        <f t="shared" si="3"/>
        <v>43092Bleuet</v>
      </c>
      <c r="B165" s="19">
        <v>43092</v>
      </c>
      <c r="C165" s="20" t="s">
        <v>15</v>
      </c>
      <c r="D165" s="21">
        <v>0</v>
      </c>
      <c r="E165" s="21">
        <v>0</v>
      </c>
      <c r="F165" s="22">
        <f>'[1]Cédule 17-18'!AF50</f>
        <v>0</v>
      </c>
      <c r="G165" s="22">
        <f>'[1]Cédule 17-18'!AG50</f>
        <v>0</v>
      </c>
      <c r="H165" s="23"/>
      <c r="I165" s="23"/>
    </row>
    <row r="166" spans="1:9" ht="15" hidden="1" customHeight="1" x14ac:dyDescent="0.35">
      <c r="A166" s="1" t="str">
        <f t="shared" si="3"/>
        <v>43099Bleuet</v>
      </c>
      <c r="B166" s="24">
        <v>43099</v>
      </c>
      <c r="C166" s="20" t="s">
        <v>15</v>
      </c>
      <c r="D166" s="21">
        <v>0</v>
      </c>
      <c r="E166" s="21">
        <v>0</v>
      </c>
      <c r="F166" s="22">
        <f>'[1]Cédule 17-18'!AF51</f>
        <v>0</v>
      </c>
      <c r="G166" s="22">
        <f>'[1]Cédule 17-18'!AG51</f>
        <v>0</v>
      </c>
      <c r="H166" s="23"/>
      <c r="I166" s="23"/>
    </row>
    <row r="167" spans="1:9" ht="15" hidden="1" customHeight="1" x14ac:dyDescent="0.35">
      <c r="A167" s="1" t="str">
        <f t="shared" si="3"/>
        <v>43106Bleuet</v>
      </c>
      <c r="B167" s="19">
        <v>43106</v>
      </c>
      <c r="C167" s="20" t="s">
        <v>15</v>
      </c>
      <c r="D167" s="21">
        <v>0</v>
      </c>
      <c r="E167" s="21">
        <v>0</v>
      </c>
      <c r="F167" s="22">
        <f>'[1]Cédule 17-18'!AF52</f>
        <v>0</v>
      </c>
      <c r="G167" s="22">
        <f>'[1]Cédule 17-18'!AG52</f>
        <v>0</v>
      </c>
      <c r="H167" s="23"/>
      <c r="I167" s="23"/>
    </row>
    <row r="168" spans="1:9" ht="15.65" hidden="1" customHeight="1" x14ac:dyDescent="0.35">
      <c r="A168" s="1" t="str">
        <f t="shared" si="3"/>
        <v>43113Bleuet</v>
      </c>
      <c r="B168" s="26">
        <v>43113</v>
      </c>
      <c r="C168" s="20" t="s">
        <v>15</v>
      </c>
      <c r="D168" s="21">
        <v>0</v>
      </c>
      <c r="E168" s="21">
        <v>0</v>
      </c>
      <c r="F168" s="22">
        <f>'[1]Cédule 17-18'!AF53</f>
        <v>0</v>
      </c>
      <c r="G168" s="22">
        <f>'[1]Cédule 17-18'!AG53</f>
        <v>0</v>
      </c>
      <c r="H168" s="23"/>
      <c r="I168" s="23"/>
    </row>
    <row r="169" spans="1:9" ht="15" hidden="1" customHeight="1" x14ac:dyDescent="0.35">
      <c r="A169" s="1" t="str">
        <f t="shared" si="3"/>
        <v>43120Bleuet</v>
      </c>
      <c r="B169" s="19">
        <v>43120</v>
      </c>
      <c r="C169" s="20" t="s">
        <v>15</v>
      </c>
      <c r="D169" s="21">
        <v>0</v>
      </c>
      <c r="E169" s="21">
        <v>0</v>
      </c>
      <c r="F169" s="22">
        <f>'[1]Cédule 17-18'!AF54</f>
        <v>0</v>
      </c>
      <c r="G169" s="22">
        <f>'[1]Cédule 17-18'!AG54</f>
        <v>0</v>
      </c>
      <c r="H169" s="23"/>
      <c r="I169" s="23"/>
    </row>
    <row r="170" spans="1:9" ht="15" hidden="1" customHeight="1" x14ac:dyDescent="0.35">
      <c r="A170" s="1" t="str">
        <f t="shared" si="3"/>
        <v>43127Bleuet</v>
      </c>
      <c r="B170" s="24">
        <v>43127</v>
      </c>
      <c r="C170" s="20" t="s">
        <v>15</v>
      </c>
      <c r="D170" s="21">
        <v>0</v>
      </c>
      <c r="E170" s="21">
        <v>0</v>
      </c>
      <c r="F170" s="22">
        <f>'[1]Cédule 17-18'!AF55</f>
        <v>0</v>
      </c>
      <c r="G170" s="22">
        <f>'[1]Cédule 17-18'!AG55</f>
        <v>0</v>
      </c>
      <c r="H170" s="23"/>
      <c r="I170" s="23"/>
    </row>
    <row r="171" spans="1:9" ht="15" hidden="1" customHeight="1" x14ac:dyDescent="0.35">
      <c r="A171" s="1" t="str">
        <f t="shared" si="3"/>
        <v>43134Bleuet</v>
      </c>
      <c r="B171" s="19">
        <v>43134</v>
      </c>
      <c r="C171" s="20" t="s">
        <v>15</v>
      </c>
      <c r="D171" s="21">
        <v>0</v>
      </c>
      <c r="E171" s="21">
        <v>0</v>
      </c>
      <c r="F171" s="22">
        <f>'[1]Cédule 17-18'!AF56</f>
        <v>0</v>
      </c>
      <c r="G171" s="22">
        <f>'[1]Cédule 17-18'!AG56</f>
        <v>0</v>
      </c>
      <c r="H171" s="23"/>
      <c r="I171" s="23"/>
    </row>
    <row r="172" spans="1:9" ht="15" hidden="1" customHeight="1" x14ac:dyDescent="0.35">
      <c r="A172" s="1" t="str">
        <f t="shared" si="3"/>
        <v>43141Bleuet</v>
      </c>
      <c r="B172" s="24">
        <v>43141</v>
      </c>
      <c r="C172" s="20" t="s">
        <v>15</v>
      </c>
      <c r="D172" s="21">
        <v>0</v>
      </c>
      <c r="E172" s="21">
        <v>1500</v>
      </c>
      <c r="F172" s="22">
        <f>'[1]Cédule 17-18'!AF57</f>
        <v>0</v>
      </c>
      <c r="G172" s="22">
        <f>'[1]Cédule 17-18'!AG57</f>
        <v>1500</v>
      </c>
      <c r="H172" s="23"/>
      <c r="I172" s="23"/>
    </row>
    <row r="173" spans="1:9" ht="15" hidden="1" customHeight="1" x14ac:dyDescent="0.35">
      <c r="A173" s="1" t="str">
        <f t="shared" si="3"/>
        <v>43148Bleuet</v>
      </c>
      <c r="B173" s="19">
        <v>43148</v>
      </c>
      <c r="C173" s="20" t="s">
        <v>15</v>
      </c>
      <c r="D173" s="21">
        <v>0</v>
      </c>
      <c r="E173" s="21">
        <v>0</v>
      </c>
      <c r="F173" s="22">
        <f>'[1]Cédule 17-18'!AF58</f>
        <v>0</v>
      </c>
      <c r="G173" s="22">
        <f>'[1]Cédule 17-18'!AG58</f>
        <v>0</v>
      </c>
      <c r="H173" s="23"/>
      <c r="I173" s="23"/>
    </row>
    <row r="174" spans="1:9" ht="15" hidden="1" customHeight="1" x14ac:dyDescent="0.35">
      <c r="A174" s="1" t="str">
        <f t="shared" si="3"/>
        <v>43155Bleuet</v>
      </c>
      <c r="B174" s="24">
        <v>43155</v>
      </c>
      <c r="C174" s="20" t="s">
        <v>15</v>
      </c>
      <c r="D174" s="21">
        <v>0</v>
      </c>
      <c r="E174" s="21">
        <v>0</v>
      </c>
      <c r="F174" s="22">
        <f>'[1]Cédule 17-18'!AF59</f>
        <v>0</v>
      </c>
      <c r="G174" s="22">
        <f>'[1]Cédule 17-18'!AG59</f>
        <v>0</v>
      </c>
      <c r="H174" s="23"/>
      <c r="I174" s="23"/>
    </row>
    <row r="175" spans="1:9" ht="15" hidden="1" customHeight="1" x14ac:dyDescent="0.35">
      <c r="A175" s="1" t="str">
        <f t="shared" si="3"/>
        <v>43162Bleuet</v>
      </c>
      <c r="B175" s="19">
        <v>43162</v>
      </c>
      <c r="C175" s="20" t="s">
        <v>15</v>
      </c>
      <c r="D175" s="21">
        <v>0</v>
      </c>
      <c r="E175" s="21">
        <v>0</v>
      </c>
      <c r="F175" s="22">
        <f>'[1]Cédule 17-18'!AF60</f>
        <v>0</v>
      </c>
      <c r="G175" s="22">
        <f>'[1]Cédule 17-18'!AG60</f>
        <v>0</v>
      </c>
      <c r="H175" s="23"/>
      <c r="I175" s="23"/>
    </row>
    <row r="176" spans="1:9" ht="15" hidden="1" customHeight="1" x14ac:dyDescent="0.35">
      <c r="A176" s="1" t="str">
        <f t="shared" si="3"/>
        <v>43169Bleuet</v>
      </c>
      <c r="B176" s="24">
        <v>43169</v>
      </c>
      <c r="C176" s="20" t="s">
        <v>15</v>
      </c>
      <c r="D176" s="21">
        <v>0</v>
      </c>
      <c r="E176" s="21">
        <v>0</v>
      </c>
      <c r="F176" s="22">
        <f>'[1]Cédule 17-18'!AF61</f>
        <v>0</v>
      </c>
      <c r="G176" s="22">
        <f>'[1]Cédule 17-18'!AG61</f>
        <v>0</v>
      </c>
      <c r="H176" s="23"/>
      <c r="I176" s="23"/>
    </row>
    <row r="177" spans="1:9" ht="15" hidden="1" customHeight="1" x14ac:dyDescent="0.35">
      <c r="A177" s="1" t="str">
        <f t="shared" si="3"/>
        <v>43176Bleuet</v>
      </c>
      <c r="B177" s="19">
        <v>43176</v>
      </c>
      <c r="C177" s="20" t="s">
        <v>15</v>
      </c>
      <c r="D177" s="21">
        <v>0</v>
      </c>
      <c r="E177" s="21">
        <v>0</v>
      </c>
      <c r="F177" s="22">
        <f>'[1]Cédule 17-18'!AF62</f>
        <v>0</v>
      </c>
      <c r="G177" s="22">
        <f>'[1]Cédule 17-18'!AG62</f>
        <v>0</v>
      </c>
      <c r="H177" s="23"/>
      <c r="I177" s="23"/>
    </row>
    <row r="178" spans="1:9" ht="15" hidden="1" customHeight="1" x14ac:dyDescent="0.35">
      <c r="A178" s="1" t="str">
        <f t="shared" si="3"/>
        <v>43183Bleuet</v>
      </c>
      <c r="B178" s="24">
        <v>43183</v>
      </c>
      <c r="C178" s="20" t="s">
        <v>15</v>
      </c>
      <c r="D178" s="21">
        <v>0</v>
      </c>
      <c r="E178" s="21">
        <v>0</v>
      </c>
      <c r="F178" s="22">
        <f>'[1]Cédule 17-18'!AF63</f>
        <v>0</v>
      </c>
      <c r="G178" s="22">
        <f>'[1]Cédule 17-18'!AG63</f>
        <v>0</v>
      </c>
      <c r="H178" s="23"/>
      <c r="I178" s="23"/>
    </row>
    <row r="179" spans="1:9" ht="15" hidden="1" customHeight="1" x14ac:dyDescent="0.35">
      <c r="A179" s="1" t="str">
        <f t="shared" si="3"/>
        <v>43190Bleuet</v>
      </c>
      <c r="B179" s="19">
        <v>43190</v>
      </c>
      <c r="C179" s="27" t="s">
        <v>15</v>
      </c>
      <c r="D179" s="21">
        <v>0</v>
      </c>
      <c r="E179" s="21">
        <v>0</v>
      </c>
      <c r="F179" s="22">
        <f>'[1]Cédule 17-18'!AF64</f>
        <v>0</v>
      </c>
      <c r="G179" s="22">
        <f>'[1]Cédule 17-18'!AG64</f>
        <v>0</v>
      </c>
      <c r="H179" s="23"/>
      <c r="I179" s="23"/>
    </row>
    <row r="180" spans="1:9" ht="15.5" hidden="1" x14ac:dyDescent="0.35">
      <c r="A180" s="1" t="str">
        <f t="shared" si="3"/>
        <v>42896CFPP Bergeron/Jacques</v>
      </c>
      <c r="B180" s="19">
        <v>42896</v>
      </c>
      <c r="C180" s="20" t="s">
        <v>16</v>
      </c>
      <c r="D180" s="21">
        <v>0</v>
      </c>
      <c r="E180" s="21">
        <v>0</v>
      </c>
      <c r="F180" s="22">
        <f>'[1]Cédule 17-18'!AP22</f>
        <v>0</v>
      </c>
      <c r="G180" s="22">
        <f>'[1]Cédule 17-18'!AQ22</f>
        <v>0</v>
      </c>
      <c r="H180" s="23"/>
      <c r="I180" s="23"/>
    </row>
    <row r="181" spans="1:9" ht="15" hidden="1" customHeight="1" x14ac:dyDescent="0.35">
      <c r="A181" s="1" t="str">
        <f t="shared" si="3"/>
        <v>42903CFPP Bergeron/Jacques</v>
      </c>
      <c r="B181" s="24">
        <v>42903</v>
      </c>
      <c r="C181" s="20" t="s">
        <v>16</v>
      </c>
      <c r="D181" s="21">
        <v>0</v>
      </c>
      <c r="E181" s="21">
        <v>0</v>
      </c>
      <c r="F181" s="22">
        <f>'[1]Cédule 17-18'!AP23</f>
        <v>0</v>
      </c>
      <c r="G181" s="22">
        <f>'[1]Cédule 17-18'!AQ23</f>
        <v>0</v>
      </c>
      <c r="H181" s="23"/>
      <c r="I181" s="23"/>
    </row>
    <row r="182" spans="1:9" ht="15" hidden="1" customHeight="1" x14ac:dyDescent="0.35">
      <c r="A182" s="1" t="str">
        <f t="shared" si="3"/>
        <v>42910CFPP Bergeron/Jacques</v>
      </c>
      <c r="B182" s="19">
        <v>42910</v>
      </c>
      <c r="C182" s="20" t="s">
        <v>16</v>
      </c>
      <c r="D182" s="21">
        <v>0</v>
      </c>
      <c r="E182" s="21">
        <v>0</v>
      </c>
      <c r="F182" s="22">
        <f>'[1]Cédule 17-18'!AP24</f>
        <v>0</v>
      </c>
      <c r="G182" s="22">
        <f>'[1]Cédule 17-18'!AQ24</f>
        <v>0</v>
      </c>
      <c r="H182" s="23"/>
      <c r="I182" s="23"/>
    </row>
    <row r="183" spans="1:9" ht="15" hidden="1" customHeight="1" x14ac:dyDescent="0.35">
      <c r="A183" s="1" t="str">
        <f t="shared" si="3"/>
        <v>42917CFPP Bergeron/Jacques</v>
      </c>
      <c r="B183" s="24">
        <v>42917</v>
      </c>
      <c r="C183" s="20" t="s">
        <v>16</v>
      </c>
      <c r="D183" s="21">
        <v>0</v>
      </c>
      <c r="E183" s="21">
        <v>0</v>
      </c>
      <c r="F183" s="22">
        <f>'[1]Cédule 17-18'!AP25</f>
        <v>0</v>
      </c>
      <c r="G183" s="22">
        <f>'[1]Cédule 17-18'!AQ25</f>
        <v>0</v>
      </c>
      <c r="H183" s="23"/>
      <c r="I183" s="23"/>
    </row>
    <row r="184" spans="1:9" ht="15" hidden="1" customHeight="1" x14ac:dyDescent="0.35">
      <c r="A184" s="1" t="str">
        <f t="shared" si="3"/>
        <v>42924CFPP Bergeron/Jacques</v>
      </c>
      <c r="B184" s="19">
        <v>42924</v>
      </c>
      <c r="C184" s="20" t="s">
        <v>16</v>
      </c>
      <c r="D184" s="21">
        <v>0</v>
      </c>
      <c r="E184" s="21">
        <v>0</v>
      </c>
      <c r="F184" s="22">
        <f>'[1]Cédule 17-18'!AP26</f>
        <v>0</v>
      </c>
      <c r="G184" s="22">
        <f>'[1]Cédule 17-18'!AQ26</f>
        <v>0</v>
      </c>
      <c r="H184" s="23"/>
      <c r="I184" s="23"/>
    </row>
    <row r="185" spans="1:9" ht="15" hidden="1" customHeight="1" x14ac:dyDescent="0.35">
      <c r="A185" s="1" t="str">
        <f t="shared" si="3"/>
        <v>42931CFPP Bergeron/Jacques</v>
      </c>
      <c r="B185" s="24">
        <v>42931</v>
      </c>
      <c r="C185" s="20" t="s">
        <v>16</v>
      </c>
      <c r="D185" s="21">
        <v>0</v>
      </c>
      <c r="E185" s="21">
        <v>0</v>
      </c>
      <c r="F185" s="22">
        <f>'[1]Cédule 17-18'!AP27</f>
        <v>0</v>
      </c>
      <c r="G185" s="22">
        <f>'[1]Cédule 17-18'!AQ27</f>
        <v>0</v>
      </c>
      <c r="H185" s="23"/>
      <c r="I185" s="23"/>
    </row>
    <row r="186" spans="1:9" ht="15" hidden="1" customHeight="1" x14ac:dyDescent="0.35">
      <c r="A186" s="1" t="str">
        <f t="shared" si="3"/>
        <v>42938CFPP Bergeron/Jacques</v>
      </c>
      <c r="B186" s="19">
        <v>42938</v>
      </c>
      <c r="C186" s="20" t="s">
        <v>16</v>
      </c>
      <c r="D186" s="21">
        <v>0</v>
      </c>
      <c r="E186" s="21">
        <v>0</v>
      </c>
      <c r="F186" s="22">
        <f>'[1]Cédule 17-18'!AP28</f>
        <v>0</v>
      </c>
      <c r="G186" s="22">
        <f>'[1]Cédule 17-18'!AQ28</f>
        <v>0</v>
      </c>
      <c r="H186" s="23"/>
      <c r="I186" s="23"/>
    </row>
    <row r="187" spans="1:9" ht="15" hidden="1" customHeight="1" x14ac:dyDescent="0.35">
      <c r="A187" s="1" t="str">
        <f t="shared" si="3"/>
        <v>42945CFPP Bergeron/Jacques</v>
      </c>
      <c r="B187" s="24">
        <v>42945</v>
      </c>
      <c r="C187" s="20" t="s">
        <v>16</v>
      </c>
      <c r="D187" s="21">
        <v>0</v>
      </c>
      <c r="E187" s="21">
        <v>0</v>
      </c>
      <c r="F187" s="22">
        <f>'[1]Cédule 17-18'!AP29</f>
        <v>0</v>
      </c>
      <c r="G187" s="22">
        <f>'[1]Cédule 17-18'!AQ29</f>
        <v>0</v>
      </c>
      <c r="H187" s="23"/>
      <c r="I187" s="23"/>
    </row>
    <row r="188" spans="1:9" ht="15" hidden="1" customHeight="1" x14ac:dyDescent="0.35">
      <c r="A188" s="1" t="str">
        <f t="shared" si="3"/>
        <v>42952CFPP Bergeron/Jacques</v>
      </c>
      <c r="B188" s="19">
        <v>42952</v>
      </c>
      <c r="C188" s="20" t="s">
        <v>16</v>
      </c>
      <c r="D188" s="21">
        <v>0</v>
      </c>
      <c r="E188" s="21">
        <v>0</v>
      </c>
      <c r="F188" s="22">
        <f>'[1]Cédule 17-18'!AP30</f>
        <v>0</v>
      </c>
      <c r="G188" s="22">
        <f>'[1]Cédule 17-18'!AQ30</f>
        <v>0</v>
      </c>
      <c r="H188" s="23"/>
      <c r="I188" s="23"/>
    </row>
    <row r="189" spans="1:9" ht="15" hidden="1" customHeight="1" x14ac:dyDescent="0.35">
      <c r="A189" s="1" t="str">
        <f t="shared" si="3"/>
        <v>42959CFPP Bergeron/Jacques</v>
      </c>
      <c r="B189" s="24">
        <v>42959</v>
      </c>
      <c r="C189" s="20" t="s">
        <v>16</v>
      </c>
      <c r="D189" s="21">
        <v>0</v>
      </c>
      <c r="E189" s="21">
        <v>0</v>
      </c>
      <c r="F189" s="22">
        <f>'[1]Cédule 17-18'!AP31</f>
        <v>0</v>
      </c>
      <c r="G189" s="22">
        <f>'[1]Cédule 17-18'!AQ31</f>
        <v>0</v>
      </c>
      <c r="H189" s="23"/>
      <c r="I189" s="23"/>
    </row>
    <row r="190" spans="1:9" ht="15.65" hidden="1" customHeight="1" x14ac:dyDescent="0.35">
      <c r="A190" s="1" t="str">
        <f t="shared" si="3"/>
        <v>42966CFPP Bergeron/Jacques</v>
      </c>
      <c r="B190" s="25">
        <v>42966</v>
      </c>
      <c r="C190" s="20" t="s">
        <v>16</v>
      </c>
      <c r="D190" s="21">
        <v>0</v>
      </c>
      <c r="E190" s="21">
        <v>0</v>
      </c>
      <c r="F190" s="22">
        <f>'[1]Cédule 17-18'!AP32</f>
        <v>0</v>
      </c>
      <c r="G190" s="22">
        <f>'[1]Cédule 17-18'!AQ32</f>
        <v>0</v>
      </c>
      <c r="H190" s="23"/>
      <c r="I190" s="23"/>
    </row>
    <row r="191" spans="1:9" ht="15" hidden="1" customHeight="1" x14ac:dyDescent="0.35">
      <c r="A191" s="1" t="str">
        <f t="shared" si="3"/>
        <v>42973CFPP Bergeron/Jacques</v>
      </c>
      <c r="B191" s="24">
        <v>42973</v>
      </c>
      <c r="C191" s="20" t="s">
        <v>16</v>
      </c>
      <c r="D191" s="21">
        <v>0</v>
      </c>
      <c r="E191" s="21">
        <v>0</v>
      </c>
      <c r="F191" s="22">
        <f>'[1]Cédule 17-18'!AP33</f>
        <v>0</v>
      </c>
      <c r="G191" s="22">
        <f>'[1]Cédule 17-18'!AQ33</f>
        <v>0</v>
      </c>
      <c r="H191" s="23"/>
      <c r="I191" s="23"/>
    </row>
    <row r="192" spans="1:9" ht="15" hidden="1" customHeight="1" x14ac:dyDescent="0.35">
      <c r="A192" s="1" t="str">
        <f t="shared" si="3"/>
        <v>42980CFPP Bergeron/Jacques</v>
      </c>
      <c r="B192" s="19">
        <v>42980</v>
      </c>
      <c r="C192" s="20" t="s">
        <v>16</v>
      </c>
      <c r="D192" s="21">
        <v>0</v>
      </c>
      <c r="E192" s="21">
        <v>0</v>
      </c>
      <c r="F192" s="22">
        <f>'[1]Cédule 17-18'!AP34</f>
        <v>0</v>
      </c>
      <c r="G192" s="22">
        <f>'[1]Cédule 17-18'!AQ34</f>
        <v>0</v>
      </c>
      <c r="H192" s="23"/>
      <c r="I192" s="23"/>
    </row>
    <row r="193" spans="1:9" ht="15" hidden="1" customHeight="1" x14ac:dyDescent="0.35">
      <c r="A193" s="1" t="str">
        <f t="shared" si="3"/>
        <v>42987CFPP Bergeron/Jacques</v>
      </c>
      <c r="B193" s="24">
        <v>42987</v>
      </c>
      <c r="C193" s="20" t="s">
        <v>16</v>
      </c>
      <c r="D193" s="21">
        <v>0</v>
      </c>
      <c r="E193" s="21">
        <v>0</v>
      </c>
      <c r="F193" s="22">
        <f>'[1]Cédule 17-18'!AP35</f>
        <v>0</v>
      </c>
      <c r="G193" s="22">
        <f>'[1]Cédule 17-18'!AQ35</f>
        <v>0</v>
      </c>
      <c r="H193" s="23"/>
      <c r="I193" s="23"/>
    </row>
    <row r="194" spans="1:9" ht="15" hidden="1" customHeight="1" x14ac:dyDescent="0.35">
      <c r="A194" s="1" t="str">
        <f t="shared" si="3"/>
        <v>42994CFPP Bergeron/Jacques</v>
      </c>
      <c r="B194" s="19">
        <v>42994</v>
      </c>
      <c r="C194" s="20" t="s">
        <v>16</v>
      </c>
      <c r="D194" s="21">
        <v>0</v>
      </c>
      <c r="E194" s="21">
        <v>0</v>
      </c>
      <c r="F194" s="22">
        <f>'[1]Cédule 17-18'!AP36</f>
        <v>0</v>
      </c>
      <c r="G194" s="22">
        <f>'[1]Cédule 17-18'!AQ36</f>
        <v>0</v>
      </c>
      <c r="H194" s="23"/>
      <c r="I194" s="23"/>
    </row>
    <row r="195" spans="1:9" ht="15" hidden="1" customHeight="1" x14ac:dyDescent="0.35">
      <c r="A195" s="1" t="str">
        <f t="shared" si="3"/>
        <v>43001CFPP Bergeron/Jacques</v>
      </c>
      <c r="B195" s="24">
        <v>43001</v>
      </c>
      <c r="C195" s="20" t="s">
        <v>16</v>
      </c>
      <c r="D195" s="21">
        <v>0</v>
      </c>
      <c r="E195" s="21">
        <v>0</v>
      </c>
      <c r="F195" s="22">
        <f>'[1]Cédule 17-18'!AP37</f>
        <v>0</v>
      </c>
      <c r="G195" s="22">
        <f>'[1]Cédule 17-18'!AQ37</f>
        <v>0</v>
      </c>
      <c r="H195" s="23"/>
      <c r="I195" s="23"/>
    </row>
    <row r="196" spans="1:9" ht="15" hidden="1" customHeight="1" x14ac:dyDescent="0.35">
      <c r="A196" s="1" t="str">
        <f t="shared" si="3"/>
        <v>43008CFPP Bergeron/Jacques</v>
      </c>
      <c r="B196" s="19">
        <v>43008</v>
      </c>
      <c r="C196" s="20" t="s">
        <v>16</v>
      </c>
      <c r="D196" s="21">
        <v>0</v>
      </c>
      <c r="E196" s="21">
        <v>0</v>
      </c>
      <c r="F196" s="22">
        <f>'[1]Cédule 17-18'!AP38</f>
        <v>0</v>
      </c>
      <c r="G196" s="22">
        <f>'[1]Cédule 17-18'!AQ38</f>
        <v>0</v>
      </c>
      <c r="H196" s="23"/>
      <c r="I196" s="23"/>
    </row>
    <row r="197" spans="1:9" ht="15" hidden="1" customHeight="1" x14ac:dyDescent="0.35">
      <c r="A197" s="1" t="str">
        <f t="shared" si="3"/>
        <v>43015CFPP Bergeron/Jacques</v>
      </c>
      <c r="B197" s="24">
        <v>43015</v>
      </c>
      <c r="C197" s="20" t="s">
        <v>16</v>
      </c>
      <c r="D197" s="21">
        <v>0</v>
      </c>
      <c r="E197" s="21">
        <v>0</v>
      </c>
      <c r="F197" s="22">
        <f>'[1]Cédule 17-18'!AP39</f>
        <v>0</v>
      </c>
      <c r="G197" s="22">
        <f>'[1]Cédule 17-18'!AQ39</f>
        <v>0</v>
      </c>
      <c r="H197" s="23"/>
      <c r="I197" s="23"/>
    </row>
    <row r="198" spans="1:9" ht="15" hidden="1" customHeight="1" x14ac:dyDescent="0.35">
      <c r="A198" s="1" t="str">
        <f t="shared" si="3"/>
        <v>43022CFPP Bergeron/Jacques</v>
      </c>
      <c r="B198" s="19">
        <v>43022</v>
      </c>
      <c r="C198" s="20" t="s">
        <v>16</v>
      </c>
      <c r="D198" s="21">
        <v>0</v>
      </c>
      <c r="E198" s="21">
        <v>0</v>
      </c>
      <c r="F198" s="22">
        <f>'[1]Cédule 17-18'!AP40</f>
        <v>0</v>
      </c>
      <c r="G198" s="22">
        <f>'[1]Cédule 17-18'!AQ40</f>
        <v>0</v>
      </c>
      <c r="H198" s="23"/>
      <c r="I198" s="23"/>
    </row>
    <row r="199" spans="1:9" ht="15" hidden="1" customHeight="1" x14ac:dyDescent="0.35">
      <c r="A199" s="1" t="str">
        <f t="shared" si="3"/>
        <v>43029CFPP Bergeron/Jacques</v>
      </c>
      <c r="B199" s="24">
        <v>43029</v>
      </c>
      <c r="C199" s="20" t="s">
        <v>16</v>
      </c>
      <c r="D199" s="21">
        <v>0</v>
      </c>
      <c r="E199" s="21">
        <v>0</v>
      </c>
      <c r="F199" s="22">
        <f>'[1]Cédule 17-18'!AP41</f>
        <v>0</v>
      </c>
      <c r="G199" s="22">
        <f>'[1]Cédule 17-18'!AQ41</f>
        <v>0</v>
      </c>
      <c r="H199" s="23"/>
      <c r="I199" s="23"/>
    </row>
    <row r="200" spans="1:9" ht="15" hidden="1" customHeight="1" x14ac:dyDescent="0.35">
      <c r="A200" s="1" t="str">
        <f t="shared" si="3"/>
        <v>43036CFPP Bergeron/Jacques</v>
      </c>
      <c r="B200" s="19">
        <v>43036</v>
      </c>
      <c r="C200" s="20" t="s">
        <v>16</v>
      </c>
      <c r="D200" s="21">
        <v>0</v>
      </c>
      <c r="E200" s="21">
        <v>0</v>
      </c>
      <c r="F200" s="22">
        <f>'[1]Cédule 17-18'!AP42</f>
        <v>0</v>
      </c>
      <c r="G200" s="22">
        <f>'[1]Cédule 17-18'!AQ42</f>
        <v>0</v>
      </c>
      <c r="H200" s="23"/>
      <c r="I200" s="23"/>
    </row>
    <row r="201" spans="1:9" ht="15" hidden="1" customHeight="1" x14ac:dyDescent="0.35">
      <c r="A201" s="1" t="str">
        <f t="shared" ref="A201:A264" si="4">CONCATENATE(B201,C201)</f>
        <v>43043CFPP Bergeron/Jacques</v>
      </c>
      <c r="B201" s="24">
        <v>43043</v>
      </c>
      <c r="C201" s="20" t="s">
        <v>16</v>
      </c>
      <c r="D201" s="21">
        <v>0</v>
      </c>
      <c r="E201" s="21">
        <v>0</v>
      </c>
      <c r="F201" s="22">
        <f>'[1]Cédule 17-18'!AP43</f>
        <v>0</v>
      </c>
      <c r="G201" s="22">
        <f>'[1]Cédule 17-18'!AQ43</f>
        <v>0</v>
      </c>
      <c r="H201" s="23"/>
      <c r="I201" s="23"/>
    </row>
    <row r="202" spans="1:9" ht="15" hidden="1" customHeight="1" x14ac:dyDescent="0.35">
      <c r="A202" s="1" t="str">
        <f t="shared" si="4"/>
        <v>43050CFPP Bergeron/Jacques</v>
      </c>
      <c r="B202" s="19">
        <v>43050</v>
      </c>
      <c r="C202" s="20" t="s">
        <v>16</v>
      </c>
      <c r="D202" s="21">
        <v>0</v>
      </c>
      <c r="E202" s="21">
        <v>0</v>
      </c>
      <c r="F202" s="22">
        <f>'[1]Cédule 17-18'!AP44</f>
        <v>0</v>
      </c>
      <c r="G202" s="22">
        <f>'[1]Cédule 17-18'!AQ44</f>
        <v>0</v>
      </c>
      <c r="H202" s="23"/>
      <c r="I202" s="23"/>
    </row>
    <row r="203" spans="1:9" ht="15" hidden="1" customHeight="1" x14ac:dyDescent="0.35">
      <c r="A203" s="1" t="str">
        <f t="shared" si="4"/>
        <v>43057CFPP Bergeron/Jacques</v>
      </c>
      <c r="B203" s="24">
        <v>43057</v>
      </c>
      <c r="C203" s="20" t="s">
        <v>16</v>
      </c>
      <c r="D203" s="21">
        <v>0</v>
      </c>
      <c r="E203" s="21">
        <v>0</v>
      </c>
      <c r="F203" s="22">
        <f>'[1]Cédule 17-18'!AP45</f>
        <v>0</v>
      </c>
      <c r="G203" s="22">
        <f>'[1]Cédule 17-18'!AQ45</f>
        <v>0</v>
      </c>
      <c r="H203" s="23"/>
      <c r="I203" s="23"/>
    </row>
    <row r="204" spans="1:9" ht="15" hidden="1" customHeight="1" x14ac:dyDescent="0.35">
      <c r="A204" s="1" t="str">
        <f t="shared" si="4"/>
        <v>43064CFPP Bergeron/Jacques</v>
      </c>
      <c r="B204" s="19">
        <v>43064</v>
      </c>
      <c r="C204" s="20" t="s">
        <v>16</v>
      </c>
      <c r="D204" s="21">
        <v>0</v>
      </c>
      <c r="E204" s="21">
        <v>0</v>
      </c>
      <c r="F204" s="22">
        <f>'[1]Cédule 17-18'!AP46</f>
        <v>0</v>
      </c>
      <c r="G204" s="22">
        <f>'[1]Cédule 17-18'!AQ46</f>
        <v>0</v>
      </c>
      <c r="H204" s="23"/>
      <c r="I204" s="23"/>
    </row>
    <row r="205" spans="1:9" ht="15" hidden="1" customHeight="1" x14ac:dyDescent="0.35">
      <c r="A205" s="1" t="str">
        <f t="shared" si="4"/>
        <v>43071CFPP Bergeron/Jacques</v>
      </c>
      <c r="B205" s="24">
        <v>43071</v>
      </c>
      <c r="C205" s="20" t="s">
        <v>16</v>
      </c>
      <c r="D205" s="21">
        <v>0</v>
      </c>
      <c r="E205" s="21">
        <v>0</v>
      </c>
      <c r="F205" s="22">
        <f>'[1]Cédule 17-18'!AP47</f>
        <v>0</v>
      </c>
      <c r="G205" s="22">
        <f>'[1]Cédule 17-18'!AQ47</f>
        <v>0</v>
      </c>
      <c r="H205" s="23"/>
      <c r="I205" s="23"/>
    </row>
    <row r="206" spans="1:9" ht="15.65" hidden="1" customHeight="1" x14ac:dyDescent="0.35">
      <c r="A206" s="1" t="str">
        <f t="shared" si="4"/>
        <v>43078CFPP Bergeron/Jacques</v>
      </c>
      <c r="B206" s="25">
        <v>43078</v>
      </c>
      <c r="C206" s="20" t="s">
        <v>16</v>
      </c>
      <c r="D206" s="21">
        <v>0</v>
      </c>
      <c r="E206" s="21">
        <v>0</v>
      </c>
      <c r="F206" s="22">
        <f>'[1]Cédule 17-18'!AP48</f>
        <v>0</v>
      </c>
      <c r="G206" s="22">
        <f>'[1]Cédule 17-18'!AQ48</f>
        <v>0</v>
      </c>
      <c r="H206" s="23"/>
      <c r="I206" s="23"/>
    </row>
    <row r="207" spans="1:9" ht="15" hidden="1" customHeight="1" x14ac:dyDescent="0.35">
      <c r="A207" s="1" t="str">
        <f t="shared" si="4"/>
        <v>43085CFPP Bergeron/Jacques</v>
      </c>
      <c r="B207" s="24">
        <v>43085</v>
      </c>
      <c r="C207" s="20" t="s">
        <v>16</v>
      </c>
      <c r="D207" s="21">
        <v>0</v>
      </c>
      <c r="E207" s="21">
        <v>0</v>
      </c>
      <c r="F207" s="22">
        <f>'[1]Cédule 17-18'!AP49</f>
        <v>0</v>
      </c>
      <c r="G207" s="22">
        <f>'[1]Cédule 17-18'!AQ49</f>
        <v>0</v>
      </c>
      <c r="H207" s="23"/>
      <c r="I207" s="23"/>
    </row>
    <row r="208" spans="1:9" ht="15" hidden="1" customHeight="1" x14ac:dyDescent="0.35">
      <c r="A208" s="1" t="str">
        <f t="shared" si="4"/>
        <v>43092CFPP Bergeron/Jacques</v>
      </c>
      <c r="B208" s="19">
        <v>43092</v>
      </c>
      <c r="C208" s="20" t="s">
        <v>16</v>
      </c>
      <c r="D208" s="21">
        <v>0</v>
      </c>
      <c r="E208" s="21">
        <v>0</v>
      </c>
      <c r="F208" s="22">
        <f>'[1]Cédule 17-18'!AP50</f>
        <v>0</v>
      </c>
      <c r="G208" s="22">
        <f>'[1]Cédule 17-18'!AQ50</f>
        <v>0</v>
      </c>
      <c r="H208" s="23"/>
      <c r="I208" s="23"/>
    </row>
    <row r="209" spans="1:9" ht="15" hidden="1" customHeight="1" x14ac:dyDescent="0.35">
      <c r="A209" s="1" t="str">
        <f t="shared" si="4"/>
        <v>43099CFPP Bergeron/Jacques</v>
      </c>
      <c r="B209" s="24">
        <v>43099</v>
      </c>
      <c r="C209" s="20" t="s">
        <v>16</v>
      </c>
      <c r="D209" s="21">
        <v>0</v>
      </c>
      <c r="E209" s="21">
        <v>0</v>
      </c>
      <c r="F209" s="22">
        <f>'[1]Cédule 17-18'!AP51</f>
        <v>0</v>
      </c>
      <c r="G209" s="22">
        <f>'[1]Cédule 17-18'!AQ51</f>
        <v>0</v>
      </c>
      <c r="H209" s="23"/>
      <c r="I209" s="23"/>
    </row>
    <row r="210" spans="1:9" ht="15" hidden="1" customHeight="1" x14ac:dyDescent="0.35">
      <c r="A210" s="1" t="str">
        <f t="shared" si="4"/>
        <v>43106CFPP Bergeron/Jacques</v>
      </c>
      <c r="B210" s="19">
        <v>43106</v>
      </c>
      <c r="C210" s="20" t="s">
        <v>16</v>
      </c>
      <c r="D210" s="21">
        <v>0</v>
      </c>
      <c r="E210" s="21">
        <v>0</v>
      </c>
      <c r="F210" s="22">
        <f>'[1]Cédule 17-18'!AP52</f>
        <v>0</v>
      </c>
      <c r="G210" s="22">
        <f>'[1]Cédule 17-18'!AQ52</f>
        <v>0</v>
      </c>
      <c r="H210" s="23"/>
      <c r="I210" s="23"/>
    </row>
    <row r="211" spans="1:9" ht="15.65" hidden="1" customHeight="1" x14ac:dyDescent="0.35">
      <c r="A211" s="1" t="str">
        <f t="shared" si="4"/>
        <v>43113CFPP Bergeron/Jacques</v>
      </c>
      <c r="B211" s="26">
        <v>43113</v>
      </c>
      <c r="C211" s="20" t="s">
        <v>16</v>
      </c>
      <c r="D211" s="21">
        <v>0</v>
      </c>
      <c r="E211" s="21">
        <v>0</v>
      </c>
      <c r="F211" s="22">
        <f>'[1]Cédule 17-18'!AP53</f>
        <v>0</v>
      </c>
      <c r="G211" s="22">
        <f>'[1]Cédule 17-18'!AQ53</f>
        <v>0</v>
      </c>
      <c r="H211" s="23"/>
      <c r="I211" s="23"/>
    </row>
    <row r="212" spans="1:9" ht="15" hidden="1" customHeight="1" x14ac:dyDescent="0.35">
      <c r="A212" s="1" t="str">
        <f t="shared" si="4"/>
        <v>43120CFPP Bergeron/Jacques</v>
      </c>
      <c r="B212" s="19">
        <v>43120</v>
      </c>
      <c r="C212" s="20" t="s">
        <v>16</v>
      </c>
      <c r="D212" s="21">
        <v>0</v>
      </c>
      <c r="E212" s="21">
        <v>0</v>
      </c>
      <c r="F212" s="22">
        <f>'[1]Cédule 17-18'!AP54</f>
        <v>0</v>
      </c>
      <c r="G212" s="22">
        <f>'[1]Cédule 17-18'!AQ54</f>
        <v>0</v>
      </c>
      <c r="H212" s="23"/>
      <c r="I212" s="23"/>
    </row>
    <row r="213" spans="1:9" ht="15" hidden="1" customHeight="1" x14ac:dyDescent="0.35">
      <c r="A213" s="1" t="str">
        <f t="shared" si="4"/>
        <v>43127CFPP Bergeron/Jacques</v>
      </c>
      <c r="B213" s="24">
        <v>43127</v>
      </c>
      <c r="C213" s="20" t="s">
        <v>16</v>
      </c>
      <c r="D213" s="21">
        <v>0</v>
      </c>
      <c r="E213" s="21">
        <v>0</v>
      </c>
      <c r="F213" s="22">
        <f>'[1]Cédule 17-18'!AP55</f>
        <v>0</v>
      </c>
      <c r="G213" s="22">
        <f>'[1]Cédule 17-18'!AQ55</f>
        <v>0</v>
      </c>
      <c r="H213" s="23"/>
      <c r="I213" s="23"/>
    </row>
    <row r="214" spans="1:9" ht="15" hidden="1" customHeight="1" x14ac:dyDescent="0.35">
      <c r="A214" s="1" t="str">
        <f t="shared" si="4"/>
        <v>43134CFPP Bergeron/Jacques</v>
      </c>
      <c r="B214" s="19">
        <v>43134</v>
      </c>
      <c r="C214" s="20" t="s">
        <v>16</v>
      </c>
      <c r="D214" s="21">
        <v>0</v>
      </c>
      <c r="E214" s="21">
        <v>0</v>
      </c>
      <c r="F214" s="22">
        <f>'[1]Cédule 17-18'!AP56</f>
        <v>0</v>
      </c>
      <c r="G214" s="22">
        <f>'[1]Cédule 17-18'!AQ56</f>
        <v>0</v>
      </c>
      <c r="H214" s="23"/>
      <c r="I214" s="23"/>
    </row>
    <row r="215" spans="1:9" ht="15" hidden="1" customHeight="1" x14ac:dyDescent="0.35">
      <c r="A215" s="1" t="str">
        <f t="shared" si="4"/>
        <v>43141CFPP Bergeron/Jacques</v>
      </c>
      <c r="B215" s="24">
        <v>43141</v>
      </c>
      <c r="C215" s="20" t="s">
        <v>16</v>
      </c>
      <c r="D215" s="21">
        <v>0</v>
      </c>
      <c r="E215" s="21">
        <v>0</v>
      </c>
      <c r="F215" s="22">
        <f>'[1]Cédule 17-18'!AP57</f>
        <v>0</v>
      </c>
      <c r="G215" s="22">
        <f>'[1]Cédule 17-18'!AQ57</f>
        <v>0</v>
      </c>
      <c r="H215" s="23"/>
      <c r="I215" s="23"/>
    </row>
    <row r="216" spans="1:9" ht="15" hidden="1" customHeight="1" x14ac:dyDescent="0.35">
      <c r="A216" s="1" t="str">
        <f t="shared" si="4"/>
        <v>43148CFPP Bergeron/Jacques</v>
      </c>
      <c r="B216" s="19">
        <v>43148</v>
      </c>
      <c r="C216" s="20" t="s">
        <v>16</v>
      </c>
      <c r="D216" s="21">
        <v>0</v>
      </c>
      <c r="E216" s="21">
        <v>0</v>
      </c>
      <c r="F216" s="22">
        <f>'[1]Cédule 17-18'!AP58</f>
        <v>0</v>
      </c>
      <c r="G216" s="22">
        <f>'[1]Cédule 17-18'!AQ58</f>
        <v>0</v>
      </c>
      <c r="H216" s="23"/>
      <c r="I216" s="23"/>
    </row>
    <row r="217" spans="1:9" ht="15" hidden="1" customHeight="1" x14ac:dyDescent="0.35">
      <c r="A217" s="1" t="str">
        <f t="shared" si="4"/>
        <v>43155CFPP Bergeron/Jacques</v>
      </c>
      <c r="B217" s="24">
        <v>43155</v>
      </c>
      <c r="C217" s="20" t="s">
        <v>16</v>
      </c>
      <c r="D217" s="21">
        <v>0</v>
      </c>
      <c r="E217" s="21">
        <v>0</v>
      </c>
      <c r="F217" s="22">
        <f>'[1]Cédule 17-18'!AP59</f>
        <v>0</v>
      </c>
      <c r="G217" s="22">
        <f>'[1]Cédule 17-18'!AQ59</f>
        <v>0</v>
      </c>
      <c r="H217" s="23"/>
      <c r="I217" s="23"/>
    </row>
    <row r="218" spans="1:9" ht="15" hidden="1" customHeight="1" x14ac:dyDescent="0.35">
      <c r="A218" s="1" t="str">
        <f t="shared" si="4"/>
        <v>43162CFPP Bergeron/Jacques</v>
      </c>
      <c r="B218" s="19">
        <v>43162</v>
      </c>
      <c r="C218" s="20" t="s">
        <v>16</v>
      </c>
      <c r="D218" s="21">
        <v>0</v>
      </c>
      <c r="E218" s="21">
        <v>0</v>
      </c>
      <c r="F218" s="22">
        <f>'[1]Cédule 17-18'!AP60</f>
        <v>0</v>
      </c>
      <c r="G218" s="22">
        <f>'[1]Cédule 17-18'!AQ60</f>
        <v>0</v>
      </c>
      <c r="H218" s="23"/>
      <c r="I218" s="23"/>
    </row>
    <row r="219" spans="1:9" ht="15" hidden="1" customHeight="1" x14ac:dyDescent="0.35">
      <c r="A219" s="1" t="str">
        <f t="shared" si="4"/>
        <v>43169CFPP Bergeron/Jacques</v>
      </c>
      <c r="B219" s="24">
        <v>43169</v>
      </c>
      <c r="C219" s="20" t="s">
        <v>16</v>
      </c>
      <c r="D219" s="21">
        <v>0</v>
      </c>
      <c r="E219" s="21">
        <v>0</v>
      </c>
      <c r="F219" s="22">
        <f>'[1]Cédule 17-18'!AP61</f>
        <v>0</v>
      </c>
      <c r="G219" s="22">
        <f>'[1]Cédule 17-18'!AQ61</f>
        <v>0</v>
      </c>
      <c r="H219" s="23"/>
      <c r="I219" s="23"/>
    </row>
    <row r="220" spans="1:9" ht="15" hidden="1" customHeight="1" x14ac:dyDescent="0.35">
      <c r="A220" s="1" t="str">
        <f t="shared" si="4"/>
        <v>43176CFPP Bergeron/Jacques</v>
      </c>
      <c r="B220" s="19">
        <v>43176</v>
      </c>
      <c r="C220" s="20" t="s">
        <v>16</v>
      </c>
      <c r="D220" s="21">
        <v>0</v>
      </c>
      <c r="E220" s="21">
        <v>0</v>
      </c>
      <c r="F220" s="22">
        <f>'[1]Cédule 17-18'!AP62</f>
        <v>0</v>
      </c>
      <c r="G220" s="22">
        <f>'[1]Cédule 17-18'!AQ62</f>
        <v>0</v>
      </c>
      <c r="H220" s="23"/>
      <c r="I220" s="23"/>
    </row>
    <row r="221" spans="1:9" ht="15" hidden="1" customHeight="1" x14ac:dyDescent="0.35">
      <c r="A221" s="1" t="str">
        <f t="shared" si="4"/>
        <v>43183CFPP Bergeron/Jacques</v>
      </c>
      <c r="B221" s="24">
        <v>43183</v>
      </c>
      <c r="C221" s="20" t="s">
        <v>16</v>
      </c>
      <c r="D221" s="21">
        <v>0</v>
      </c>
      <c r="E221" s="21">
        <v>0</v>
      </c>
      <c r="F221" s="22">
        <f>'[1]Cédule 17-18'!AP63</f>
        <v>0</v>
      </c>
      <c r="G221" s="22">
        <f>'[1]Cédule 17-18'!AQ63</f>
        <v>0</v>
      </c>
      <c r="H221" s="23"/>
      <c r="I221" s="23"/>
    </row>
    <row r="222" spans="1:9" ht="15" hidden="1" customHeight="1" x14ac:dyDescent="0.35">
      <c r="A222" s="1" t="str">
        <f t="shared" si="4"/>
        <v>43190CFPP Bergeron/Jacques</v>
      </c>
      <c r="B222" s="19">
        <v>43190</v>
      </c>
      <c r="C222" s="27" t="s">
        <v>16</v>
      </c>
      <c r="D222" s="21">
        <v>0</v>
      </c>
      <c r="E222" s="21">
        <v>0</v>
      </c>
      <c r="F222" s="22">
        <f>'[1]Cédule 17-18'!AP64</f>
        <v>0</v>
      </c>
      <c r="G222" s="22">
        <f>'[1]Cédule 17-18'!AQ64</f>
        <v>0</v>
      </c>
      <c r="H222" s="23"/>
      <c r="I222" s="23"/>
    </row>
    <row r="223" spans="1:9" ht="15.5" hidden="1" x14ac:dyDescent="0.35">
      <c r="A223" s="1" t="str">
        <f t="shared" si="4"/>
        <v>42896CFPP Perron-Tarran</v>
      </c>
      <c r="B223" s="19">
        <v>42896</v>
      </c>
      <c r="C223" s="20" t="s">
        <v>17</v>
      </c>
      <c r="D223" s="21">
        <v>0</v>
      </c>
      <c r="E223" s="21">
        <v>0</v>
      </c>
      <c r="F223" s="22">
        <f>'[1]Cédule 17-18'!AN22</f>
        <v>0</v>
      </c>
      <c r="G223" s="22">
        <f>'[1]Cédule 17-18'!AO22</f>
        <v>0</v>
      </c>
      <c r="H223" s="23"/>
      <c r="I223" s="23"/>
    </row>
    <row r="224" spans="1:9" ht="15" hidden="1" customHeight="1" x14ac:dyDescent="0.35">
      <c r="A224" s="1" t="str">
        <f t="shared" si="4"/>
        <v>42903CFPP Perron-Tarran</v>
      </c>
      <c r="B224" s="24">
        <v>42903</v>
      </c>
      <c r="C224" s="20" t="s">
        <v>17</v>
      </c>
      <c r="D224" s="21">
        <v>0</v>
      </c>
      <c r="E224" s="21">
        <v>0</v>
      </c>
      <c r="F224" s="22">
        <f>'[1]Cédule 17-18'!AN23</f>
        <v>0</v>
      </c>
      <c r="G224" s="22">
        <f>'[1]Cédule 17-18'!AO23</f>
        <v>0</v>
      </c>
      <c r="H224" s="23"/>
      <c r="I224" s="23"/>
    </row>
    <row r="225" spans="1:9" ht="15" hidden="1" customHeight="1" x14ac:dyDescent="0.35">
      <c r="A225" s="1" t="str">
        <f t="shared" si="4"/>
        <v>42910CFPP Perron-Tarran</v>
      </c>
      <c r="B225" s="19">
        <v>42910</v>
      </c>
      <c r="C225" s="20" t="s">
        <v>17</v>
      </c>
      <c r="D225" s="21">
        <v>0</v>
      </c>
      <c r="E225" s="21">
        <v>0</v>
      </c>
      <c r="F225" s="22">
        <f>'[1]Cédule 17-18'!AN24</f>
        <v>0</v>
      </c>
      <c r="G225" s="22">
        <f>'[1]Cédule 17-18'!AO24</f>
        <v>0</v>
      </c>
      <c r="H225" s="23"/>
      <c r="I225" s="23"/>
    </row>
    <row r="226" spans="1:9" ht="15" hidden="1" customHeight="1" x14ac:dyDescent="0.35">
      <c r="A226" s="1" t="str">
        <f t="shared" si="4"/>
        <v>42917CFPP Perron-Tarran</v>
      </c>
      <c r="B226" s="24">
        <v>42917</v>
      </c>
      <c r="C226" s="20" t="s">
        <v>17</v>
      </c>
      <c r="D226" s="21">
        <v>0</v>
      </c>
      <c r="E226" s="21">
        <v>0</v>
      </c>
      <c r="F226" s="22">
        <f>'[1]Cédule 17-18'!AN25</f>
        <v>0</v>
      </c>
      <c r="G226" s="22">
        <f>'[1]Cédule 17-18'!AO25</f>
        <v>0</v>
      </c>
      <c r="H226" s="23"/>
      <c r="I226" s="23"/>
    </row>
    <row r="227" spans="1:9" ht="15" hidden="1" customHeight="1" x14ac:dyDescent="0.35">
      <c r="A227" s="1" t="str">
        <f t="shared" si="4"/>
        <v>42924CFPP Perron-Tarran</v>
      </c>
      <c r="B227" s="19">
        <v>42924</v>
      </c>
      <c r="C227" s="20" t="s">
        <v>17</v>
      </c>
      <c r="D227" s="21">
        <v>0</v>
      </c>
      <c r="E227" s="21">
        <v>0</v>
      </c>
      <c r="F227" s="22">
        <f>'[1]Cédule 17-18'!AN26</f>
        <v>0</v>
      </c>
      <c r="G227" s="22">
        <f>'[1]Cédule 17-18'!AO26</f>
        <v>0</v>
      </c>
      <c r="H227" s="23"/>
      <c r="I227" s="23"/>
    </row>
    <row r="228" spans="1:9" ht="15" hidden="1" customHeight="1" x14ac:dyDescent="0.35">
      <c r="A228" s="1" t="str">
        <f t="shared" si="4"/>
        <v>42931CFPP Perron-Tarran</v>
      </c>
      <c r="B228" s="24">
        <v>42931</v>
      </c>
      <c r="C228" s="20" t="s">
        <v>17</v>
      </c>
      <c r="D228" s="21">
        <v>0</v>
      </c>
      <c r="E228" s="21">
        <v>0</v>
      </c>
      <c r="F228" s="22">
        <f>'[1]Cédule 17-18'!AN27</f>
        <v>0</v>
      </c>
      <c r="G228" s="22">
        <f>'[1]Cédule 17-18'!AO27</f>
        <v>0</v>
      </c>
      <c r="H228" s="23"/>
      <c r="I228" s="23"/>
    </row>
    <row r="229" spans="1:9" ht="15" hidden="1" customHeight="1" x14ac:dyDescent="0.35">
      <c r="A229" s="1" t="str">
        <f t="shared" si="4"/>
        <v>42938CFPP Perron-Tarran</v>
      </c>
      <c r="B229" s="19">
        <v>42938</v>
      </c>
      <c r="C229" s="20" t="s">
        <v>17</v>
      </c>
      <c r="D229" s="21">
        <v>0</v>
      </c>
      <c r="E229" s="21">
        <v>0</v>
      </c>
      <c r="F229" s="22">
        <f>'[1]Cédule 17-18'!AN28</f>
        <v>0</v>
      </c>
      <c r="G229" s="22">
        <f>'[1]Cédule 17-18'!AO28</f>
        <v>0</v>
      </c>
      <c r="H229" s="23"/>
      <c r="I229" s="23"/>
    </row>
    <row r="230" spans="1:9" ht="15" hidden="1" customHeight="1" x14ac:dyDescent="0.35">
      <c r="A230" s="1" t="str">
        <f t="shared" si="4"/>
        <v>42945CFPP Perron-Tarran</v>
      </c>
      <c r="B230" s="24">
        <v>42945</v>
      </c>
      <c r="C230" s="20" t="s">
        <v>17</v>
      </c>
      <c r="D230" s="21">
        <v>0</v>
      </c>
      <c r="E230" s="21">
        <v>0</v>
      </c>
      <c r="F230" s="22">
        <f>'[1]Cédule 17-18'!AN29</f>
        <v>0</v>
      </c>
      <c r="G230" s="22">
        <f>'[1]Cédule 17-18'!AO29</f>
        <v>0</v>
      </c>
      <c r="H230" s="23"/>
      <c r="I230" s="23"/>
    </row>
    <row r="231" spans="1:9" ht="15" hidden="1" customHeight="1" x14ac:dyDescent="0.35">
      <c r="A231" s="1" t="str">
        <f t="shared" si="4"/>
        <v>42952CFPP Perron-Tarran</v>
      </c>
      <c r="B231" s="19">
        <v>42952</v>
      </c>
      <c r="C231" s="20" t="s">
        <v>17</v>
      </c>
      <c r="D231" s="21">
        <v>0</v>
      </c>
      <c r="E231" s="21">
        <v>0</v>
      </c>
      <c r="F231" s="22">
        <f>'[1]Cédule 17-18'!AN30</f>
        <v>0</v>
      </c>
      <c r="G231" s="22">
        <f>'[1]Cédule 17-18'!AO30</f>
        <v>0</v>
      </c>
      <c r="H231" s="23"/>
      <c r="I231" s="23"/>
    </row>
    <row r="232" spans="1:9" ht="15" hidden="1" customHeight="1" x14ac:dyDescent="0.35">
      <c r="A232" s="1" t="str">
        <f t="shared" si="4"/>
        <v>42959CFPP Perron-Tarran</v>
      </c>
      <c r="B232" s="24">
        <v>42959</v>
      </c>
      <c r="C232" s="20" t="s">
        <v>17</v>
      </c>
      <c r="D232" s="21">
        <v>0</v>
      </c>
      <c r="E232" s="21">
        <v>0</v>
      </c>
      <c r="F232" s="22">
        <f>'[1]Cédule 17-18'!AN31</f>
        <v>0</v>
      </c>
      <c r="G232" s="22">
        <f>'[1]Cédule 17-18'!AO31</f>
        <v>0</v>
      </c>
      <c r="H232" s="23"/>
      <c r="I232" s="23"/>
    </row>
    <row r="233" spans="1:9" ht="15.65" hidden="1" customHeight="1" x14ac:dyDescent="0.35">
      <c r="A233" s="1" t="str">
        <f t="shared" si="4"/>
        <v>42966CFPP Perron-Tarran</v>
      </c>
      <c r="B233" s="25">
        <v>42966</v>
      </c>
      <c r="C233" s="20" t="s">
        <v>17</v>
      </c>
      <c r="D233" s="21">
        <v>0</v>
      </c>
      <c r="E233" s="21">
        <v>0</v>
      </c>
      <c r="F233" s="22">
        <f>'[1]Cédule 17-18'!AN32</f>
        <v>0</v>
      </c>
      <c r="G233" s="22">
        <f>'[1]Cédule 17-18'!AO32</f>
        <v>0</v>
      </c>
      <c r="H233" s="23"/>
      <c r="I233" s="23"/>
    </row>
    <row r="234" spans="1:9" ht="15" hidden="1" customHeight="1" x14ac:dyDescent="0.35">
      <c r="A234" s="1" t="str">
        <f t="shared" si="4"/>
        <v>42973CFPP Perron-Tarran</v>
      </c>
      <c r="B234" s="24">
        <v>42973</v>
      </c>
      <c r="C234" s="20" t="s">
        <v>17</v>
      </c>
      <c r="D234" s="21">
        <v>0</v>
      </c>
      <c r="E234" s="21">
        <v>0</v>
      </c>
      <c r="F234" s="22">
        <f>'[1]Cédule 17-18'!AN33</f>
        <v>0</v>
      </c>
      <c r="G234" s="22">
        <f>'[1]Cédule 17-18'!AO33</f>
        <v>0</v>
      </c>
      <c r="H234" s="23"/>
      <c r="I234" s="23"/>
    </row>
    <row r="235" spans="1:9" ht="15" hidden="1" customHeight="1" x14ac:dyDescent="0.35">
      <c r="A235" s="1" t="str">
        <f t="shared" si="4"/>
        <v>42980CFPP Perron-Tarran</v>
      </c>
      <c r="B235" s="19">
        <v>42980</v>
      </c>
      <c r="C235" s="20" t="s">
        <v>17</v>
      </c>
      <c r="D235" s="21">
        <v>0</v>
      </c>
      <c r="E235" s="21">
        <v>0</v>
      </c>
      <c r="F235" s="22">
        <f>'[1]Cédule 17-18'!AN34</f>
        <v>0</v>
      </c>
      <c r="G235" s="22">
        <f>'[1]Cédule 17-18'!AO34</f>
        <v>0</v>
      </c>
      <c r="H235" s="23"/>
      <c r="I235" s="23"/>
    </row>
    <row r="236" spans="1:9" ht="15" hidden="1" customHeight="1" x14ac:dyDescent="0.35">
      <c r="A236" s="1" t="str">
        <f t="shared" si="4"/>
        <v>42987CFPP Perron-Tarran</v>
      </c>
      <c r="B236" s="24">
        <v>42987</v>
      </c>
      <c r="C236" s="20" t="s">
        <v>17</v>
      </c>
      <c r="D236" s="21">
        <v>0</v>
      </c>
      <c r="E236" s="21">
        <v>0</v>
      </c>
      <c r="F236" s="22">
        <f>'[1]Cédule 17-18'!AN35</f>
        <v>0</v>
      </c>
      <c r="G236" s="22">
        <f>'[1]Cédule 17-18'!AO35</f>
        <v>0</v>
      </c>
      <c r="H236" s="23"/>
      <c r="I236" s="23"/>
    </row>
    <row r="237" spans="1:9" ht="15" hidden="1" customHeight="1" x14ac:dyDescent="0.35">
      <c r="A237" s="1" t="str">
        <f t="shared" si="4"/>
        <v>42994CFPP Perron-Tarran</v>
      </c>
      <c r="B237" s="19">
        <v>42994</v>
      </c>
      <c r="C237" s="20" t="s">
        <v>17</v>
      </c>
      <c r="D237" s="21">
        <v>0</v>
      </c>
      <c r="E237" s="21">
        <v>0</v>
      </c>
      <c r="F237" s="22">
        <f>'[1]Cédule 17-18'!AN36</f>
        <v>0</v>
      </c>
      <c r="G237" s="22">
        <f>'[1]Cédule 17-18'!AO36</f>
        <v>0</v>
      </c>
      <c r="H237" s="23"/>
      <c r="I237" s="23"/>
    </row>
    <row r="238" spans="1:9" ht="15" hidden="1" customHeight="1" x14ac:dyDescent="0.35">
      <c r="A238" s="1" t="str">
        <f t="shared" si="4"/>
        <v>43001CFPP Perron-Tarran</v>
      </c>
      <c r="B238" s="24">
        <v>43001</v>
      </c>
      <c r="C238" s="20" t="s">
        <v>17</v>
      </c>
      <c r="D238" s="21">
        <v>0</v>
      </c>
      <c r="E238" s="21">
        <v>0</v>
      </c>
      <c r="F238" s="22">
        <f>'[1]Cédule 17-18'!AN37</f>
        <v>0</v>
      </c>
      <c r="G238" s="22">
        <f>'[1]Cédule 17-18'!AO37</f>
        <v>0</v>
      </c>
      <c r="H238" s="23"/>
      <c r="I238" s="23"/>
    </row>
    <row r="239" spans="1:9" ht="15" hidden="1" customHeight="1" x14ac:dyDescent="0.35">
      <c r="A239" s="1" t="str">
        <f t="shared" si="4"/>
        <v>43008CFPP Perron-Tarran</v>
      </c>
      <c r="B239" s="19">
        <v>43008</v>
      </c>
      <c r="C239" s="20" t="s">
        <v>17</v>
      </c>
      <c r="D239" s="21">
        <v>0</v>
      </c>
      <c r="E239" s="21">
        <v>0</v>
      </c>
      <c r="F239" s="22">
        <f>'[1]Cédule 17-18'!AN38</f>
        <v>0</v>
      </c>
      <c r="G239" s="22">
        <f>'[1]Cédule 17-18'!AO38</f>
        <v>0</v>
      </c>
      <c r="H239" s="23"/>
      <c r="I239" s="23"/>
    </row>
    <row r="240" spans="1:9" ht="15" hidden="1" customHeight="1" x14ac:dyDescent="0.35">
      <c r="A240" s="1" t="str">
        <f t="shared" si="4"/>
        <v>43015CFPP Perron-Tarran</v>
      </c>
      <c r="B240" s="24">
        <v>43015</v>
      </c>
      <c r="C240" s="20" t="s">
        <v>17</v>
      </c>
      <c r="D240" s="21">
        <v>0</v>
      </c>
      <c r="E240" s="21">
        <v>0</v>
      </c>
      <c r="F240" s="22">
        <f>'[1]Cédule 17-18'!AN39</f>
        <v>0</v>
      </c>
      <c r="G240" s="22">
        <f>'[1]Cédule 17-18'!AO39</f>
        <v>0</v>
      </c>
      <c r="H240" s="23"/>
      <c r="I240" s="23"/>
    </row>
    <row r="241" spans="1:9" ht="15" hidden="1" customHeight="1" x14ac:dyDescent="0.35">
      <c r="A241" s="1" t="str">
        <f t="shared" si="4"/>
        <v>43022CFPP Perron-Tarran</v>
      </c>
      <c r="B241" s="19">
        <v>43022</v>
      </c>
      <c r="C241" s="20" t="s">
        <v>17</v>
      </c>
      <c r="D241" s="21">
        <v>0</v>
      </c>
      <c r="E241" s="21">
        <v>0</v>
      </c>
      <c r="F241" s="22">
        <f>'[1]Cédule 17-18'!AN40</f>
        <v>0</v>
      </c>
      <c r="G241" s="22">
        <f>'[1]Cédule 17-18'!AO40</f>
        <v>0</v>
      </c>
      <c r="H241" s="23"/>
      <c r="I241" s="23"/>
    </row>
    <row r="242" spans="1:9" ht="15" hidden="1" customHeight="1" x14ac:dyDescent="0.35">
      <c r="A242" s="1" t="str">
        <f t="shared" si="4"/>
        <v>43029CFPP Perron-Tarran</v>
      </c>
      <c r="B242" s="24">
        <v>43029</v>
      </c>
      <c r="C242" s="20" t="s">
        <v>17</v>
      </c>
      <c r="D242" s="21">
        <v>0</v>
      </c>
      <c r="E242" s="21">
        <v>0</v>
      </c>
      <c r="F242" s="22">
        <f>'[1]Cédule 17-18'!AN41</f>
        <v>0</v>
      </c>
      <c r="G242" s="22">
        <f>'[1]Cédule 17-18'!AO41</f>
        <v>0</v>
      </c>
      <c r="H242" s="23"/>
      <c r="I242" s="23"/>
    </row>
    <row r="243" spans="1:9" ht="15" hidden="1" customHeight="1" x14ac:dyDescent="0.35">
      <c r="A243" s="1" t="str">
        <f t="shared" si="4"/>
        <v>43036CFPP Perron-Tarran</v>
      </c>
      <c r="B243" s="19">
        <v>43036</v>
      </c>
      <c r="C243" s="20" t="s">
        <v>17</v>
      </c>
      <c r="D243" s="21">
        <v>0</v>
      </c>
      <c r="E243" s="21">
        <v>0</v>
      </c>
      <c r="F243" s="22">
        <f>'[1]Cédule 17-18'!AN42</f>
        <v>0</v>
      </c>
      <c r="G243" s="22">
        <f>'[1]Cédule 17-18'!AO42</f>
        <v>0</v>
      </c>
      <c r="H243" s="23"/>
      <c r="I243" s="23"/>
    </row>
    <row r="244" spans="1:9" ht="15" hidden="1" customHeight="1" x14ac:dyDescent="0.35">
      <c r="A244" s="1" t="str">
        <f t="shared" si="4"/>
        <v>43043CFPP Perron-Tarran</v>
      </c>
      <c r="B244" s="24">
        <v>43043</v>
      </c>
      <c r="C244" s="20" t="s">
        <v>17</v>
      </c>
      <c r="D244" s="21">
        <v>0</v>
      </c>
      <c r="E244" s="21">
        <v>0</v>
      </c>
      <c r="F244" s="22">
        <f>'[1]Cédule 17-18'!AN43</f>
        <v>0</v>
      </c>
      <c r="G244" s="22">
        <f>'[1]Cédule 17-18'!AO43</f>
        <v>0</v>
      </c>
      <c r="H244" s="23"/>
      <c r="I244" s="23"/>
    </row>
    <row r="245" spans="1:9" ht="15" hidden="1" customHeight="1" x14ac:dyDescent="0.35">
      <c r="A245" s="1" t="str">
        <f t="shared" si="4"/>
        <v>43050CFPP Perron-Tarran</v>
      </c>
      <c r="B245" s="19">
        <v>43050</v>
      </c>
      <c r="C245" s="20" t="s">
        <v>17</v>
      </c>
      <c r="D245" s="21">
        <v>0</v>
      </c>
      <c r="E245" s="21">
        <v>0</v>
      </c>
      <c r="F245" s="22">
        <f>'[1]Cédule 17-18'!AN44</f>
        <v>0</v>
      </c>
      <c r="G245" s="22">
        <f>'[1]Cédule 17-18'!AO44</f>
        <v>0</v>
      </c>
      <c r="H245" s="23"/>
      <c r="I245" s="23"/>
    </row>
    <row r="246" spans="1:9" ht="15" hidden="1" customHeight="1" x14ac:dyDescent="0.35">
      <c r="A246" s="1" t="str">
        <f t="shared" si="4"/>
        <v>43057CFPP Perron-Tarran</v>
      </c>
      <c r="B246" s="24">
        <v>43057</v>
      </c>
      <c r="C246" s="20" t="s">
        <v>17</v>
      </c>
      <c r="D246" s="21">
        <v>0</v>
      </c>
      <c r="E246" s="21">
        <v>0</v>
      </c>
      <c r="F246" s="22">
        <f>'[1]Cédule 17-18'!AN45</f>
        <v>0</v>
      </c>
      <c r="G246" s="22">
        <f>'[1]Cédule 17-18'!AO45</f>
        <v>0</v>
      </c>
      <c r="H246" s="23"/>
      <c r="I246" s="23"/>
    </row>
    <row r="247" spans="1:9" ht="15" hidden="1" customHeight="1" x14ac:dyDescent="0.35">
      <c r="A247" s="1" t="str">
        <f t="shared" si="4"/>
        <v>43064CFPP Perron-Tarran</v>
      </c>
      <c r="B247" s="19">
        <v>43064</v>
      </c>
      <c r="C247" s="20" t="s">
        <v>17</v>
      </c>
      <c r="D247" s="21">
        <v>0</v>
      </c>
      <c r="E247" s="21">
        <v>0</v>
      </c>
      <c r="F247" s="22">
        <f>'[1]Cédule 17-18'!AN46</f>
        <v>0</v>
      </c>
      <c r="G247" s="22">
        <f>'[1]Cédule 17-18'!AO46</f>
        <v>0</v>
      </c>
      <c r="H247" s="23"/>
      <c r="I247" s="23"/>
    </row>
    <row r="248" spans="1:9" ht="15" hidden="1" customHeight="1" x14ac:dyDescent="0.35">
      <c r="A248" s="1" t="str">
        <f t="shared" si="4"/>
        <v>43071CFPP Perron-Tarran</v>
      </c>
      <c r="B248" s="24">
        <v>43071</v>
      </c>
      <c r="C248" s="20" t="s">
        <v>17</v>
      </c>
      <c r="D248" s="21">
        <v>0</v>
      </c>
      <c r="E248" s="21">
        <v>0</v>
      </c>
      <c r="F248" s="22">
        <f>'[1]Cédule 17-18'!AN47</f>
        <v>0</v>
      </c>
      <c r="G248" s="22">
        <f>'[1]Cédule 17-18'!AO47</f>
        <v>0</v>
      </c>
      <c r="H248" s="23"/>
      <c r="I248" s="23"/>
    </row>
    <row r="249" spans="1:9" ht="15.65" hidden="1" customHeight="1" x14ac:dyDescent="0.35">
      <c r="A249" s="1" t="str">
        <f t="shared" si="4"/>
        <v>43078CFPP Perron-Tarran</v>
      </c>
      <c r="B249" s="25">
        <v>43078</v>
      </c>
      <c r="C249" s="20" t="s">
        <v>17</v>
      </c>
      <c r="D249" s="21">
        <v>0</v>
      </c>
      <c r="E249" s="21">
        <v>0</v>
      </c>
      <c r="F249" s="22">
        <f>'[1]Cédule 17-18'!AN48</f>
        <v>0</v>
      </c>
      <c r="G249" s="22">
        <f>'[1]Cédule 17-18'!AO48</f>
        <v>0</v>
      </c>
      <c r="H249" s="23"/>
      <c r="I249" s="23"/>
    </row>
    <row r="250" spans="1:9" ht="15" hidden="1" customHeight="1" x14ac:dyDescent="0.35">
      <c r="A250" s="1" t="str">
        <f t="shared" si="4"/>
        <v>43085CFPP Perron-Tarran</v>
      </c>
      <c r="B250" s="24">
        <v>43085</v>
      </c>
      <c r="C250" s="20" t="s">
        <v>17</v>
      </c>
      <c r="D250" s="21">
        <v>0</v>
      </c>
      <c r="E250" s="21">
        <v>0</v>
      </c>
      <c r="F250" s="22">
        <f>'[1]Cédule 17-18'!AN49</f>
        <v>0</v>
      </c>
      <c r="G250" s="22">
        <f>'[1]Cédule 17-18'!AO49</f>
        <v>0</v>
      </c>
      <c r="H250" s="23"/>
      <c r="I250" s="23"/>
    </row>
    <row r="251" spans="1:9" ht="15" hidden="1" customHeight="1" x14ac:dyDescent="0.35">
      <c r="A251" s="1" t="str">
        <f t="shared" si="4"/>
        <v>43092CFPP Perron-Tarran</v>
      </c>
      <c r="B251" s="19">
        <v>43092</v>
      </c>
      <c r="C251" s="20" t="s">
        <v>17</v>
      </c>
      <c r="D251" s="21">
        <v>0</v>
      </c>
      <c r="E251" s="21">
        <v>0</v>
      </c>
      <c r="F251" s="22">
        <f>'[1]Cédule 17-18'!AN50</f>
        <v>0</v>
      </c>
      <c r="G251" s="22">
        <f>'[1]Cédule 17-18'!AO50</f>
        <v>0</v>
      </c>
      <c r="H251" s="23"/>
      <c r="I251" s="23"/>
    </row>
    <row r="252" spans="1:9" ht="15" hidden="1" customHeight="1" x14ac:dyDescent="0.35">
      <c r="A252" s="1" t="str">
        <f t="shared" si="4"/>
        <v>43099CFPP Perron-Tarran</v>
      </c>
      <c r="B252" s="24">
        <v>43099</v>
      </c>
      <c r="C252" s="20" t="s">
        <v>17</v>
      </c>
      <c r="D252" s="21">
        <v>0</v>
      </c>
      <c r="E252" s="21">
        <v>0</v>
      </c>
      <c r="F252" s="22">
        <f>'[1]Cédule 17-18'!AN51</f>
        <v>0</v>
      </c>
      <c r="G252" s="22">
        <f>'[1]Cédule 17-18'!AO51</f>
        <v>0</v>
      </c>
      <c r="H252" s="23"/>
      <c r="I252" s="23"/>
    </row>
    <row r="253" spans="1:9" ht="15" hidden="1" customHeight="1" x14ac:dyDescent="0.35">
      <c r="A253" s="1" t="str">
        <f t="shared" si="4"/>
        <v>43106CFPP Perron-Tarran</v>
      </c>
      <c r="B253" s="19">
        <v>43106</v>
      </c>
      <c r="C253" s="20" t="s">
        <v>17</v>
      </c>
      <c r="D253" s="21">
        <v>0</v>
      </c>
      <c r="E253" s="21">
        <v>0</v>
      </c>
      <c r="F253" s="22">
        <f>'[1]Cédule 17-18'!AN52</f>
        <v>0</v>
      </c>
      <c r="G253" s="22">
        <f>'[1]Cédule 17-18'!AO52</f>
        <v>0</v>
      </c>
      <c r="H253" s="23"/>
      <c r="I253" s="23"/>
    </row>
    <row r="254" spans="1:9" ht="15.65" hidden="1" customHeight="1" x14ac:dyDescent="0.35">
      <c r="A254" s="1" t="str">
        <f t="shared" si="4"/>
        <v>43113CFPP Perron-Tarran</v>
      </c>
      <c r="B254" s="26">
        <v>43113</v>
      </c>
      <c r="C254" s="20" t="s">
        <v>17</v>
      </c>
      <c r="D254" s="21">
        <v>0</v>
      </c>
      <c r="E254" s="21">
        <v>0</v>
      </c>
      <c r="F254" s="22">
        <f>'[1]Cédule 17-18'!AN53</f>
        <v>0</v>
      </c>
      <c r="G254" s="22">
        <f>'[1]Cédule 17-18'!AO53</f>
        <v>0</v>
      </c>
      <c r="H254" s="23"/>
      <c r="I254" s="23"/>
    </row>
    <row r="255" spans="1:9" ht="15" hidden="1" customHeight="1" x14ac:dyDescent="0.35">
      <c r="A255" s="1" t="str">
        <f t="shared" si="4"/>
        <v>43120CFPP Perron-Tarran</v>
      </c>
      <c r="B255" s="19">
        <v>43120</v>
      </c>
      <c r="C255" s="20" t="s">
        <v>17</v>
      </c>
      <c r="D255" s="21">
        <v>0</v>
      </c>
      <c r="E255" s="21">
        <v>0</v>
      </c>
      <c r="F255" s="22">
        <f>'[1]Cédule 17-18'!AN54</f>
        <v>0</v>
      </c>
      <c r="G255" s="22">
        <f>'[1]Cédule 17-18'!AO54</f>
        <v>0</v>
      </c>
      <c r="H255" s="23"/>
      <c r="I255" s="23"/>
    </row>
    <row r="256" spans="1:9" ht="15" hidden="1" customHeight="1" x14ac:dyDescent="0.35">
      <c r="A256" s="1" t="str">
        <f t="shared" si="4"/>
        <v>43127CFPP Perron-Tarran</v>
      </c>
      <c r="B256" s="24">
        <v>43127</v>
      </c>
      <c r="C256" s="20" t="s">
        <v>17</v>
      </c>
      <c r="D256" s="21">
        <v>0</v>
      </c>
      <c r="E256" s="21">
        <v>0</v>
      </c>
      <c r="F256" s="22">
        <f>'[1]Cédule 17-18'!AN55</f>
        <v>0</v>
      </c>
      <c r="G256" s="22">
        <f>'[1]Cédule 17-18'!AO55</f>
        <v>0</v>
      </c>
      <c r="H256" s="23"/>
      <c r="I256" s="23"/>
    </row>
    <row r="257" spans="1:9" ht="15" hidden="1" customHeight="1" x14ac:dyDescent="0.35">
      <c r="A257" s="1" t="str">
        <f t="shared" si="4"/>
        <v>43134CFPP Perron-Tarran</v>
      </c>
      <c r="B257" s="19">
        <v>43134</v>
      </c>
      <c r="C257" s="20" t="s">
        <v>17</v>
      </c>
      <c r="D257" s="21">
        <v>0</v>
      </c>
      <c r="E257" s="21">
        <v>0</v>
      </c>
      <c r="F257" s="22">
        <f>'[1]Cédule 17-18'!AN56</f>
        <v>0</v>
      </c>
      <c r="G257" s="22">
        <f>'[1]Cédule 17-18'!AO56</f>
        <v>0</v>
      </c>
      <c r="H257" s="23"/>
      <c r="I257" s="23"/>
    </row>
    <row r="258" spans="1:9" ht="15" hidden="1" customHeight="1" x14ac:dyDescent="0.35">
      <c r="A258" s="1" t="str">
        <f t="shared" si="4"/>
        <v>43141CFPP Perron-Tarran</v>
      </c>
      <c r="B258" s="24">
        <v>43141</v>
      </c>
      <c r="C258" s="20" t="s">
        <v>17</v>
      </c>
      <c r="D258" s="21">
        <v>0</v>
      </c>
      <c r="E258" s="21">
        <v>0</v>
      </c>
      <c r="F258" s="22">
        <f>'[1]Cédule 17-18'!AN57</f>
        <v>0</v>
      </c>
      <c r="G258" s="22">
        <f>'[1]Cédule 17-18'!AO57</f>
        <v>0</v>
      </c>
      <c r="H258" s="23"/>
      <c r="I258" s="23"/>
    </row>
    <row r="259" spans="1:9" ht="15" hidden="1" customHeight="1" x14ac:dyDescent="0.35">
      <c r="A259" s="1" t="str">
        <f t="shared" si="4"/>
        <v>43148CFPP Perron-Tarran</v>
      </c>
      <c r="B259" s="19">
        <v>43148</v>
      </c>
      <c r="C259" s="20" t="s">
        <v>17</v>
      </c>
      <c r="D259" s="21">
        <v>0</v>
      </c>
      <c r="E259" s="21">
        <v>0</v>
      </c>
      <c r="F259" s="22">
        <f>'[1]Cédule 17-18'!AN58</f>
        <v>0</v>
      </c>
      <c r="G259" s="22">
        <f>'[1]Cédule 17-18'!AO58</f>
        <v>0</v>
      </c>
      <c r="H259" s="23"/>
      <c r="I259" s="23"/>
    </row>
    <row r="260" spans="1:9" ht="15" hidden="1" customHeight="1" x14ac:dyDescent="0.35">
      <c r="A260" s="1" t="str">
        <f t="shared" si="4"/>
        <v>43155CFPP Perron-Tarran</v>
      </c>
      <c r="B260" s="24">
        <v>43155</v>
      </c>
      <c r="C260" s="20" t="s">
        <v>17</v>
      </c>
      <c r="D260" s="21">
        <v>0</v>
      </c>
      <c r="E260" s="21">
        <v>0</v>
      </c>
      <c r="F260" s="22">
        <f>'[1]Cédule 17-18'!AN59</f>
        <v>0</v>
      </c>
      <c r="G260" s="22">
        <f>'[1]Cédule 17-18'!AO59</f>
        <v>0</v>
      </c>
      <c r="H260" s="23"/>
      <c r="I260" s="23"/>
    </row>
    <row r="261" spans="1:9" ht="15" hidden="1" customHeight="1" x14ac:dyDescent="0.35">
      <c r="A261" s="1" t="str">
        <f t="shared" si="4"/>
        <v>43162CFPP Perron-Tarran</v>
      </c>
      <c r="B261" s="19">
        <v>43162</v>
      </c>
      <c r="C261" s="20" t="s">
        <v>17</v>
      </c>
      <c r="D261" s="21">
        <v>0</v>
      </c>
      <c r="E261" s="21">
        <v>0</v>
      </c>
      <c r="F261" s="22">
        <f>'[1]Cédule 17-18'!AN60</f>
        <v>0</v>
      </c>
      <c r="G261" s="22">
        <f>'[1]Cédule 17-18'!AO60</f>
        <v>0</v>
      </c>
      <c r="H261" s="23"/>
      <c r="I261" s="23"/>
    </row>
    <row r="262" spans="1:9" ht="15" hidden="1" customHeight="1" x14ac:dyDescent="0.35">
      <c r="A262" s="1" t="str">
        <f t="shared" si="4"/>
        <v>43169CFPP Perron-Tarran</v>
      </c>
      <c r="B262" s="24">
        <v>43169</v>
      </c>
      <c r="C262" s="20" t="s">
        <v>17</v>
      </c>
      <c r="D262" s="21">
        <v>0</v>
      </c>
      <c r="E262" s="21">
        <v>0</v>
      </c>
      <c r="F262" s="22">
        <f>'[1]Cédule 17-18'!AN61</f>
        <v>0</v>
      </c>
      <c r="G262" s="22">
        <f>'[1]Cédule 17-18'!AO61</f>
        <v>0</v>
      </c>
      <c r="H262" s="23"/>
      <c r="I262" s="23"/>
    </row>
    <row r="263" spans="1:9" ht="15" hidden="1" customHeight="1" x14ac:dyDescent="0.35">
      <c r="A263" s="1" t="str">
        <f t="shared" si="4"/>
        <v>43176CFPP Perron-Tarran</v>
      </c>
      <c r="B263" s="19">
        <v>43176</v>
      </c>
      <c r="C263" s="20" t="s">
        <v>17</v>
      </c>
      <c r="D263" s="21">
        <v>0</v>
      </c>
      <c r="E263" s="21">
        <v>0</v>
      </c>
      <c r="F263" s="22">
        <f>'[1]Cédule 17-18'!AN62</f>
        <v>0</v>
      </c>
      <c r="G263" s="22">
        <f>'[1]Cédule 17-18'!AO62</f>
        <v>0</v>
      </c>
      <c r="H263" s="23"/>
      <c r="I263" s="23"/>
    </row>
    <row r="264" spans="1:9" ht="15" hidden="1" customHeight="1" x14ac:dyDescent="0.35">
      <c r="A264" s="1" t="str">
        <f t="shared" si="4"/>
        <v>43183CFPP Perron-Tarran</v>
      </c>
      <c r="B264" s="24">
        <v>43183</v>
      </c>
      <c r="C264" s="20" t="s">
        <v>17</v>
      </c>
      <c r="D264" s="21">
        <v>0</v>
      </c>
      <c r="E264" s="21">
        <v>0</v>
      </c>
      <c r="F264" s="22">
        <f>'[1]Cédule 17-18'!AN63</f>
        <v>0</v>
      </c>
      <c r="G264" s="22">
        <f>'[1]Cédule 17-18'!AO63</f>
        <v>0</v>
      </c>
      <c r="H264" s="23"/>
      <c r="I264" s="23"/>
    </row>
    <row r="265" spans="1:9" ht="15" hidden="1" customHeight="1" x14ac:dyDescent="0.35">
      <c r="A265" s="1" t="str">
        <f t="shared" ref="A265:A328" si="5">CONCATENATE(B265,C265)</f>
        <v>43190CFPP Perron-Tarran</v>
      </c>
      <c r="B265" s="19">
        <v>43190</v>
      </c>
      <c r="C265" s="27" t="s">
        <v>17</v>
      </c>
      <c r="D265" s="21">
        <v>0</v>
      </c>
      <c r="E265" s="21">
        <v>0</v>
      </c>
      <c r="F265" s="22">
        <f>'[1]Cédule 17-18'!AN64</f>
        <v>0</v>
      </c>
      <c r="G265" s="22">
        <f>'[1]Cédule 17-18'!AO64</f>
        <v>0</v>
      </c>
      <c r="H265" s="23"/>
      <c r="I265" s="23"/>
    </row>
    <row r="266" spans="1:9" ht="15.5" hidden="1" x14ac:dyDescent="0.35">
      <c r="A266" s="1" t="str">
        <f t="shared" si="5"/>
        <v>42896Cyprès</v>
      </c>
      <c r="B266" s="19">
        <v>42896</v>
      </c>
      <c r="C266" s="20" t="s">
        <v>18</v>
      </c>
      <c r="D266" s="21">
        <v>0</v>
      </c>
      <c r="E266" s="21">
        <v>0</v>
      </c>
      <c r="F266" s="22">
        <f>'[1]Cédule 17-18'!CR22</f>
        <v>0</v>
      </c>
      <c r="G266" s="22">
        <f>'[1]Cédule 17-18'!CS22</f>
        <v>0</v>
      </c>
      <c r="H266" s="23"/>
      <c r="I266" s="23"/>
    </row>
    <row r="267" spans="1:9" ht="15" hidden="1" customHeight="1" x14ac:dyDescent="0.35">
      <c r="A267" s="1" t="str">
        <f t="shared" si="5"/>
        <v>42903Cyprès</v>
      </c>
      <c r="B267" s="24">
        <v>42903</v>
      </c>
      <c r="C267" s="20" t="s">
        <v>18</v>
      </c>
      <c r="D267" s="21">
        <v>0</v>
      </c>
      <c r="E267" s="21">
        <v>0</v>
      </c>
      <c r="F267" s="22">
        <f>'[1]Cédule 17-18'!CR23</f>
        <v>0</v>
      </c>
      <c r="G267" s="22">
        <f>'[1]Cédule 17-18'!CS23</f>
        <v>0</v>
      </c>
      <c r="H267" s="23"/>
      <c r="I267" s="23"/>
    </row>
    <row r="268" spans="1:9" ht="15" hidden="1" customHeight="1" x14ac:dyDescent="0.35">
      <c r="A268" s="1" t="str">
        <f t="shared" si="5"/>
        <v>42910Cyprès</v>
      </c>
      <c r="B268" s="19">
        <v>42910</v>
      </c>
      <c r="C268" s="20" t="s">
        <v>18</v>
      </c>
      <c r="D268" s="21">
        <v>0</v>
      </c>
      <c r="E268" s="21">
        <v>0</v>
      </c>
      <c r="F268" s="22">
        <f>'[1]Cédule 17-18'!CR24</f>
        <v>0</v>
      </c>
      <c r="G268" s="22">
        <f>'[1]Cédule 17-18'!CS24</f>
        <v>0</v>
      </c>
      <c r="H268" s="23"/>
      <c r="I268" s="23"/>
    </row>
    <row r="269" spans="1:9" ht="15" hidden="1" customHeight="1" x14ac:dyDescent="0.35">
      <c r="A269" s="1" t="str">
        <f t="shared" si="5"/>
        <v>42917Cyprès</v>
      </c>
      <c r="B269" s="24">
        <v>42917</v>
      </c>
      <c r="C269" s="20" t="s">
        <v>18</v>
      </c>
      <c r="D269" s="21">
        <v>0</v>
      </c>
      <c r="E269" s="21">
        <v>0</v>
      </c>
      <c r="F269" s="22">
        <f>'[1]Cédule 17-18'!CR25</f>
        <v>0</v>
      </c>
      <c r="G269" s="22">
        <f>'[1]Cédule 17-18'!CS25</f>
        <v>0</v>
      </c>
      <c r="H269" s="23"/>
      <c r="I269" s="23"/>
    </row>
    <row r="270" spans="1:9" ht="15" hidden="1" customHeight="1" x14ac:dyDescent="0.35">
      <c r="A270" s="1" t="str">
        <f t="shared" si="5"/>
        <v>42924Cyprès</v>
      </c>
      <c r="B270" s="19">
        <v>42924</v>
      </c>
      <c r="C270" s="20" t="s">
        <v>18</v>
      </c>
      <c r="D270" s="21">
        <v>0</v>
      </c>
      <c r="E270" s="21">
        <v>0</v>
      </c>
      <c r="F270" s="22">
        <f>'[1]Cédule 17-18'!CR26</f>
        <v>0</v>
      </c>
      <c r="G270" s="22">
        <f>'[1]Cédule 17-18'!CS26</f>
        <v>0</v>
      </c>
      <c r="H270" s="23"/>
      <c r="I270" s="23"/>
    </row>
    <row r="271" spans="1:9" ht="15" hidden="1" customHeight="1" x14ac:dyDescent="0.35">
      <c r="A271" s="1" t="str">
        <f t="shared" si="5"/>
        <v>42931Cyprès</v>
      </c>
      <c r="B271" s="24">
        <v>42931</v>
      </c>
      <c r="C271" s="20" t="s">
        <v>18</v>
      </c>
      <c r="D271" s="21">
        <v>0</v>
      </c>
      <c r="E271" s="21">
        <v>0</v>
      </c>
      <c r="F271" s="22">
        <f>'[1]Cédule 17-18'!CR27</f>
        <v>0</v>
      </c>
      <c r="G271" s="22">
        <f>'[1]Cédule 17-18'!CS27</f>
        <v>0</v>
      </c>
      <c r="H271" s="23"/>
      <c r="I271" s="23"/>
    </row>
    <row r="272" spans="1:9" ht="15" hidden="1" customHeight="1" x14ac:dyDescent="0.35">
      <c r="A272" s="1" t="str">
        <f t="shared" si="5"/>
        <v>42938Cyprès</v>
      </c>
      <c r="B272" s="19">
        <v>42938</v>
      </c>
      <c r="C272" s="20" t="s">
        <v>18</v>
      </c>
      <c r="D272" s="21">
        <v>0</v>
      </c>
      <c r="E272" s="21">
        <v>0</v>
      </c>
      <c r="F272" s="22">
        <f>'[1]Cédule 17-18'!CR28</f>
        <v>0</v>
      </c>
      <c r="G272" s="22">
        <f>'[1]Cédule 17-18'!CS28</f>
        <v>0</v>
      </c>
      <c r="H272" s="23"/>
      <c r="I272" s="23"/>
    </row>
    <row r="273" spans="1:9" ht="15" hidden="1" customHeight="1" x14ac:dyDescent="0.35">
      <c r="A273" s="1" t="str">
        <f t="shared" si="5"/>
        <v>42945Cyprès</v>
      </c>
      <c r="B273" s="24">
        <v>42945</v>
      </c>
      <c r="C273" s="20" t="s">
        <v>18</v>
      </c>
      <c r="D273" s="21">
        <v>0</v>
      </c>
      <c r="E273" s="21">
        <v>0</v>
      </c>
      <c r="F273" s="22">
        <f>'[1]Cédule 17-18'!CR29</f>
        <v>0</v>
      </c>
      <c r="G273" s="22">
        <f>'[1]Cédule 17-18'!CS29</f>
        <v>0</v>
      </c>
      <c r="H273" s="23"/>
      <c r="I273" s="23"/>
    </row>
    <row r="274" spans="1:9" ht="15" hidden="1" customHeight="1" x14ac:dyDescent="0.35">
      <c r="A274" s="1" t="str">
        <f t="shared" si="5"/>
        <v>42952Cyprès</v>
      </c>
      <c r="B274" s="19">
        <v>42952</v>
      </c>
      <c r="C274" s="20" t="s">
        <v>18</v>
      </c>
      <c r="D274" s="21">
        <v>0</v>
      </c>
      <c r="E274" s="21">
        <v>0</v>
      </c>
      <c r="F274" s="22">
        <f>'[1]Cédule 17-18'!CR30</f>
        <v>0</v>
      </c>
      <c r="G274" s="22">
        <f>'[1]Cédule 17-18'!CS30</f>
        <v>0</v>
      </c>
      <c r="H274" s="23"/>
      <c r="I274" s="23"/>
    </row>
    <row r="275" spans="1:9" ht="15" hidden="1" customHeight="1" x14ac:dyDescent="0.35">
      <c r="A275" s="1" t="str">
        <f t="shared" si="5"/>
        <v>42959Cyprès</v>
      </c>
      <c r="B275" s="24">
        <v>42959</v>
      </c>
      <c r="C275" s="20" t="s">
        <v>18</v>
      </c>
      <c r="D275" s="21">
        <v>0</v>
      </c>
      <c r="E275" s="21">
        <v>0</v>
      </c>
      <c r="F275" s="22">
        <f>'[1]Cédule 17-18'!CR31</f>
        <v>0</v>
      </c>
      <c r="G275" s="22">
        <f>'[1]Cédule 17-18'!CS31</f>
        <v>0</v>
      </c>
      <c r="H275" s="23"/>
      <c r="I275" s="23"/>
    </row>
    <row r="276" spans="1:9" ht="15.65" hidden="1" customHeight="1" x14ac:dyDescent="0.35">
      <c r="A276" s="1" t="str">
        <f t="shared" si="5"/>
        <v>42966Cyprès</v>
      </c>
      <c r="B276" s="25">
        <v>42966</v>
      </c>
      <c r="C276" s="20" t="s">
        <v>18</v>
      </c>
      <c r="D276" s="21">
        <v>0</v>
      </c>
      <c r="E276" s="21">
        <v>0</v>
      </c>
      <c r="F276" s="22">
        <f>'[1]Cédule 17-18'!CR32</f>
        <v>0</v>
      </c>
      <c r="G276" s="22">
        <f>'[1]Cédule 17-18'!CS32</f>
        <v>0</v>
      </c>
      <c r="H276" s="23"/>
      <c r="I276" s="23"/>
    </row>
    <row r="277" spans="1:9" ht="15" hidden="1" customHeight="1" x14ac:dyDescent="0.35">
      <c r="A277" s="1" t="str">
        <f t="shared" si="5"/>
        <v>42973Cyprès</v>
      </c>
      <c r="B277" s="24">
        <v>42973</v>
      </c>
      <c r="C277" s="20" t="s">
        <v>18</v>
      </c>
      <c r="D277" s="21">
        <v>0</v>
      </c>
      <c r="E277" s="21">
        <v>0</v>
      </c>
      <c r="F277" s="22">
        <f>'[1]Cédule 17-18'!CR33</f>
        <v>0</v>
      </c>
      <c r="G277" s="22">
        <f>'[1]Cédule 17-18'!CS33</f>
        <v>0</v>
      </c>
      <c r="H277" s="23"/>
      <c r="I277" s="23"/>
    </row>
    <row r="278" spans="1:9" ht="15" hidden="1" customHeight="1" x14ac:dyDescent="0.35">
      <c r="A278" s="1" t="str">
        <f t="shared" si="5"/>
        <v>42980Cyprès</v>
      </c>
      <c r="B278" s="19">
        <v>42980</v>
      </c>
      <c r="C278" s="20" t="s">
        <v>18</v>
      </c>
      <c r="D278" s="21">
        <v>0</v>
      </c>
      <c r="E278" s="21">
        <v>0</v>
      </c>
      <c r="F278" s="22">
        <f>'[1]Cédule 17-18'!CR34</f>
        <v>0</v>
      </c>
      <c r="G278" s="22">
        <f>'[1]Cédule 17-18'!CS34</f>
        <v>0</v>
      </c>
      <c r="H278" s="23"/>
      <c r="I278" s="23"/>
    </row>
    <row r="279" spans="1:9" ht="15" hidden="1" customHeight="1" x14ac:dyDescent="0.35">
      <c r="A279" s="1" t="str">
        <f t="shared" si="5"/>
        <v>42987Cyprès</v>
      </c>
      <c r="B279" s="24">
        <v>42987</v>
      </c>
      <c r="C279" s="20" t="s">
        <v>18</v>
      </c>
      <c r="D279" s="21">
        <v>0</v>
      </c>
      <c r="E279" s="21">
        <v>0</v>
      </c>
      <c r="F279" s="22">
        <f>'[1]Cédule 17-18'!CR35</f>
        <v>0</v>
      </c>
      <c r="G279" s="22">
        <f>'[1]Cédule 17-18'!CS35</f>
        <v>0</v>
      </c>
      <c r="H279" s="23"/>
      <c r="I279" s="23"/>
    </row>
    <row r="280" spans="1:9" ht="15" hidden="1" customHeight="1" x14ac:dyDescent="0.35">
      <c r="A280" s="1" t="str">
        <f t="shared" si="5"/>
        <v>42994Cyprès</v>
      </c>
      <c r="B280" s="19">
        <v>42994</v>
      </c>
      <c r="C280" s="20" t="s">
        <v>18</v>
      </c>
      <c r="D280" s="21">
        <v>0</v>
      </c>
      <c r="E280" s="21">
        <v>0</v>
      </c>
      <c r="F280" s="22">
        <f>'[1]Cédule 17-18'!CR36</f>
        <v>0</v>
      </c>
      <c r="G280" s="22">
        <f>'[1]Cédule 17-18'!CS36</f>
        <v>0</v>
      </c>
      <c r="H280" s="23"/>
      <c r="I280" s="23"/>
    </row>
    <row r="281" spans="1:9" ht="15" hidden="1" customHeight="1" x14ac:dyDescent="0.35">
      <c r="A281" s="1" t="str">
        <f t="shared" si="5"/>
        <v>43001Cyprès</v>
      </c>
      <c r="B281" s="24">
        <v>43001</v>
      </c>
      <c r="C281" s="20" t="s">
        <v>18</v>
      </c>
      <c r="D281" s="21">
        <v>0</v>
      </c>
      <c r="E281" s="21">
        <v>0</v>
      </c>
      <c r="F281" s="22">
        <f>'[1]Cédule 17-18'!CR37</f>
        <v>0</v>
      </c>
      <c r="G281" s="22">
        <f>'[1]Cédule 17-18'!CS37</f>
        <v>0</v>
      </c>
      <c r="H281" s="23"/>
      <c r="I281" s="23"/>
    </row>
    <row r="282" spans="1:9" ht="15" hidden="1" customHeight="1" x14ac:dyDescent="0.35">
      <c r="A282" s="1" t="str">
        <f t="shared" si="5"/>
        <v>43008Cyprès</v>
      </c>
      <c r="B282" s="19">
        <v>43008</v>
      </c>
      <c r="C282" s="20" t="s">
        <v>18</v>
      </c>
      <c r="D282" s="21">
        <v>0</v>
      </c>
      <c r="E282" s="21">
        <v>0</v>
      </c>
      <c r="F282" s="22">
        <f>'[1]Cédule 17-18'!CR38</f>
        <v>0</v>
      </c>
      <c r="G282" s="22">
        <f>'[1]Cédule 17-18'!CS38</f>
        <v>0</v>
      </c>
      <c r="H282" s="23"/>
      <c r="I282" s="23"/>
    </row>
    <row r="283" spans="1:9" ht="15" hidden="1" customHeight="1" x14ac:dyDescent="0.35">
      <c r="A283" s="1" t="str">
        <f t="shared" si="5"/>
        <v>43015Cyprès</v>
      </c>
      <c r="B283" s="24">
        <v>43015</v>
      </c>
      <c r="C283" s="20" t="s">
        <v>18</v>
      </c>
      <c r="D283" s="21">
        <v>0</v>
      </c>
      <c r="E283" s="21">
        <v>0</v>
      </c>
      <c r="F283" s="22">
        <f>'[1]Cédule 17-18'!CR39</f>
        <v>0</v>
      </c>
      <c r="G283" s="22">
        <f>'[1]Cédule 17-18'!CS39</f>
        <v>0</v>
      </c>
      <c r="H283" s="23"/>
      <c r="I283" s="23"/>
    </row>
    <row r="284" spans="1:9" ht="15" hidden="1" customHeight="1" x14ac:dyDescent="0.35">
      <c r="A284" s="1" t="str">
        <f t="shared" si="5"/>
        <v>43022Cyprès</v>
      </c>
      <c r="B284" s="19">
        <v>43022</v>
      </c>
      <c r="C284" s="20" t="s">
        <v>18</v>
      </c>
      <c r="D284" s="21">
        <v>0</v>
      </c>
      <c r="E284" s="21">
        <v>0</v>
      </c>
      <c r="F284" s="22">
        <f>'[1]Cédule 17-18'!CR40</f>
        <v>0</v>
      </c>
      <c r="G284" s="22">
        <f>'[1]Cédule 17-18'!CS40</f>
        <v>0</v>
      </c>
      <c r="H284" s="23"/>
      <c r="I284" s="23"/>
    </row>
    <row r="285" spans="1:9" ht="15" hidden="1" customHeight="1" x14ac:dyDescent="0.35">
      <c r="A285" s="1" t="str">
        <f t="shared" si="5"/>
        <v>43029Cyprès</v>
      </c>
      <c r="B285" s="24">
        <v>43029</v>
      </c>
      <c r="C285" s="20" t="s">
        <v>18</v>
      </c>
      <c r="D285" s="21">
        <v>0</v>
      </c>
      <c r="E285" s="21">
        <v>0</v>
      </c>
      <c r="F285" s="22">
        <f>'[1]Cédule 17-18'!CR41</f>
        <v>0</v>
      </c>
      <c r="G285" s="22">
        <f>'[1]Cédule 17-18'!CS41</f>
        <v>0</v>
      </c>
      <c r="H285" s="23"/>
      <c r="I285" s="23"/>
    </row>
    <row r="286" spans="1:9" ht="15" hidden="1" customHeight="1" x14ac:dyDescent="0.35">
      <c r="A286" s="1" t="str">
        <f t="shared" si="5"/>
        <v>43036Cyprès</v>
      </c>
      <c r="B286" s="19">
        <v>43036</v>
      </c>
      <c r="C286" s="20" t="s">
        <v>18</v>
      </c>
      <c r="D286" s="21">
        <v>0</v>
      </c>
      <c r="E286" s="21">
        <v>0</v>
      </c>
      <c r="F286" s="22">
        <f>'[1]Cédule 17-18'!CR42</f>
        <v>0</v>
      </c>
      <c r="G286" s="22">
        <f>'[1]Cédule 17-18'!CS42</f>
        <v>0</v>
      </c>
      <c r="H286" s="23"/>
      <c r="I286" s="23"/>
    </row>
    <row r="287" spans="1:9" ht="15" hidden="1" customHeight="1" x14ac:dyDescent="0.35">
      <c r="A287" s="1" t="str">
        <f t="shared" si="5"/>
        <v>43043Cyprès</v>
      </c>
      <c r="B287" s="24">
        <v>43043</v>
      </c>
      <c r="C287" s="20" t="s">
        <v>18</v>
      </c>
      <c r="D287" s="21">
        <v>0</v>
      </c>
      <c r="E287" s="21">
        <v>0</v>
      </c>
      <c r="F287" s="22">
        <f>'[1]Cédule 17-18'!CR43</f>
        <v>0</v>
      </c>
      <c r="G287" s="22">
        <f>'[1]Cédule 17-18'!CS43</f>
        <v>0</v>
      </c>
      <c r="H287" s="23"/>
      <c r="I287" s="23"/>
    </row>
    <row r="288" spans="1:9" ht="15" hidden="1" customHeight="1" x14ac:dyDescent="0.35">
      <c r="A288" s="1" t="str">
        <f t="shared" si="5"/>
        <v>43050Cyprès</v>
      </c>
      <c r="B288" s="19">
        <v>43050</v>
      </c>
      <c r="C288" s="20" t="s">
        <v>18</v>
      </c>
      <c r="D288" s="21">
        <v>0</v>
      </c>
      <c r="E288" s="21">
        <v>0</v>
      </c>
      <c r="F288" s="22">
        <f>'[1]Cédule 17-18'!CR44</f>
        <v>0</v>
      </c>
      <c r="G288" s="22">
        <f>'[1]Cédule 17-18'!CS44</f>
        <v>0</v>
      </c>
      <c r="H288" s="23"/>
      <c r="I288" s="23"/>
    </row>
    <row r="289" spans="1:9" ht="15" hidden="1" customHeight="1" x14ac:dyDescent="0.35">
      <c r="A289" s="1" t="str">
        <f t="shared" si="5"/>
        <v>43057Cyprès</v>
      </c>
      <c r="B289" s="24">
        <v>43057</v>
      </c>
      <c r="C289" s="20" t="s">
        <v>18</v>
      </c>
      <c r="D289" s="21">
        <v>0</v>
      </c>
      <c r="E289" s="21">
        <v>0</v>
      </c>
      <c r="F289" s="22">
        <f>'[1]Cédule 17-18'!CR45</f>
        <v>0</v>
      </c>
      <c r="G289" s="22">
        <f>'[1]Cédule 17-18'!CS45</f>
        <v>0</v>
      </c>
      <c r="H289" s="23"/>
      <c r="I289" s="23"/>
    </row>
    <row r="290" spans="1:9" ht="15" hidden="1" customHeight="1" x14ac:dyDescent="0.35">
      <c r="A290" s="1" t="str">
        <f t="shared" si="5"/>
        <v>43064Cyprès</v>
      </c>
      <c r="B290" s="19">
        <v>43064</v>
      </c>
      <c r="C290" s="20" t="s">
        <v>18</v>
      </c>
      <c r="D290" s="21">
        <v>0</v>
      </c>
      <c r="E290" s="21">
        <v>0</v>
      </c>
      <c r="F290" s="22">
        <f>'[1]Cédule 17-18'!CR46</f>
        <v>0</v>
      </c>
      <c r="G290" s="22">
        <f>'[1]Cédule 17-18'!CS46</f>
        <v>0</v>
      </c>
      <c r="H290" s="23"/>
      <c r="I290" s="23"/>
    </row>
    <row r="291" spans="1:9" ht="15" hidden="1" customHeight="1" x14ac:dyDescent="0.35">
      <c r="A291" s="1" t="str">
        <f t="shared" si="5"/>
        <v>43071Cyprès</v>
      </c>
      <c r="B291" s="24">
        <v>43071</v>
      </c>
      <c r="C291" s="20" t="s">
        <v>18</v>
      </c>
      <c r="D291" s="21">
        <v>0</v>
      </c>
      <c r="E291" s="21">
        <v>0</v>
      </c>
      <c r="F291" s="22">
        <f>'[1]Cédule 17-18'!CR47</f>
        <v>0</v>
      </c>
      <c r="G291" s="22">
        <f>'[1]Cédule 17-18'!CS47</f>
        <v>0</v>
      </c>
      <c r="H291" s="23"/>
      <c r="I291" s="23"/>
    </row>
    <row r="292" spans="1:9" ht="15.65" hidden="1" customHeight="1" x14ac:dyDescent="0.35">
      <c r="A292" s="1" t="str">
        <f t="shared" si="5"/>
        <v>43078Cyprès</v>
      </c>
      <c r="B292" s="25">
        <v>43078</v>
      </c>
      <c r="C292" s="20" t="s">
        <v>18</v>
      </c>
      <c r="D292" s="21">
        <v>0</v>
      </c>
      <c r="E292" s="21">
        <v>0</v>
      </c>
      <c r="F292" s="22">
        <f>'[1]Cédule 17-18'!CR48</f>
        <v>0</v>
      </c>
      <c r="G292" s="22">
        <f>'[1]Cédule 17-18'!CS48</f>
        <v>0</v>
      </c>
      <c r="H292" s="23"/>
      <c r="I292" s="23"/>
    </row>
    <row r="293" spans="1:9" ht="15" hidden="1" customHeight="1" x14ac:dyDescent="0.35">
      <c r="A293" s="1" t="str">
        <f t="shared" si="5"/>
        <v>43085Cyprès</v>
      </c>
      <c r="B293" s="24">
        <v>43085</v>
      </c>
      <c r="C293" s="20" t="s">
        <v>18</v>
      </c>
      <c r="D293" s="21">
        <v>0</v>
      </c>
      <c r="E293" s="21">
        <v>0</v>
      </c>
      <c r="F293" s="22">
        <f>'[1]Cédule 17-18'!CR49</f>
        <v>0</v>
      </c>
      <c r="G293" s="22">
        <f>'[1]Cédule 17-18'!CS49</f>
        <v>0</v>
      </c>
      <c r="H293" s="23"/>
      <c r="I293" s="23"/>
    </row>
    <row r="294" spans="1:9" ht="15" hidden="1" customHeight="1" x14ac:dyDescent="0.35">
      <c r="A294" s="1" t="str">
        <f t="shared" si="5"/>
        <v>43092Cyprès</v>
      </c>
      <c r="B294" s="19">
        <v>43092</v>
      </c>
      <c r="C294" s="20" t="s">
        <v>18</v>
      </c>
      <c r="D294" s="21">
        <v>0</v>
      </c>
      <c r="E294" s="21">
        <v>0</v>
      </c>
      <c r="F294" s="22">
        <f>'[1]Cédule 17-18'!CR50</f>
        <v>0</v>
      </c>
      <c r="G294" s="22">
        <f>'[1]Cédule 17-18'!CS50</f>
        <v>0</v>
      </c>
      <c r="H294" s="23"/>
      <c r="I294" s="23"/>
    </row>
    <row r="295" spans="1:9" ht="15" hidden="1" customHeight="1" x14ac:dyDescent="0.35">
      <c r="A295" s="1" t="str">
        <f t="shared" si="5"/>
        <v>43099Cyprès</v>
      </c>
      <c r="B295" s="24">
        <v>43099</v>
      </c>
      <c r="C295" s="20" t="s">
        <v>18</v>
      </c>
      <c r="D295" s="21">
        <v>0</v>
      </c>
      <c r="E295" s="21">
        <v>0</v>
      </c>
      <c r="F295" s="22">
        <f>'[1]Cédule 17-18'!CR51</f>
        <v>0</v>
      </c>
      <c r="G295" s="22">
        <f>'[1]Cédule 17-18'!CS51</f>
        <v>0</v>
      </c>
      <c r="H295" s="23"/>
      <c r="I295" s="23"/>
    </row>
    <row r="296" spans="1:9" ht="15" hidden="1" customHeight="1" x14ac:dyDescent="0.35">
      <c r="A296" s="1" t="str">
        <f t="shared" si="5"/>
        <v>43106Cyprès</v>
      </c>
      <c r="B296" s="19">
        <v>43106</v>
      </c>
      <c r="C296" s="20" t="s">
        <v>18</v>
      </c>
      <c r="D296" s="21">
        <v>0</v>
      </c>
      <c r="E296" s="21">
        <v>0</v>
      </c>
      <c r="F296" s="22">
        <f>'[1]Cédule 17-18'!CR52</f>
        <v>0</v>
      </c>
      <c r="G296" s="22">
        <f>'[1]Cédule 17-18'!CS52</f>
        <v>0</v>
      </c>
      <c r="H296" s="23"/>
      <c r="I296" s="23"/>
    </row>
    <row r="297" spans="1:9" ht="15.65" hidden="1" customHeight="1" x14ac:dyDescent="0.35">
      <c r="A297" s="1" t="str">
        <f t="shared" si="5"/>
        <v>43113Cyprès</v>
      </c>
      <c r="B297" s="26">
        <v>43113</v>
      </c>
      <c r="C297" s="20" t="s">
        <v>18</v>
      </c>
      <c r="D297" s="21">
        <v>0</v>
      </c>
      <c r="E297" s="21">
        <v>0</v>
      </c>
      <c r="F297" s="22">
        <f>'[1]Cédule 17-18'!CR53</f>
        <v>0</v>
      </c>
      <c r="G297" s="22">
        <f>'[1]Cédule 17-18'!CS53</f>
        <v>0</v>
      </c>
      <c r="H297" s="23"/>
      <c r="I297" s="23"/>
    </row>
    <row r="298" spans="1:9" ht="15" hidden="1" customHeight="1" x14ac:dyDescent="0.35">
      <c r="A298" s="1" t="str">
        <f t="shared" si="5"/>
        <v>43120Cyprès</v>
      </c>
      <c r="B298" s="19">
        <v>43120</v>
      </c>
      <c r="C298" s="20" t="s">
        <v>18</v>
      </c>
      <c r="D298" s="21">
        <v>0</v>
      </c>
      <c r="E298" s="21">
        <v>0</v>
      </c>
      <c r="F298" s="22">
        <f>'[1]Cédule 17-18'!CR54</f>
        <v>0</v>
      </c>
      <c r="G298" s="22">
        <f>'[1]Cédule 17-18'!CS54</f>
        <v>0</v>
      </c>
      <c r="H298" s="23"/>
      <c r="I298" s="23"/>
    </row>
    <row r="299" spans="1:9" ht="15" hidden="1" customHeight="1" x14ac:dyDescent="0.35">
      <c r="A299" s="1" t="str">
        <f t="shared" si="5"/>
        <v>43127Cyprès</v>
      </c>
      <c r="B299" s="24">
        <v>43127</v>
      </c>
      <c r="C299" s="20" t="s">
        <v>18</v>
      </c>
      <c r="D299" s="21">
        <v>0</v>
      </c>
      <c r="E299" s="21">
        <v>0</v>
      </c>
      <c r="F299" s="22">
        <f>'[1]Cédule 17-18'!CR55</f>
        <v>0</v>
      </c>
      <c r="G299" s="22">
        <f>'[1]Cédule 17-18'!CS55</f>
        <v>0</v>
      </c>
      <c r="H299" s="23"/>
      <c r="I299" s="23"/>
    </row>
    <row r="300" spans="1:9" ht="15" hidden="1" customHeight="1" x14ac:dyDescent="0.35">
      <c r="A300" s="1" t="str">
        <f t="shared" si="5"/>
        <v>43134Cyprès</v>
      </c>
      <c r="B300" s="19">
        <v>43134</v>
      </c>
      <c r="C300" s="20" t="s">
        <v>18</v>
      </c>
      <c r="D300" s="21">
        <v>0</v>
      </c>
      <c r="E300" s="21">
        <v>0</v>
      </c>
      <c r="F300" s="22">
        <f>'[1]Cédule 17-18'!CR56</f>
        <v>0</v>
      </c>
      <c r="G300" s="22">
        <f>'[1]Cédule 17-18'!CS56</f>
        <v>0</v>
      </c>
      <c r="H300" s="23"/>
      <c r="I300" s="23"/>
    </row>
    <row r="301" spans="1:9" ht="15" hidden="1" customHeight="1" x14ac:dyDescent="0.35">
      <c r="A301" s="1" t="str">
        <f t="shared" si="5"/>
        <v>43141Cyprès</v>
      </c>
      <c r="B301" s="24">
        <v>43141</v>
      </c>
      <c r="C301" s="20" t="s">
        <v>18</v>
      </c>
      <c r="D301" s="21">
        <v>0</v>
      </c>
      <c r="E301" s="21">
        <v>0</v>
      </c>
      <c r="F301" s="22">
        <f>'[1]Cédule 17-18'!CR57</f>
        <v>0</v>
      </c>
      <c r="G301" s="22">
        <f>'[1]Cédule 17-18'!CS57</f>
        <v>0</v>
      </c>
      <c r="H301" s="23"/>
      <c r="I301" s="23"/>
    </row>
    <row r="302" spans="1:9" ht="15" hidden="1" customHeight="1" x14ac:dyDescent="0.35">
      <c r="A302" s="1" t="str">
        <f t="shared" si="5"/>
        <v>43148Cyprès</v>
      </c>
      <c r="B302" s="19">
        <v>43148</v>
      </c>
      <c r="C302" s="20" t="s">
        <v>18</v>
      </c>
      <c r="D302" s="21">
        <v>0</v>
      </c>
      <c r="E302" s="21">
        <v>0</v>
      </c>
      <c r="F302" s="22">
        <f>'[1]Cédule 17-18'!CR58</f>
        <v>0</v>
      </c>
      <c r="G302" s="22">
        <f>'[1]Cédule 17-18'!CS58</f>
        <v>0</v>
      </c>
      <c r="H302" s="23"/>
      <c r="I302" s="23"/>
    </row>
    <row r="303" spans="1:9" ht="15" hidden="1" customHeight="1" x14ac:dyDescent="0.35">
      <c r="A303" s="1" t="str">
        <f t="shared" si="5"/>
        <v>43155Cyprès</v>
      </c>
      <c r="B303" s="24">
        <v>43155</v>
      </c>
      <c r="C303" s="20" t="s">
        <v>18</v>
      </c>
      <c r="D303" s="21">
        <v>11500</v>
      </c>
      <c r="E303" s="21">
        <v>0</v>
      </c>
      <c r="F303" s="22">
        <f>'[1]Cédule 17-18'!CR59</f>
        <v>11500</v>
      </c>
      <c r="G303" s="22">
        <f>'[1]Cédule 17-18'!CS59</f>
        <v>0</v>
      </c>
      <c r="H303" s="23"/>
      <c r="I303" s="23"/>
    </row>
    <row r="304" spans="1:9" ht="15" hidden="1" customHeight="1" x14ac:dyDescent="0.35">
      <c r="A304" s="1" t="str">
        <f t="shared" si="5"/>
        <v>43162Cyprès</v>
      </c>
      <c r="B304" s="19">
        <v>43162</v>
      </c>
      <c r="C304" s="20" t="s">
        <v>18</v>
      </c>
      <c r="D304" s="21">
        <v>15000</v>
      </c>
      <c r="E304" s="21">
        <v>0</v>
      </c>
      <c r="F304" s="22">
        <f>'[1]Cédule 17-18'!CR60</f>
        <v>15000</v>
      </c>
      <c r="G304" s="22">
        <f>'[1]Cédule 17-18'!CS60</f>
        <v>0</v>
      </c>
      <c r="H304" s="23"/>
      <c r="I304" s="23"/>
    </row>
    <row r="305" spans="1:9" ht="15" hidden="1" customHeight="1" x14ac:dyDescent="0.35">
      <c r="A305" s="1" t="str">
        <f t="shared" si="5"/>
        <v>43169Cyprès</v>
      </c>
      <c r="B305" s="24">
        <v>43169</v>
      </c>
      <c r="C305" s="20" t="s">
        <v>18</v>
      </c>
      <c r="D305" s="21">
        <v>7750</v>
      </c>
      <c r="E305" s="21">
        <v>10500</v>
      </c>
      <c r="F305" s="22">
        <f>'[1]Cédule 17-18'!CR61</f>
        <v>7750</v>
      </c>
      <c r="G305" s="22">
        <f>'[1]Cédule 17-18'!CS61</f>
        <v>10500</v>
      </c>
      <c r="H305" s="23"/>
      <c r="I305" s="23"/>
    </row>
    <row r="306" spans="1:9" ht="15" hidden="1" customHeight="1" x14ac:dyDescent="0.35">
      <c r="A306" s="1" t="str">
        <f t="shared" si="5"/>
        <v>43176Cyprès</v>
      </c>
      <c r="B306" s="19">
        <v>43176</v>
      </c>
      <c r="C306" s="20" t="s">
        <v>18</v>
      </c>
      <c r="D306" s="21">
        <v>0</v>
      </c>
      <c r="E306" s="21">
        <v>22000</v>
      </c>
      <c r="F306" s="22">
        <f>'[1]Cédule 17-18'!CR62</f>
        <v>0</v>
      </c>
      <c r="G306" s="22">
        <f>'[1]Cédule 17-18'!CS62</f>
        <v>22000</v>
      </c>
      <c r="H306" s="23"/>
      <c r="I306" s="23"/>
    </row>
    <row r="307" spans="1:9" ht="15" hidden="1" customHeight="1" x14ac:dyDescent="0.35">
      <c r="A307" s="1" t="str">
        <f t="shared" si="5"/>
        <v>43183Cyprès</v>
      </c>
      <c r="B307" s="24">
        <v>43183</v>
      </c>
      <c r="C307" s="20" t="s">
        <v>18</v>
      </c>
      <c r="D307" s="21">
        <v>0</v>
      </c>
      <c r="E307" s="21">
        <v>1750</v>
      </c>
      <c r="F307" s="22">
        <f>'[1]Cédule 17-18'!CR63</f>
        <v>0</v>
      </c>
      <c r="G307" s="22">
        <f>'[1]Cédule 17-18'!CS63</f>
        <v>1750</v>
      </c>
      <c r="H307" s="23"/>
      <c r="I307" s="23"/>
    </row>
    <row r="308" spans="1:9" ht="15" hidden="1" customHeight="1" x14ac:dyDescent="0.35">
      <c r="A308" s="1" t="str">
        <f t="shared" si="5"/>
        <v>43190Cyprès</v>
      </c>
      <c r="B308" s="19">
        <v>43190</v>
      </c>
      <c r="C308" s="27" t="s">
        <v>18</v>
      </c>
      <c r="D308" s="21">
        <v>0</v>
      </c>
      <c r="E308" s="21">
        <v>0</v>
      </c>
      <c r="F308" s="22">
        <f>'[1]Cédule 17-18'!CR64</f>
        <v>0</v>
      </c>
      <c r="G308" s="22">
        <f>'[1]Cédule 17-18'!CS64</f>
        <v>0</v>
      </c>
      <c r="H308" s="23"/>
      <c r="I308" s="23"/>
    </row>
    <row r="309" spans="1:9" ht="15.5" hidden="1" x14ac:dyDescent="0.35">
      <c r="A309" s="1" t="str">
        <f t="shared" si="5"/>
        <v>42896Daran</v>
      </c>
      <c r="B309" s="19">
        <v>42896</v>
      </c>
      <c r="C309" s="20" t="s">
        <v>19</v>
      </c>
      <c r="D309" s="21">
        <v>0</v>
      </c>
      <c r="E309" s="21">
        <v>0</v>
      </c>
      <c r="F309" s="22">
        <f>'[1]Cédule 17-18'!BF22</f>
        <v>0</v>
      </c>
      <c r="G309" s="22">
        <f>'[1]Cédule 17-18'!BG22</f>
        <v>0</v>
      </c>
      <c r="H309" s="23"/>
      <c r="I309" s="23"/>
    </row>
    <row r="310" spans="1:9" ht="15" hidden="1" customHeight="1" x14ac:dyDescent="0.35">
      <c r="A310" s="1" t="str">
        <f t="shared" si="5"/>
        <v>42903Daran</v>
      </c>
      <c r="B310" s="24">
        <v>42903</v>
      </c>
      <c r="C310" s="20" t="s">
        <v>19</v>
      </c>
      <c r="D310" s="21">
        <v>0</v>
      </c>
      <c r="E310" s="21">
        <v>0</v>
      </c>
      <c r="F310" s="22">
        <f>'[1]Cédule 17-18'!BF23</f>
        <v>0</v>
      </c>
      <c r="G310" s="22">
        <f>'[1]Cédule 17-18'!BG23</f>
        <v>0</v>
      </c>
      <c r="H310" s="23"/>
      <c r="I310" s="23"/>
    </row>
    <row r="311" spans="1:9" ht="15" hidden="1" customHeight="1" x14ac:dyDescent="0.35">
      <c r="A311" s="1" t="str">
        <f t="shared" si="5"/>
        <v>42910Daran</v>
      </c>
      <c r="B311" s="19">
        <v>42910</v>
      </c>
      <c r="C311" s="20" t="s">
        <v>19</v>
      </c>
      <c r="D311" s="21">
        <v>0</v>
      </c>
      <c r="E311" s="21">
        <v>0</v>
      </c>
      <c r="F311" s="22">
        <f>'[1]Cédule 17-18'!BF24</f>
        <v>0</v>
      </c>
      <c r="G311" s="22">
        <f>'[1]Cédule 17-18'!BG24</f>
        <v>0</v>
      </c>
      <c r="H311" s="23"/>
      <c r="I311" s="23"/>
    </row>
    <row r="312" spans="1:9" ht="15" hidden="1" customHeight="1" x14ac:dyDescent="0.35">
      <c r="A312" s="1" t="str">
        <f t="shared" si="5"/>
        <v>42917Daran</v>
      </c>
      <c r="B312" s="24">
        <v>42917</v>
      </c>
      <c r="C312" s="20" t="s">
        <v>19</v>
      </c>
      <c r="D312" s="21">
        <v>0</v>
      </c>
      <c r="E312" s="21">
        <v>0</v>
      </c>
      <c r="F312" s="22">
        <f>'[1]Cédule 17-18'!BF25</f>
        <v>0</v>
      </c>
      <c r="G312" s="22">
        <f>'[1]Cédule 17-18'!BG25</f>
        <v>0</v>
      </c>
      <c r="H312" s="23"/>
      <c r="I312" s="23"/>
    </row>
    <row r="313" spans="1:9" ht="15" hidden="1" customHeight="1" x14ac:dyDescent="0.35">
      <c r="A313" s="1" t="str">
        <f t="shared" si="5"/>
        <v>42924Daran</v>
      </c>
      <c r="B313" s="19">
        <v>42924</v>
      </c>
      <c r="C313" s="20" t="s">
        <v>19</v>
      </c>
      <c r="D313" s="21">
        <v>0</v>
      </c>
      <c r="E313" s="21">
        <v>0</v>
      </c>
      <c r="F313" s="22">
        <f>'[1]Cédule 17-18'!BF26</f>
        <v>0</v>
      </c>
      <c r="G313" s="22">
        <f>'[1]Cédule 17-18'!BG26</f>
        <v>0</v>
      </c>
      <c r="H313" s="23"/>
      <c r="I313" s="23"/>
    </row>
    <row r="314" spans="1:9" ht="15" hidden="1" customHeight="1" x14ac:dyDescent="0.35">
      <c r="A314" s="1" t="str">
        <f t="shared" si="5"/>
        <v>42931Daran</v>
      </c>
      <c r="B314" s="24">
        <v>42931</v>
      </c>
      <c r="C314" s="20" t="s">
        <v>19</v>
      </c>
      <c r="D314" s="21">
        <v>0</v>
      </c>
      <c r="E314" s="21">
        <v>0</v>
      </c>
      <c r="F314" s="22">
        <f>'[1]Cédule 17-18'!BF27</f>
        <v>0</v>
      </c>
      <c r="G314" s="22">
        <f>'[1]Cédule 17-18'!BG27</f>
        <v>0</v>
      </c>
      <c r="H314" s="23"/>
      <c r="I314" s="23"/>
    </row>
    <row r="315" spans="1:9" ht="15" hidden="1" customHeight="1" x14ac:dyDescent="0.35">
      <c r="A315" s="1" t="str">
        <f t="shared" si="5"/>
        <v>42938Daran</v>
      </c>
      <c r="B315" s="19">
        <v>42938</v>
      </c>
      <c r="C315" s="20" t="s">
        <v>19</v>
      </c>
      <c r="D315" s="21">
        <v>0</v>
      </c>
      <c r="E315" s="21">
        <v>0</v>
      </c>
      <c r="F315" s="22">
        <f>'[1]Cédule 17-18'!BF28</f>
        <v>0</v>
      </c>
      <c r="G315" s="22">
        <f>'[1]Cédule 17-18'!BG28</f>
        <v>0</v>
      </c>
      <c r="H315" s="23"/>
      <c r="I315" s="23"/>
    </row>
    <row r="316" spans="1:9" ht="15" hidden="1" customHeight="1" x14ac:dyDescent="0.35">
      <c r="A316" s="1" t="str">
        <f t="shared" si="5"/>
        <v>42945Daran</v>
      </c>
      <c r="B316" s="24">
        <v>42945</v>
      </c>
      <c r="C316" s="20" t="s">
        <v>19</v>
      </c>
      <c r="D316" s="21">
        <v>0</v>
      </c>
      <c r="E316" s="21">
        <v>0</v>
      </c>
      <c r="F316" s="22">
        <f>'[1]Cédule 17-18'!BF29</f>
        <v>0</v>
      </c>
      <c r="G316" s="22">
        <f>'[1]Cédule 17-18'!BG29</f>
        <v>0</v>
      </c>
      <c r="H316" s="23"/>
      <c r="I316" s="23"/>
    </row>
    <row r="317" spans="1:9" ht="15" hidden="1" customHeight="1" x14ac:dyDescent="0.35">
      <c r="A317" s="1" t="str">
        <f t="shared" si="5"/>
        <v>42952Daran</v>
      </c>
      <c r="B317" s="19">
        <v>42952</v>
      </c>
      <c r="C317" s="20" t="s">
        <v>19</v>
      </c>
      <c r="D317" s="21">
        <v>0</v>
      </c>
      <c r="E317" s="21">
        <v>0</v>
      </c>
      <c r="F317" s="22">
        <f>'[1]Cédule 17-18'!BF30</f>
        <v>0</v>
      </c>
      <c r="G317" s="22">
        <f>'[1]Cédule 17-18'!BG30</f>
        <v>0</v>
      </c>
      <c r="H317" s="23"/>
      <c r="I317" s="23"/>
    </row>
    <row r="318" spans="1:9" ht="15" hidden="1" customHeight="1" x14ac:dyDescent="0.35">
      <c r="A318" s="1" t="str">
        <f t="shared" si="5"/>
        <v>42959Daran</v>
      </c>
      <c r="B318" s="24">
        <v>42959</v>
      </c>
      <c r="C318" s="20" t="s">
        <v>19</v>
      </c>
      <c r="D318" s="21">
        <v>0</v>
      </c>
      <c r="E318" s="21">
        <v>0</v>
      </c>
      <c r="F318" s="22">
        <f>'[1]Cédule 17-18'!BF31</f>
        <v>0</v>
      </c>
      <c r="G318" s="22">
        <f>'[1]Cédule 17-18'!BG31</f>
        <v>0</v>
      </c>
      <c r="H318" s="23"/>
      <c r="I318" s="23"/>
    </row>
    <row r="319" spans="1:9" ht="15.65" hidden="1" customHeight="1" x14ac:dyDescent="0.35">
      <c r="A319" s="1" t="str">
        <f t="shared" si="5"/>
        <v>42966Daran</v>
      </c>
      <c r="B319" s="25">
        <v>42966</v>
      </c>
      <c r="C319" s="20" t="s">
        <v>19</v>
      </c>
      <c r="D319" s="21">
        <v>0</v>
      </c>
      <c r="E319" s="21">
        <v>0</v>
      </c>
      <c r="F319" s="22">
        <f>'[1]Cédule 17-18'!BF32</f>
        <v>0</v>
      </c>
      <c r="G319" s="22">
        <f>'[1]Cédule 17-18'!BG32</f>
        <v>0</v>
      </c>
      <c r="H319" s="23"/>
      <c r="I319" s="23"/>
    </row>
    <row r="320" spans="1:9" ht="15" hidden="1" customHeight="1" x14ac:dyDescent="0.35">
      <c r="A320" s="1" t="str">
        <f t="shared" si="5"/>
        <v>42973Daran</v>
      </c>
      <c r="B320" s="24">
        <v>42973</v>
      </c>
      <c r="C320" s="20" t="s">
        <v>19</v>
      </c>
      <c r="D320" s="21">
        <v>0</v>
      </c>
      <c r="E320" s="21">
        <v>0</v>
      </c>
      <c r="F320" s="22">
        <f>'[1]Cédule 17-18'!BF33</f>
        <v>0</v>
      </c>
      <c r="G320" s="22">
        <f>'[1]Cédule 17-18'!BG33</f>
        <v>0</v>
      </c>
      <c r="H320" s="23"/>
      <c r="I320" s="23"/>
    </row>
    <row r="321" spans="1:9" ht="15" hidden="1" customHeight="1" x14ac:dyDescent="0.35">
      <c r="A321" s="1" t="str">
        <f t="shared" si="5"/>
        <v>42980Daran</v>
      </c>
      <c r="B321" s="19">
        <v>42980</v>
      </c>
      <c r="C321" s="20" t="s">
        <v>19</v>
      </c>
      <c r="D321" s="21">
        <v>0</v>
      </c>
      <c r="E321" s="21">
        <v>0</v>
      </c>
      <c r="F321" s="22">
        <f>'[1]Cédule 17-18'!BF34</f>
        <v>0</v>
      </c>
      <c r="G321" s="22">
        <f>'[1]Cédule 17-18'!BG34</f>
        <v>0</v>
      </c>
      <c r="H321" s="23"/>
      <c r="I321" s="23"/>
    </row>
    <row r="322" spans="1:9" ht="15" hidden="1" customHeight="1" x14ac:dyDescent="0.35">
      <c r="A322" s="1" t="str">
        <f t="shared" si="5"/>
        <v>42987Daran</v>
      </c>
      <c r="B322" s="24">
        <v>42987</v>
      </c>
      <c r="C322" s="20" t="s">
        <v>19</v>
      </c>
      <c r="D322" s="21">
        <v>0</v>
      </c>
      <c r="E322" s="21">
        <v>0</v>
      </c>
      <c r="F322" s="22">
        <f>'[1]Cédule 17-18'!BF35</f>
        <v>0</v>
      </c>
      <c r="G322" s="22">
        <f>'[1]Cédule 17-18'!BG35</f>
        <v>0</v>
      </c>
      <c r="H322" s="23"/>
      <c r="I322" s="23"/>
    </row>
    <row r="323" spans="1:9" ht="15" hidden="1" customHeight="1" x14ac:dyDescent="0.35">
      <c r="A323" s="1" t="str">
        <f t="shared" si="5"/>
        <v>42994Daran</v>
      </c>
      <c r="B323" s="19">
        <v>42994</v>
      </c>
      <c r="C323" s="20" t="s">
        <v>19</v>
      </c>
      <c r="D323" s="21">
        <v>0</v>
      </c>
      <c r="E323" s="21">
        <v>0</v>
      </c>
      <c r="F323" s="22">
        <f>'[1]Cédule 17-18'!BF36</f>
        <v>0</v>
      </c>
      <c r="G323" s="22">
        <f>'[1]Cédule 17-18'!BG36</f>
        <v>0</v>
      </c>
      <c r="H323" s="23"/>
      <c r="I323" s="23"/>
    </row>
    <row r="324" spans="1:9" ht="15" hidden="1" customHeight="1" x14ac:dyDescent="0.35">
      <c r="A324" s="1" t="str">
        <f t="shared" si="5"/>
        <v>43001Daran</v>
      </c>
      <c r="B324" s="24">
        <v>43001</v>
      </c>
      <c r="C324" s="20" t="s">
        <v>19</v>
      </c>
      <c r="D324" s="21">
        <v>0</v>
      </c>
      <c r="E324" s="21">
        <v>0</v>
      </c>
      <c r="F324" s="22">
        <f>'[1]Cédule 17-18'!BF37</f>
        <v>0</v>
      </c>
      <c r="G324" s="22">
        <f>'[1]Cédule 17-18'!BG37</f>
        <v>0</v>
      </c>
      <c r="H324" s="23"/>
      <c r="I324" s="23"/>
    </row>
    <row r="325" spans="1:9" ht="15" hidden="1" customHeight="1" x14ac:dyDescent="0.35">
      <c r="A325" s="1" t="str">
        <f t="shared" si="5"/>
        <v>43008Daran</v>
      </c>
      <c r="B325" s="19">
        <v>43008</v>
      </c>
      <c r="C325" s="20" t="s">
        <v>19</v>
      </c>
      <c r="D325" s="21">
        <v>0</v>
      </c>
      <c r="E325" s="21">
        <v>0</v>
      </c>
      <c r="F325" s="22">
        <f>'[1]Cédule 17-18'!BF38</f>
        <v>0</v>
      </c>
      <c r="G325" s="22">
        <f>'[1]Cédule 17-18'!BG38</f>
        <v>0</v>
      </c>
      <c r="H325" s="23"/>
      <c r="I325" s="23"/>
    </row>
    <row r="326" spans="1:9" ht="15" hidden="1" customHeight="1" x14ac:dyDescent="0.35">
      <c r="A326" s="1" t="str">
        <f t="shared" si="5"/>
        <v>43015Daran</v>
      </c>
      <c r="B326" s="24">
        <v>43015</v>
      </c>
      <c r="C326" s="20" t="s">
        <v>19</v>
      </c>
      <c r="D326" s="21">
        <v>0</v>
      </c>
      <c r="E326" s="21">
        <v>0</v>
      </c>
      <c r="F326" s="22">
        <f>'[1]Cédule 17-18'!BF39</f>
        <v>0</v>
      </c>
      <c r="G326" s="22">
        <f>'[1]Cédule 17-18'!BG39</f>
        <v>0</v>
      </c>
      <c r="H326" s="23"/>
      <c r="I326" s="23"/>
    </row>
    <row r="327" spans="1:9" ht="15" hidden="1" customHeight="1" x14ac:dyDescent="0.35">
      <c r="A327" s="1" t="str">
        <f t="shared" si="5"/>
        <v>43022Daran</v>
      </c>
      <c r="B327" s="19">
        <v>43022</v>
      </c>
      <c r="C327" s="20" t="s">
        <v>19</v>
      </c>
      <c r="D327" s="21">
        <v>0</v>
      </c>
      <c r="E327" s="21">
        <v>0</v>
      </c>
      <c r="F327" s="22">
        <f>'[1]Cédule 17-18'!BF40</f>
        <v>0</v>
      </c>
      <c r="G327" s="22">
        <f>'[1]Cédule 17-18'!BG40</f>
        <v>0</v>
      </c>
      <c r="H327" s="23"/>
      <c r="I327" s="23"/>
    </row>
    <row r="328" spans="1:9" ht="15" hidden="1" customHeight="1" x14ac:dyDescent="0.35">
      <c r="A328" s="1" t="str">
        <f t="shared" si="5"/>
        <v>43029Daran</v>
      </c>
      <c r="B328" s="24">
        <v>43029</v>
      </c>
      <c r="C328" s="20" t="s">
        <v>19</v>
      </c>
      <c r="D328" s="21">
        <v>0</v>
      </c>
      <c r="E328" s="21">
        <v>0</v>
      </c>
      <c r="F328" s="22">
        <f>'[1]Cédule 17-18'!BF41</f>
        <v>0</v>
      </c>
      <c r="G328" s="22">
        <f>'[1]Cédule 17-18'!BG41</f>
        <v>0</v>
      </c>
      <c r="H328" s="23"/>
      <c r="I328" s="23"/>
    </row>
    <row r="329" spans="1:9" ht="15" hidden="1" customHeight="1" x14ac:dyDescent="0.35">
      <c r="A329" s="1" t="str">
        <f t="shared" ref="A329:A392" si="6">CONCATENATE(B329,C329)</f>
        <v>43036Daran</v>
      </c>
      <c r="B329" s="19">
        <v>43036</v>
      </c>
      <c r="C329" s="20" t="s">
        <v>19</v>
      </c>
      <c r="D329" s="21">
        <v>0</v>
      </c>
      <c r="E329" s="21">
        <v>0</v>
      </c>
      <c r="F329" s="22">
        <f>'[1]Cédule 17-18'!BF42</f>
        <v>0</v>
      </c>
      <c r="G329" s="22">
        <f>'[1]Cédule 17-18'!BG42</f>
        <v>0</v>
      </c>
      <c r="H329" s="23"/>
      <c r="I329" s="23"/>
    </row>
    <row r="330" spans="1:9" ht="15" hidden="1" customHeight="1" x14ac:dyDescent="0.35">
      <c r="A330" s="1" t="str">
        <f t="shared" si="6"/>
        <v>43043Daran</v>
      </c>
      <c r="B330" s="24">
        <v>43043</v>
      </c>
      <c r="C330" s="20" t="s">
        <v>19</v>
      </c>
      <c r="D330" s="21">
        <v>0</v>
      </c>
      <c r="E330" s="21">
        <v>0</v>
      </c>
      <c r="F330" s="22">
        <f>'[1]Cédule 17-18'!BF43</f>
        <v>0</v>
      </c>
      <c r="G330" s="22">
        <f>'[1]Cédule 17-18'!BG43</f>
        <v>0</v>
      </c>
      <c r="H330" s="23"/>
      <c r="I330" s="23"/>
    </row>
    <row r="331" spans="1:9" ht="15" hidden="1" customHeight="1" x14ac:dyDescent="0.35">
      <c r="A331" s="1" t="str">
        <f t="shared" si="6"/>
        <v>43050Daran</v>
      </c>
      <c r="B331" s="19">
        <v>43050</v>
      </c>
      <c r="C331" s="20" t="s">
        <v>19</v>
      </c>
      <c r="D331" s="21">
        <v>0</v>
      </c>
      <c r="E331" s="21">
        <v>0</v>
      </c>
      <c r="F331" s="22">
        <f>'[1]Cédule 17-18'!BF44</f>
        <v>0</v>
      </c>
      <c r="G331" s="22">
        <f>'[1]Cédule 17-18'!BG44</f>
        <v>0</v>
      </c>
      <c r="H331" s="23"/>
      <c r="I331" s="23"/>
    </row>
    <row r="332" spans="1:9" ht="15" hidden="1" customHeight="1" x14ac:dyDescent="0.35">
      <c r="A332" s="1" t="str">
        <f t="shared" si="6"/>
        <v>43057Daran</v>
      </c>
      <c r="B332" s="24">
        <v>43057</v>
      </c>
      <c r="C332" s="20" t="s">
        <v>19</v>
      </c>
      <c r="D332" s="21">
        <v>0</v>
      </c>
      <c r="E332" s="21">
        <v>0</v>
      </c>
      <c r="F332" s="22">
        <f>'[1]Cédule 17-18'!BF45</f>
        <v>0</v>
      </c>
      <c r="G332" s="22">
        <f>'[1]Cédule 17-18'!BG45</f>
        <v>0</v>
      </c>
      <c r="H332" s="23"/>
      <c r="I332" s="23"/>
    </row>
    <row r="333" spans="1:9" ht="15" hidden="1" customHeight="1" x14ac:dyDescent="0.35">
      <c r="A333" s="1" t="str">
        <f t="shared" si="6"/>
        <v>43064Daran</v>
      </c>
      <c r="B333" s="19">
        <v>43064</v>
      </c>
      <c r="C333" s="20" t="s">
        <v>19</v>
      </c>
      <c r="D333" s="21">
        <v>0</v>
      </c>
      <c r="E333" s="21">
        <v>0</v>
      </c>
      <c r="F333" s="22">
        <f>'[1]Cédule 17-18'!BF46</f>
        <v>0</v>
      </c>
      <c r="G333" s="22">
        <f>'[1]Cédule 17-18'!BG46</f>
        <v>0</v>
      </c>
      <c r="H333" s="23"/>
      <c r="I333" s="23"/>
    </row>
    <row r="334" spans="1:9" ht="15" hidden="1" customHeight="1" x14ac:dyDescent="0.35">
      <c r="A334" s="1" t="str">
        <f t="shared" si="6"/>
        <v>43071Daran</v>
      </c>
      <c r="B334" s="24">
        <v>43071</v>
      </c>
      <c r="C334" s="20" t="s">
        <v>19</v>
      </c>
      <c r="D334" s="21">
        <v>0</v>
      </c>
      <c r="E334" s="21">
        <v>0</v>
      </c>
      <c r="F334" s="22">
        <f>'[1]Cédule 17-18'!BF47</f>
        <v>0</v>
      </c>
      <c r="G334" s="22">
        <f>'[1]Cédule 17-18'!BG47</f>
        <v>0</v>
      </c>
      <c r="H334" s="23"/>
      <c r="I334" s="23"/>
    </row>
    <row r="335" spans="1:9" ht="15.65" hidden="1" customHeight="1" x14ac:dyDescent="0.35">
      <c r="A335" s="1" t="str">
        <f t="shared" si="6"/>
        <v>43078Daran</v>
      </c>
      <c r="B335" s="25">
        <v>43078</v>
      </c>
      <c r="C335" s="20" t="s">
        <v>19</v>
      </c>
      <c r="D335" s="21">
        <v>0</v>
      </c>
      <c r="E335" s="21">
        <v>0</v>
      </c>
      <c r="F335" s="22">
        <f>'[1]Cédule 17-18'!BF48</f>
        <v>0</v>
      </c>
      <c r="G335" s="22">
        <f>'[1]Cédule 17-18'!BG48</f>
        <v>0</v>
      </c>
      <c r="H335" s="23"/>
      <c r="I335" s="23"/>
    </row>
    <row r="336" spans="1:9" ht="15" hidden="1" customHeight="1" x14ac:dyDescent="0.35">
      <c r="A336" s="1" t="str">
        <f t="shared" si="6"/>
        <v>43085Daran</v>
      </c>
      <c r="B336" s="24">
        <v>43085</v>
      </c>
      <c r="C336" s="20" t="s">
        <v>19</v>
      </c>
      <c r="D336" s="21">
        <v>0</v>
      </c>
      <c r="E336" s="21">
        <v>0</v>
      </c>
      <c r="F336" s="22">
        <f>'[1]Cédule 17-18'!BF49</f>
        <v>0</v>
      </c>
      <c r="G336" s="22">
        <f>'[1]Cédule 17-18'!BG49</f>
        <v>0</v>
      </c>
      <c r="H336" s="23"/>
      <c r="I336" s="23"/>
    </row>
    <row r="337" spans="1:9" ht="15" hidden="1" customHeight="1" x14ac:dyDescent="0.35">
      <c r="A337" s="1" t="str">
        <f t="shared" si="6"/>
        <v>43092Daran</v>
      </c>
      <c r="B337" s="19">
        <v>43092</v>
      </c>
      <c r="C337" s="20" t="s">
        <v>19</v>
      </c>
      <c r="D337" s="21">
        <v>0</v>
      </c>
      <c r="E337" s="21">
        <v>0</v>
      </c>
      <c r="F337" s="22">
        <f>'[1]Cédule 17-18'!BF50</f>
        <v>0</v>
      </c>
      <c r="G337" s="22">
        <f>'[1]Cédule 17-18'!BG50</f>
        <v>0</v>
      </c>
      <c r="H337" s="23"/>
      <c r="I337" s="23"/>
    </row>
    <row r="338" spans="1:9" ht="15" hidden="1" customHeight="1" x14ac:dyDescent="0.35">
      <c r="A338" s="1" t="str">
        <f t="shared" si="6"/>
        <v>43099Daran</v>
      </c>
      <c r="B338" s="24">
        <v>43099</v>
      </c>
      <c r="C338" s="20" t="s">
        <v>19</v>
      </c>
      <c r="D338" s="21">
        <v>0</v>
      </c>
      <c r="E338" s="21">
        <v>0</v>
      </c>
      <c r="F338" s="22">
        <f>'[1]Cédule 17-18'!BF51</f>
        <v>0</v>
      </c>
      <c r="G338" s="22">
        <f>'[1]Cédule 17-18'!BG51</f>
        <v>0</v>
      </c>
      <c r="H338" s="23"/>
      <c r="I338" s="23"/>
    </row>
    <row r="339" spans="1:9" ht="15" hidden="1" customHeight="1" x14ac:dyDescent="0.35">
      <c r="A339" s="1" t="str">
        <f t="shared" si="6"/>
        <v>43106Daran</v>
      </c>
      <c r="B339" s="19">
        <v>43106</v>
      </c>
      <c r="C339" s="20" t="s">
        <v>19</v>
      </c>
      <c r="D339" s="21">
        <v>0</v>
      </c>
      <c r="E339" s="21">
        <v>0</v>
      </c>
      <c r="F339" s="22">
        <f>'[1]Cédule 17-18'!BF52</f>
        <v>0</v>
      </c>
      <c r="G339" s="22">
        <f>'[1]Cédule 17-18'!BG52</f>
        <v>0</v>
      </c>
      <c r="H339" s="23"/>
      <c r="I339" s="23"/>
    </row>
    <row r="340" spans="1:9" ht="15.65" hidden="1" customHeight="1" x14ac:dyDescent="0.35">
      <c r="A340" s="1" t="str">
        <f t="shared" si="6"/>
        <v>43113Daran</v>
      </c>
      <c r="B340" s="26">
        <v>43113</v>
      </c>
      <c r="C340" s="20" t="s">
        <v>19</v>
      </c>
      <c r="D340" s="21">
        <v>0</v>
      </c>
      <c r="E340" s="21">
        <v>0</v>
      </c>
      <c r="F340" s="22">
        <f>'[1]Cédule 17-18'!BF53</f>
        <v>0</v>
      </c>
      <c r="G340" s="22">
        <f>'[1]Cédule 17-18'!BG53</f>
        <v>0</v>
      </c>
      <c r="H340" s="23"/>
      <c r="I340" s="23"/>
    </row>
    <row r="341" spans="1:9" ht="15" hidden="1" customHeight="1" x14ac:dyDescent="0.35">
      <c r="A341" s="1" t="str">
        <f t="shared" si="6"/>
        <v>43120Daran</v>
      </c>
      <c r="B341" s="19">
        <v>43120</v>
      </c>
      <c r="C341" s="20" t="s">
        <v>19</v>
      </c>
      <c r="D341" s="21">
        <v>0</v>
      </c>
      <c r="E341" s="21">
        <v>0</v>
      </c>
      <c r="F341" s="22">
        <f>'[1]Cédule 17-18'!BF54</f>
        <v>0</v>
      </c>
      <c r="G341" s="22">
        <f>'[1]Cédule 17-18'!BG54</f>
        <v>0</v>
      </c>
      <c r="H341" s="23"/>
      <c r="I341" s="23"/>
    </row>
    <row r="342" spans="1:9" ht="15" hidden="1" customHeight="1" x14ac:dyDescent="0.35">
      <c r="A342" s="1" t="str">
        <f t="shared" si="6"/>
        <v>43127Daran</v>
      </c>
      <c r="B342" s="24">
        <v>43127</v>
      </c>
      <c r="C342" s="20" t="s">
        <v>19</v>
      </c>
      <c r="D342" s="21">
        <v>0</v>
      </c>
      <c r="E342" s="21">
        <v>0</v>
      </c>
      <c r="F342" s="22">
        <f>'[1]Cédule 17-18'!BF55</f>
        <v>0</v>
      </c>
      <c r="G342" s="22">
        <f>'[1]Cédule 17-18'!BG55</f>
        <v>0</v>
      </c>
      <c r="H342" s="23"/>
      <c r="I342" s="23"/>
    </row>
    <row r="343" spans="1:9" ht="15" hidden="1" customHeight="1" x14ac:dyDescent="0.35">
      <c r="A343" s="1" t="str">
        <f t="shared" si="6"/>
        <v>43134Daran</v>
      </c>
      <c r="B343" s="19">
        <v>43134</v>
      </c>
      <c r="C343" s="20" t="s">
        <v>19</v>
      </c>
      <c r="D343" s="21">
        <v>0</v>
      </c>
      <c r="E343" s="21">
        <v>0</v>
      </c>
      <c r="F343" s="22">
        <f>'[1]Cédule 17-18'!BF56</f>
        <v>0</v>
      </c>
      <c r="G343" s="22">
        <f>'[1]Cédule 17-18'!BG56</f>
        <v>0</v>
      </c>
      <c r="H343" s="23"/>
      <c r="I343" s="23"/>
    </row>
    <row r="344" spans="1:9" ht="15" hidden="1" customHeight="1" x14ac:dyDescent="0.35">
      <c r="A344" s="1" t="str">
        <f t="shared" si="6"/>
        <v>43141Daran</v>
      </c>
      <c r="B344" s="24">
        <v>43141</v>
      </c>
      <c r="C344" s="20" t="s">
        <v>19</v>
      </c>
      <c r="D344" s="21">
        <v>0</v>
      </c>
      <c r="E344" s="21">
        <v>0</v>
      </c>
      <c r="F344" s="22">
        <f>'[1]Cédule 17-18'!BF57</f>
        <v>0</v>
      </c>
      <c r="G344" s="22">
        <f>'[1]Cédule 17-18'!BG57</f>
        <v>0</v>
      </c>
      <c r="H344" s="23"/>
      <c r="I344" s="23"/>
    </row>
    <row r="345" spans="1:9" ht="15" hidden="1" customHeight="1" x14ac:dyDescent="0.35">
      <c r="A345" s="1" t="str">
        <f t="shared" si="6"/>
        <v>43148Daran</v>
      </c>
      <c r="B345" s="19">
        <v>43148</v>
      </c>
      <c r="C345" s="20" t="s">
        <v>19</v>
      </c>
      <c r="D345" s="21">
        <v>0</v>
      </c>
      <c r="E345" s="21">
        <v>0</v>
      </c>
      <c r="F345" s="22">
        <f>'[1]Cédule 17-18'!BF58</f>
        <v>0</v>
      </c>
      <c r="G345" s="22">
        <f>'[1]Cédule 17-18'!BG58</f>
        <v>0</v>
      </c>
      <c r="H345" s="23"/>
      <c r="I345" s="23"/>
    </row>
    <row r="346" spans="1:9" ht="15" hidden="1" customHeight="1" x14ac:dyDescent="0.35">
      <c r="A346" s="1" t="str">
        <f t="shared" si="6"/>
        <v>43155Daran</v>
      </c>
      <c r="B346" s="24">
        <v>43155</v>
      </c>
      <c r="C346" s="20" t="s">
        <v>19</v>
      </c>
      <c r="D346" s="21">
        <v>0</v>
      </c>
      <c r="E346" s="21">
        <v>0</v>
      </c>
      <c r="F346" s="22">
        <f>'[1]Cédule 17-18'!BF59</f>
        <v>0</v>
      </c>
      <c r="G346" s="22">
        <f>'[1]Cédule 17-18'!BG59</f>
        <v>0</v>
      </c>
      <c r="H346" s="23"/>
      <c r="I346" s="23"/>
    </row>
    <row r="347" spans="1:9" ht="15" hidden="1" customHeight="1" x14ac:dyDescent="0.35">
      <c r="A347" s="1" t="str">
        <f t="shared" si="6"/>
        <v>43162Daran</v>
      </c>
      <c r="B347" s="19">
        <v>43162</v>
      </c>
      <c r="C347" s="20" t="s">
        <v>19</v>
      </c>
      <c r="D347" s="21">
        <v>0</v>
      </c>
      <c r="E347" s="21">
        <v>0</v>
      </c>
      <c r="F347" s="22">
        <f>'[1]Cédule 17-18'!BF60</f>
        <v>0</v>
      </c>
      <c r="G347" s="22">
        <f>'[1]Cédule 17-18'!BG60</f>
        <v>0</v>
      </c>
      <c r="H347" s="23"/>
      <c r="I347" s="23"/>
    </row>
    <row r="348" spans="1:9" ht="15" hidden="1" customHeight="1" x14ac:dyDescent="0.35">
      <c r="A348" s="1" t="str">
        <f t="shared" si="6"/>
        <v>43169Daran</v>
      </c>
      <c r="B348" s="24">
        <v>43169</v>
      </c>
      <c r="C348" s="20" t="s">
        <v>19</v>
      </c>
      <c r="D348" s="21">
        <v>0</v>
      </c>
      <c r="E348" s="21">
        <v>0</v>
      </c>
      <c r="F348" s="22">
        <f>'[1]Cédule 17-18'!BF61</f>
        <v>0</v>
      </c>
      <c r="G348" s="22">
        <f>'[1]Cédule 17-18'!BG61</f>
        <v>0</v>
      </c>
      <c r="H348" s="23"/>
      <c r="I348" s="23"/>
    </row>
    <row r="349" spans="1:9" ht="15" hidden="1" customHeight="1" x14ac:dyDescent="0.35">
      <c r="A349" s="1" t="str">
        <f t="shared" si="6"/>
        <v>43176Daran</v>
      </c>
      <c r="B349" s="19">
        <v>43176</v>
      </c>
      <c r="C349" s="20" t="s">
        <v>19</v>
      </c>
      <c r="D349" s="21">
        <v>0</v>
      </c>
      <c r="E349" s="21">
        <v>0</v>
      </c>
      <c r="F349" s="22">
        <f>'[1]Cédule 17-18'!BF62</f>
        <v>0</v>
      </c>
      <c r="G349" s="22">
        <f>'[1]Cédule 17-18'!BG62</f>
        <v>0</v>
      </c>
      <c r="H349" s="23"/>
      <c r="I349" s="23"/>
    </row>
    <row r="350" spans="1:9" ht="15" hidden="1" customHeight="1" x14ac:dyDescent="0.35">
      <c r="A350" s="1" t="str">
        <f t="shared" si="6"/>
        <v>43183Daran</v>
      </c>
      <c r="B350" s="24">
        <v>43183</v>
      </c>
      <c r="C350" s="20" t="s">
        <v>19</v>
      </c>
      <c r="D350" s="21">
        <v>0</v>
      </c>
      <c r="E350" s="21">
        <v>0</v>
      </c>
      <c r="F350" s="22">
        <f>'[1]Cédule 17-18'!BF63</f>
        <v>0</v>
      </c>
      <c r="G350" s="22">
        <f>'[1]Cédule 17-18'!BG63</f>
        <v>0</v>
      </c>
      <c r="H350" s="23"/>
      <c r="I350" s="23"/>
    </row>
    <row r="351" spans="1:9" ht="15" hidden="1" customHeight="1" x14ac:dyDescent="0.35">
      <c r="A351" s="1" t="str">
        <f t="shared" si="6"/>
        <v>43190Daran</v>
      </c>
      <c r="B351" s="19">
        <v>43190</v>
      </c>
      <c r="C351" s="27" t="s">
        <v>19</v>
      </c>
      <c r="D351" s="21">
        <v>0</v>
      </c>
      <c r="E351" s="21">
        <v>0</v>
      </c>
      <c r="F351" s="22">
        <f>'[1]Cédule 17-18'!BF64</f>
        <v>0</v>
      </c>
      <c r="G351" s="22">
        <f>'[1]Cédule 17-18'!BG64</f>
        <v>0</v>
      </c>
      <c r="H351" s="23"/>
      <c r="I351" s="23"/>
    </row>
    <row r="352" spans="1:9" ht="15.5" hidden="1" x14ac:dyDescent="0.35">
      <c r="A352" s="1" t="str">
        <f t="shared" si="6"/>
        <v>42896Duhamel (Pourvoirie)</v>
      </c>
      <c r="B352" s="19">
        <v>42896</v>
      </c>
      <c r="C352" s="20" t="s">
        <v>20</v>
      </c>
      <c r="D352" s="21">
        <v>0</v>
      </c>
      <c r="E352" s="21">
        <v>0</v>
      </c>
      <c r="F352" s="22">
        <f>'[1]Cédule 17-18'!DL22</f>
        <v>0</v>
      </c>
      <c r="G352" s="22">
        <f>'[1]Cédule 17-18'!DM22</f>
        <v>0</v>
      </c>
      <c r="H352" s="23"/>
      <c r="I352" s="23"/>
    </row>
    <row r="353" spans="1:9" ht="15" hidden="1" customHeight="1" x14ac:dyDescent="0.35">
      <c r="A353" s="1" t="str">
        <f t="shared" si="6"/>
        <v>42903Duhamel (Pourvoirie)</v>
      </c>
      <c r="B353" s="24">
        <v>42903</v>
      </c>
      <c r="C353" s="20" t="s">
        <v>20</v>
      </c>
      <c r="D353" s="21">
        <v>0</v>
      </c>
      <c r="E353" s="21">
        <v>0</v>
      </c>
      <c r="F353" s="22">
        <f>'[1]Cédule 17-18'!DL23</f>
        <v>0</v>
      </c>
      <c r="G353" s="22">
        <f>'[1]Cédule 17-18'!DM23</f>
        <v>0</v>
      </c>
      <c r="H353" s="23"/>
      <c r="I353" s="23"/>
    </row>
    <row r="354" spans="1:9" ht="15" hidden="1" customHeight="1" x14ac:dyDescent="0.35">
      <c r="A354" s="1" t="str">
        <f t="shared" si="6"/>
        <v>42910Duhamel (Pourvoirie)</v>
      </c>
      <c r="B354" s="19">
        <v>42910</v>
      </c>
      <c r="C354" s="20" t="s">
        <v>20</v>
      </c>
      <c r="D354" s="21">
        <v>0</v>
      </c>
      <c r="E354" s="21">
        <v>0</v>
      </c>
      <c r="F354" s="22">
        <f>'[1]Cédule 17-18'!DL24</f>
        <v>0</v>
      </c>
      <c r="G354" s="22">
        <f>'[1]Cédule 17-18'!DM24</f>
        <v>0</v>
      </c>
      <c r="H354" s="23"/>
      <c r="I354" s="23"/>
    </row>
    <row r="355" spans="1:9" ht="15" hidden="1" customHeight="1" x14ac:dyDescent="0.35">
      <c r="A355" s="1" t="str">
        <f t="shared" si="6"/>
        <v>42917Duhamel (Pourvoirie)</v>
      </c>
      <c r="B355" s="24">
        <v>42917</v>
      </c>
      <c r="C355" s="20" t="s">
        <v>20</v>
      </c>
      <c r="D355" s="21">
        <v>0</v>
      </c>
      <c r="E355" s="21">
        <v>0</v>
      </c>
      <c r="F355" s="22">
        <f>'[1]Cédule 17-18'!DL25</f>
        <v>0</v>
      </c>
      <c r="G355" s="22">
        <f>'[1]Cédule 17-18'!DM25</f>
        <v>0</v>
      </c>
      <c r="H355" s="23"/>
      <c r="I355" s="23"/>
    </row>
    <row r="356" spans="1:9" ht="15" hidden="1" customHeight="1" x14ac:dyDescent="0.35">
      <c r="A356" s="1" t="str">
        <f t="shared" si="6"/>
        <v>42924Duhamel (Pourvoirie)</v>
      </c>
      <c r="B356" s="19">
        <v>42924</v>
      </c>
      <c r="C356" s="20" t="s">
        <v>20</v>
      </c>
      <c r="D356" s="21">
        <v>0</v>
      </c>
      <c r="E356" s="21">
        <v>0</v>
      </c>
      <c r="F356" s="22">
        <f>'[1]Cédule 17-18'!DL26</f>
        <v>0</v>
      </c>
      <c r="G356" s="22">
        <f>'[1]Cédule 17-18'!DM26</f>
        <v>0</v>
      </c>
      <c r="H356" s="23"/>
      <c r="I356" s="23"/>
    </row>
    <row r="357" spans="1:9" ht="15" hidden="1" customHeight="1" x14ac:dyDescent="0.35">
      <c r="A357" s="1" t="str">
        <f t="shared" si="6"/>
        <v>42931Duhamel (Pourvoirie)</v>
      </c>
      <c r="B357" s="24">
        <v>42931</v>
      </c>
      <c r="C357" s="20" t="s">
        <v>20</v>
      </c>
      <c r="D357" s="21">
        <v>0</v>
      </c>
      <c r="E357" s="21">
        <v>0</v>
      </c>
      <c r="F357" s="22">
        <f>'[1]Cédule 17-18'!DL27</f>
        <v>0</v>
      </c>
      <c r="G357" s="22">
        <f>'[1]Cédule 17-18'!DM27</f>
        <v>0</v>
      </c>
      <c r="H357" s="23"/>
      <c r="I357" s="23"/>
    </row>
    <row r="358" spans="1:9" ht="15" hidden="1" customHeight="1" x14ac:dyDescent="0.35">
      <c r="A358" s="1" t="str">
        <f t="shared" si="6"/>
        <v>42938Duhamel (Pourvoirie)</v>
      </c>
      <c r="B358" s="19">
        <v>42938</v>
      </c>
      <c r="C358" s="20" t="s">
        <v>20</v>
      </c>
      <c r="D358" s="21">
        <v>0</v>
      </c>
      <c r="E358" s="21">
        <v>0</v>
      </c>
      <c r="F358" s="22">
        <f>'[1]Cédule 17-18'!DL28</f>
        <v>0</v>
      </c>
      <c r="G358" s="22">
        <f>'[1]Cédule 17-18'!DM28</f>
        <v>0</v>
      </c>
      <c r="H358" s="23"/>
      <c r="I358" s="23"/>
    </row>
    <row r="359" spans="1:9" ht="15" hidden="1" customHeight="1" x14ac:dyDescent="0.35">
      <c r="A359" s="1" t="str">
        <f t="shared" si="6"/>
        <v>42945Duhamel (Pourvoirie)</v>
      </c>
      <c r="B359" s="24">
        <v>42945</v>
      </c>
      <c r="C359" s="20" t="s">
        <v>20</v>
      </c>
      <c r="D359" s="21">
        <v>0</v>
      </c>
      <c r="E359" s="21">
        <v>0</v>
      </c>
      <c r="F359" s="22">
        <f>'[1]Cédule 17-18'!DL29</f>
        <v>0</v>
      </c>
      <c r="G359" s="22">
        <f>'[1]Cédule 17-18'!DM29</f>
        <v>0</v>
      </c>
      <c r="H359" s="23"/>
      <c r="I359" s="23"/>
    </row>
    <row r="360" spans="1:9" ht="15" hidden="1" customHeight="1" x14ac:dyDescent="0.35">
      <c r="A360" s="1" t="str">
        <f t="shared" si="6"/>
        <v>42952Duhamel (Pourvoirie)</v>
      </c>
      <c r="B360" s="19">
        <v>42952</v>
      </c>
      <c r="C360" s="20" t="s">
        <v>20</v>
      </c>
      <c r="D360" s="21">
        <v>0</v>
      </c>
      <c r="E360" s="21">
        <v>0</v>
      </c>
      <c r="F360" s="22">
        <f>'[1]Cédule 17-18'!DL30</f>
        <v>0</v>
      </c>
      <c r="G360" s="22">
        <f>'[1]Cédule 17-18'!DM30</f>
        <v>0</v>
      </c>
      <c r="H360" s="23"/>
      <c r="I360" s="23"/>
    </row>
    <row r="361" spans="1:9" ht="15" hidden="1" customHeight="1" x14ac:dyDescent="0.35">
      <c r="A361" s="1" t="str">
        <f t="shared" si="6"/>
        <v>42959Duhamel (Pourvoirie)</v>
      </c>
      <c r="B361" s="24">
        <v>42959</v>
      </c>
      <c r="C361" s="20" t="s">
        <v>20</v>
      </c>
      <c r="D361" s="21">
        <v>0</v>
      </c>
      <c r="E361" s="21">
        <v>0</v>
      </c>
      <c r="F361" s="22">
        <f>'[1]Cédule 17-18'!DL31</f>
        <v>0</v>
      </c>
      <c r="G361" s="22">
        <f>'[1]Cédule 17-18'!DM31</f>
        <v>0</v>
      </c>
      <c r="H361" s="23"/>
      <c r="I361" s="23"/>
    </row>
    <row r="362" spans="1:9" ht="15.65" hidden="1" customHeight="1" x14ac:dyDescent="0.35">
      <c r="A362" s="1" t="str">
        <f t="shared" si="6"/>
        <v>42966Duhamel (Pourvoirie)</v>
      </c>
      <c r="B362" s="25">
        <v>42966</v>
      </c>
      <c r="C362" s="20" t="s">
        <v>20</v>
      </c>
      <c r="D362" s="21">
        <v>0</v>
      </c>
      <c r="E362" s="21">
        <v>0</v>
      </c>
      <c r="F362" s="22">
        <f>'[1]Cédule 17-18'!DL32</f>
        <v>0</v>
      </c>
      <c r="G362" s="22">
        <f>'[1]Cédule 17-18'!DM32</f>
        <v>0</v>
      </c>
      <c r="H362" s="23"/>
      <c r="I362" s="23"/>
    </row>
    <row r="363" spans="1:9" ht="15" hidden="1" customHeight="1" x14ac:dyDescent="0.35">
      <c r="A363" s="1" t="str">
        <f t="shared" si="6"/>
        <v>42973Duhamel (Pourvoirie)</v>
      </c>
      <c r="B363" s="24">
        <v>42973</v>
      </c>
      <c r="C363" s="20" t="s">
        <v>20</v>
      </c>
      <c r="D363" s="21">
        <v>0</v>
      </c>
      <c r="E363" s="21">
        <v>0</v>
      </c>
      <c r="F363" s="22">
        <f>'[1]Cédule 17-18'!DL33</f>
        <v>0</v>
      </c>
      <c r="G363" s="22">
        <f>'[1]Cédule 17-18'!DM33</f>
        <v>0</v>
      </c>
      <c r="H363" s="23"/>
      <c r="I363" s="23"/>
    </row>
    <row r="364" spans="1:9" ht="15" hidden="1" customHeight="1" x14ac:dyDescent="0.35">
      <c r="A364" s="1" t="str">
        <f t="shared" si="6"/>
        <v>42980Duhamel (Pourvoirie)</v>
      </c>
      <c r="B364" s="19">
        <v>42980</v>
      </c>
      <c r="C364" s="20" t="s">
        <v>20</v>
      </c>
      <c r="D364" s="21">
        <v>0</v>
      </c>
      <c r="E364" s="21">
        <v>0</v>
      </c>
      <c r="F364" s="22">
        <f>'[1]Cédule 17-18'!DL34</f>
        <v>0</v>
      </c>
      <c r="G364" s="22">
        <f>'[1]Cédule 17-18'!DM34</f>
        <v>0</v>
      </c>
      <c r="H364" s="23"/>
      <c r="I364" s="23"/>
    </row>
    <row r="365" spans="1:9" ht="15" hidden="1" customHeight="1" x14ac:dyDescent="0.35">
      <c r="A365" s="1" t="str">
        <f t="shared" si="6"/>
        <v>42987Duhamel (Pourvoirie)</v>
      </c>
      <c r="B365" s="24">
        <v>42987</v>
      </c>
      <c r="C365" s="20" t="s">
        <v>20</v>
      </c>
      <c r="D365" s="21">
        <v>0</v>
      </c>
      <c r="E365" s="21">
        <v>0</v>
      </c>
      <c r="F365" s="22">
        <f>'[1]Cédule 17-18'!DL35</f>
        <v>0</v>
      </c>
      <c r="G365" s="22">
        <f>'[1]Cédule 17-18'!DM35</f>
        <v>0</v>
      </c>
      <c r="H365" s="23"/>
      <c r="I365" s="23"/>
    </row>
    <row r="366" spans="1:9" ht="15" hidden="1" customHeight="1" x14ac:dyDescent="0.35">
      <c r="A366" s="1" t="str">
        <f t="shared" si="6"/>
        <v>42994Duhamel (Pourvoirie)</v>
      </c>
      <c r="B366" s="19">
        <v>42994</v>
      </c>
      <c r="C366" s="20" t="s">
        <v>20</v>
      </c>
      <c r="D366" s="21">
        <v>0</v>
      </c>
      <c r="E366" s="21">
        <v>0</v>
      </c>
      <c r="F366" s="22">
        <f>'[1]Cédule 17-18'!DL36</f>
        <v>0</v>
      </c>
      <c r="G366" s="22">
        <f>'[1]Cédule 17-18'!DM36</f>
        <v>0</v>
      </c>
      <c r="H366" s="23"/>
      <c r="I366" s="23"/>
    </row>
    <row r="367" spans="1:9" ht="15" hidden="1" customHeight="1" x14ac:dyDescent="0.35">
      <c r="A367" s="1" t="str">
        <f t="shared" si="6"/>
        <v>43001Duhamel (Pourvoirie)</v>
      </c>
      <c r="B367" s="24">
        <v>43001</v>
      </c>
      <c r="C367" s="20" t="s">
        <v>20</v>
      </c>
      <c r="D367" s="21">
        <v>0</v>
      </c>
      <c r="E367" s="21">
        <v>0</v>
      </c>
      <c r="F367" s="22">
        <f>'[1]Cédule 17-18'!DL37</f>
        <v>0</v>
      </c>
      <c r="G367" s="22">
        <f>'[1]Cédule 17-18'!DM37</f>
        <v>0</v>
      </c>
      <c r="H367" s="23"/>
      <c r="I367" s="23"/>
    </row>
    <row r="368" spans="1:9" ht="15" hidden="1" customHeight="1" x14ac:dyDescent="0.35">
      <c r="A368" s="1" t="str">
        <f t="shared" si="6"/>
        <v>43008Duhamel (Pourvoirie)</v>
      </c>
      <c r="B368" s="19">
        <v>43008</v>
      </c>
      <c r="C368" s="20" t="s">
        <v>20</v>
      </c>
      <c r="D368" s="21">
        <v>0</v>
      </c>
      <c r="E368" s="21">
        <v>0</v>
      </c>
      <c r="F368" s="22">
        <f>'[1]Cédule 17-18'!DL38</f>
        <v>0</v>
      </c>
      <c r="G368" s="22">
        <f>'[1]Cédule 17-18'!DM38</f>
        <v>0</v>
      </c>
      <c r="H368" s="23"/>
      <c r="I368" s="23"/>
    </row>
    <row r="369" spans="1:9" ht="15" hidden="1" customHeight="1" x14ac:dyDescent="0.35">
      <c r="A369" s="1" t="str">
        <f t="shared" si="6"/>
        <v>43015Duhamel (Pourvoirie)</v>
      </c>
      <c r="B369" s="24">
        <v>43015</v>
      </c>
      <c r="C369" s="20" t="s">
        <v>20</v>
      </c>
      <c r="D369" s="21">
        <v>0</v>
      </c>
      <c r="E369" s="21">
        <v>0</v>
      </c>
      <c r="F369" s="22">
        <f>'[1]Cédule 17-18'!DL39</f>
        <v>0</v>
      </c>
      <c r="G369" s="22">
        <f>'[1]Cédule 17-18'!DM39</f>
        <v>0</v>
      </c>
      <c r="H369" s="23"/>
      <c r="I369" s="23"/>
    </row>
    <row r="370" spans="1:9" ht="15" hidden="1" customHeight="1" x14ac:dyDescent="0.35">
      <c r="A370" s="1" t="str">
        <f t="shared" si="6"/>
        <v>43022Duhamel (Pourvoirie)</v>
      </c>
      <c r="B370" s="19">
        <v>43022</v>
      </c>
      <c r="C370" s="20" t="s">
        <v>20</v>
      </c>
      <c r="D370" s="21">
        <v>0</v>
      </c>
      <c r="E370" s="21">
        <v>0</v>
      </c>
      <c r="F370" s="22">
        <f>'[1]Cédule 17-18'!DL40</f>
        <v>0</v>
      </c>
      <c r="G370" s="22">
        <f>'[1]Cédule 17-18'!DM40</f>
        <v>0</v>
      </c>
      <c r="H370" s="23"/>
      <c r="I370" s="23"/>
    </row>
    <row r="371" spans="1:9" ht="15" hidden="1" customHeight="1" x14ac:dyDescent="0.35">
      <c r="A371" s="1" t="str">
        <f t="shared" si="6"/>
        <v>43029Duhamel (Pourvoirie)</v>
      </c>
      <c r="B371" s="24">
        <v>43029</v>
      </c>
      <c r="C371" s="20" t="s">
        <v>20</v>
      </c>
      <c r="D371" s="21">
        <v>0</v>
      </c>
      <c r="E371" s="21">
        <v>0</v>
      </c>
      <c r="F371" s="22">
        <f>'[1]Cédule 17-18'!DL41</f>
        <v>0</v>
      </c>
      <c r="G371" s="22">
        <f>'[1]Cédule 17-18'!DM41</f>
        <v>0</v>
      </c>
      <c r="H371" s="23"/>
      <c r="I371" s="23"/>
    </row>
    <row r="372" spans="1:9" ht="15" hidden="1" customHeight="1" x14ac:dyDescent="0.35">
      <c r="A372" s="1" t="str">
        <f t="shared" si="6"/>
        <v>43036Duhamel (Pourvoirie)</v>
      </c>
      <c r="B372" s="19">
        <v>43036</v>
      </c>
      <c r="C372" s="20" t="s">
        <v>20</v>
      </c>
      <c r="D372" s="21">
        <v>0</v>
      </c>
      <c r="E372" s="21">
        <v>0</v>
      </c>
      <c r="F372" s="22">
        <f>'[1]Cédule 17-18'!DL42</f>
        <v>0</v>
      </c>
      <c r="G372" s="22">
        <f>'[1]Cédule 17-18'!DM42</f>
        <v>0</v>
      </c>
      <c r="H372" s="23"/>
      <c r="I372" s="23"/>
    </row>
    <row r="373" spans="1:9" ht="15" hidden="1" customHeight="1" x14ac:dyDescent="0.35">
      <c r="A373" s="1" t="str">
        <f t="shared" si="6"/>
        <v>43043Duhamel (Pourvoirie)</v>
      </c>
      <c r="B373" s="24">
        <v>43043</v>
      </c>
      <c r="C373" s="20" t="s">
        <v>20</v>
      </c>
      <c r="D373" s="21">
        <v>0</v>
      </c>
      <c r="E373" s="21">
        <v>0</v>
      </c>
      <c r="F373" s="22">
        <f>'[1]Cédule 17-18'!DL43</f>
        <v>0</v>
      </c>
      <c r="G373" s="22">
        <f>'[1]Cédule 17-18'!DM43</f>
        <v>0</v>
      </c>
      <c r="H373" s="23"/>
      <c r="I373" s="23"/>
    </row>
    <row r="374" spans="1:9" ht="15" hidden="1" customHeight="1" x14ac:dyDescent="0.35">
      <c r="A374" s="1" t="str">
        <f t="shared" si="6"/>
        <v>43050Duhamel (Pourvoirie)</v>
      </c>
      <c r="B374" s="19">
        <v>43050</v>
      </c>
      <c r="C374" s="20" t="s">
        <v>20</v>
      </c>
      <c r="D374" s="21">
        <v>0</v>
      </c>
      <c r="E374" s="21">
        <v>0</v>
      </c>
      <c r="F374" s="22">
        <f>'[1]Cédule 17-18'!DL44</f>
        <v>0</v>
      </c>
      <c r="G374" s="22">
        <f>'[1]Cédule 17-18'!DM44</f>
        <v>0</v>
      </c>
      <c r="H374" s="23"/>
      <c r="I374" s="23"/>
    </row>
    <row r="375" spans="1:9" ht="15" hidden="1" customHeight="1" x14ac:dyDescent="0.35">
      <c r="A375" s="1" t="str">
        <f t="shared" si="6"/>
        <v>43057Duhamel (Pourvoirie)</v>
      </c>
      <c r="B375" s="24">
        <v>43057</v>
      </c>
      <c r="C375" s="20" t="s">
        <v>20</v>
      </c>
      <c r="D375" s="21">
        <v>0</v>
      </c>
      <c r="E375" s="21">
        <v>0</v>
      </c>
      <c r="F375" s="22">
        <f>'[1]Cédule 17-18'!DL45</f>
        <v>0</v>
      </c>
      <c r="G375" s="22">
        <f>'[1]Cédule 17-18'!DM45</f>
        <v>0</v>
      </c>
      <c r="H375" s="23"/>
      <c r="I375" s="23"/>
    </row>
    <row r="376" spans="1:9" ht="15" hidden="1" customHeight="1" x14ac:dyDescent="0.35">
      <c r="A376" s="1" t="str">
        <f t="shared" si="6"/>
        <v>43064Duhamel (Pourvoirie)</v>
      </c>
      <c r="B376" s="19">
        <v>43064</v>
      </c>
      <c r="C376" s="20" t="s">
        <v>20</v>
      </c>
      <c r="D376" s="21">
        <v>0</v>
      </c>
      <c r="E376" s="21">
        <v>0</v>
      </c>
      <c r="F376" s="22">
        <f>'[1]Cédule 17-18'!DL46</f>
        <v>0</v>
      </c>
      <c r="G376" s="22">
        <f>'[1]Cédule 17-18'!DM46</f>
        <v>0</v>
      </c>
      <c r="H376" s="23"/>
      <c r="I376" s="23"/>
    </row>
    <row r="377" spans="1:9" ht="15" hidden="1" customHeight="1" x14ac:dyDescent="0.35">
      <c r="A377" s="1" t="str">
        <f t="shared" si="6"/>
        <v>43071Duhamel (Pourvoirie)</v>
      </c>
      <c r="B377" s="24">
        <v>43071</v>
      </c>
      <c r="C377" s="20" t="s">
        <v>20</v>
      </c>
      <c r="D377" s="21">
        <v>0</v>
      </c>
      <c r="E377" s="21">
        <v>0</v>
      </c>
      <c r="F377" s="22">
        <f>'[1]Cédule 17-18'!DL47</f>
        <v>0</v>
      </c>
      <c r="G377" s="22">
        <f>'[1]Cédule 17-18'!DM47</f>
        <v>0</v>
      </c>
      <c r="H377" s="23"/>
      <c r="I377" s="23"/>
    </row>
    <row r="378" spans="1:9" ht="15.65" hidden="1" customHeight="1" x14ac:dyDescent="0.35">
      <c r="A378" s="1" t="str">
        <f t="shared" si="6"/>
        <v>43078Duhamel (Pourvoirie)</v>
      </c>
      <c r="B378" s="25">
        <v>43078</v>
      </c>
      <c r="C378" s="20" t="s">
        <v>20</v>
      </c>
      <c r="D378" s="21">
        <v>0</v>
      </c>
      <c r="E378" s="21">
        <v>0</v>
      </c>
      <c r="F378" s="22">
        <f>'[1]Cédule 17-18'!DL48</f>
        <v>0</v>
      </c>
      <c r="G378" s="22">
        <f>'[1]Cédule 17-18'!DM48</f>
        <v>0</v>
      </c>
      <c r="H378" s="23"/>
      <c r="I378" s="23"/>
    </row>
    <row r="379" spans="1:9" ht="15" hidden="1" customHeight="1" x14ac:dyDescent="0.35">
      <c r="A379" s="1" t="str">
        <f t="shared" si="6"/>
        <v>43085Duhamel (Pourvoirie)</v>
      </c>
      <c r="B379" s="24">
        <v>43085</v>
      </c>
      <c r="C379" s="20" t="s">
        <v>20</v>
      </c>
      <c r="D379" s="21">
        <v>0</v>
      </c>
      <c r="E379" s="21">
        <v>0</v>
      </c>
      <c r="F379" s="22">
        <f>'[1]Cédule 17-18'!DL49</f>
        <v>0</v>
      </c>
      <c r="G379" s="22">
        <f>'[1]Cédule 17-18'!DM49</f>
        <v>0</v>
      </c>
      <c r="H379" s="23"/>
      <c r="I379" s="23"/>
    </row>
    <row r="380" spans="1:9" ht="15" hidden="1" customHeight="1" x14ac:dyDescent="0.35">
      <c r="A380" s="1" t="str">
        <f t="shared" si="6"/>
        <v>43092Duhamel (Pourvoirie)</v>
      </c>
      <c r="B380" s="19">
        <v>43092</v>
      </c>
      <c r="C380" s="20" t="s">
        <v>20</v>
      </c>
      <c r="D380" s="21">
        <v>0</v>
      </c>
      <c r="E380" s="21">
        <v>0</v>
      </c>
      <c r="F380" s="22">
        <f>'[1]Cédule 17-18'!DL50</f>
        <v>0</v>
      </c>
      <c r="G380" s="22">
        <f>'[1]Cédule 17-18'!DM50</f>
        <v>0</v>
      </c>
      <c r="H380" s="23"/>
      <c r="I380" s="23"/>
    </row>
    <row r="381" spans="1:9" ht="15" hidden="1" customHeight="1" x14ac:dyDescent="0.35">
      <c r="A381" s="1" t="str">
        <f t="shared" si="6"/>
        <v>43099Duhamel (Pourvoirie)</v>
      </c>
      <c r="B381" s="24">
        <v>43099</v>
      </c>
      <c r="C381" s="20" t="s">
        <v>20</v>
      </c>
      <c r="D381" s="21">
        <v>0</v>
      </c>
      <c r="E381" s="21">
        <v>0</v>
      </c>
      <c r="F381" s="22">
        <f>'[1]Cédule 17-18'!DL51</f>
        <v>0</v>
      </c>
      <c r="G381" s="22">
        <f>'[1]Cédule 17-18'!DM51</f>
        <v>0</v>
      </c>
      <c r="H381" s="23"/>
      <c r="I381" s="23"/>
    </row>
    <row r="382" spans="1:9" ht="15" hidden="1" customHeight="1" x14ac:dyDescent="0.35">
      <c r="A382" s="1" t="str">
        <f t="shared" si="6"/>
        <v>43106Duhamel (Pourvoirie)</v>
      </c>
      <c r="B382" s="19">
        <v>43106</v>
      </c>
      <c r="C382" s="20" t="s">
        <v>20</v>
      </c>
      <c r="D382" s="21">
        <v>0</v>
      </c>
      <c r="E382" s="21">
        <v>0</v>
      </c>
      <c r="F382" s="22">
        <f>'[1]Cédule 17-18'!DL52</f>
        <v>0</v>
      </c>
      <c r="G382" s="22">
        <f>'[1]Cédule 17-18'!DM52</f>
        <v>0</v>
      </c>
      <c r="H382" s="23"/>
      <c r="I382" s="23"/>
    </row>
    <row r="383" spans="1:9" ht="15.65" hidden="1" customHeight="1" x14ac:dyDescent="0.35">
      <c r="A383" s="1" t="str">
        <f t="shared" si="6"/>
        <v>43113Duhamel (Pourvoirie)</v>
      </c>
      <c r="B383" s="26">
        <v>43113</v>
      </c>
      <c r="C383" s="20" t="s">
        <v>20</v>
      </c>
      <c r="D383" s="21">
        <v>0</v>
      </c>
      <c r="E383" s="21">
        <v>0</v>
      </c>
      <c r="F383" s="22">
        <f>'[1]Cédule 17-18'!DL53</f>
        <v>0</v>
      </c>
      <c r="G383" s="22">
        <f>'[1]Cédule 17-18'!DM53</f>
        <v>0</v>
      </c>
      <c r="H383" s="23"/>
      <c r="I383" s="23"/>
    </row>
    <row r="384" spans="1:9" ht="15" hidden="1" customHeight="1" x14ac:dyDescent="0.35">
      <c r="A384" s="1" t="str">
        <f t="shared" si="6"/>
        <v>43120Duhamel (Pourvoirie)</v>
      </c>
      <c r="B384" s="19">
        <v>43120</v>
      </c>
      <c r="C384" s="20" t="s">
        <v>20</v>
      </c>
      <c r="D384" s="21">
        <v>0</v>
      </c>
      <c r="E384" s="21">
        <v>0</v>
      </c>
      <c r="F384" s="22">
        <f>'[1]Cédule 17-18'!DL54</f>
        <v>0</v>
      </c>
      <c r="G384" s="22">
        <f>'[1]Cédule 17-18'!DM54</f>
        <v>0</v>
      </c>
      <c r="H384" s="23"/>
      <c r="I384" s="23"/>
    </row>
    <row r="385" spans="1:9" ht="15" hidden="1" customHeight="1" x14ac:dyDescent="0.35">
      <c r="A385" s="1" t="str">
        <f t="shared" si="6"/>
        <v>43127Duhamel (Pourvoirie)</v>
      </c>
      <c r="B385" s="24">
        <v>43127</v>
      </c>
      <c r="C385" s="20" t="s">
        <v>20</v>
      </c>
      <c r="D385" s="21">
        <v>0</v>
      </c>
      <c r="E385" s="21">
        <v>0</v>
      </c>
      <c r="F385" s="22">
        <f>'[1]Cédule 17-18'!DL55</f>
        <v>0</v>
      </c>
      <c r="G385" s="22">
        <f>'[1]Cédule 17-18'!DM55</f>
        <v>0</v>
      </c>
      <c r="H385" s="23"/>
      <c r="I385" s="23"/>
    </row>
    <row r="386" spans="1:9" ht="15" hidden="1" customHeight="1" x14ac:dyDescent="0.35">
      <c r="A386" s="1" t="str">
        <f t="shared" si="6"/>
        <v>43134Duhamel (Pourvoirie)</v>
      </c>
      <c r="B386" s="19">
        <v>43134</v>
      </c>
      <c r="C386" s="20" t="s">
        <v>20</v>
      </c>
      <c r="D386" s="21">
        <v>0</v>
      </c>
      <c r="E386" s="21">
        <v>0</v>
      </c>
      <c r="F386" s="22">
        <f>'[1]Cédule 17-18'!DL56</f>
        <v>0</v>
      </c>
      <c r="G386" s="22">
        <f>'[1]Cédule 17-18'!DM56</f>
        <v>0</v>
      </c>
      <c r="H386" s="23"/>
      <c r="I386" s="23"/>
    </row>
    <row r="387" spans="1:9" ht="15" hidden="1" customHeight="1" x14ac:dyDescent="0.35">
      <c r="A387" s="1" t="str">
        <f t="shared" si="6"/>
        <v>43141Duhamel (Pourvoirie)</v>
      </c>
      <c r="B387" s="24">
        <v>43141</v>
      </c>
      <c r="C387" s="20" t="s">
        <v>20</v>
      </c>
      <c r="D387" s="21">
        <v>0</v>
      </c>
      <c r="E387" s="21">
        <v>0</v>
      </c>
      <c r="F387" s="22">
        <f>'[1]Cédule 17-18'!DL57</f>
        <v>0</v>
      </c>
      <c r="G387" s="22">
        <f>'[1]Cédule 17-18'!DM57</f>
        <v>0</v>
      </c>
      <c r="H387" s="23"/>
      <c r="I387" s="23"/>
    </row>
    <row r="388" spans="1:9" ht="15" hidden="1" customHeight="1" x14ac:dyDescent="0.35">
      <c r="A388" s="1" t="str">
        <f t="shared" si="6"/>
        <v>43148Duhamel (Pourvoirie)</v>
      </c>
      <c r="B388" s="19">
        <v>43148</v>
      </c>
      <c r="C388" s="20" t="s">
        <v>20</v>
      </c>
      <c r="D388" s="21">
        <v>0</v>
      </c>
      <c r="E388" s="21">
        <v>0</v>
      </c>
      <c r="F388" s="22">
        <f>'[1]Cédule 17-18'!DL58</f>
        <v>0</v>
      </c>
      <c r="G388" s="22">
        <f>'[1]Cédule 17-18'!DM58</f>
        <v>0</v>
      </c>
      <c r="H388" s="23"/>
      <c r="I388" s="23"/>
    </row>
    <row r="389" spans="1:9" ht="15" hidden="1" customHeight="1" x14ac:dyDescent="0.35">
      <c r="A389" s="1" t="str">
        <f t="shared" si="6"/>
        <v>43155Duhamel (Pourvoirie)</v>
      </c>
      <c r="B389" s="24">
        <v>43155</v>
      </c>
      <c r="C389" s="20" t="s">
        <v>20</v>
      </c>
      <c r="D389" s="21">
        <v>0</v>
      </c>
      <c r="E389" s="21">
        <v>0</v>
      </c>
      <c r="F389" s="22">
        <f>'[1]Cédule 17-18'!DL59</f>
        <v>0</v>
      </c>
      <c r="G389" s="22">
        <f>'[1]Cédule 17-18'!DM59</f>
        <v>0</v>
      </c>
      <c r="H389" s="23"/>
      <c r="I389" s="23"/>
    </row>
    <row r="390" spans="1:9" ht="15" hidden="1" customHeight="1" x14ac:dyDescent="0.35">
      <c r="A390" s="1" t="str">
        <f t="shared" si="6"/>
        <v>43162Duhamel (Pourvoirie)</v>
      </c>
      <c r="B390" s="19">
        <v>43162</v>
      </c>
      <c r="C390" s="20" t="s">
        <v>20</v>
      </c>
      <c r="D390" s="21">
        <v>0</v>
      </c>
      <c r="E390" s="21">
        <v>0</v>
      </c>
      <c r="F390" s="22">
        <f>'[1]Cédule 17-18'!DL60</f>
        <v>0</v>
      </c>
      <c r="G390" s="22">
        <f>'[1]Cédule 17-18'!DM60</f>
        <v>0</v>
      </c>
      <c r="H390" s="23"/>
      <c r="I390" s="23"/>
    </row>
    <row r="391" spans="1:9" ht="15" hidden="1" customHeight="1" x14ac:dyDescent="0.35">
      <c r="A391" s="1" t="str">
        <f t="shared" si="6"/>
        <v>43169Duhamel (Pourvoirie)</v>
      </c>
      <c r="B391" s="24">
        <v>43169</v>
      </c>
      <c r="C391" s="20" t="s">
        <v>20</v>
      </c>
      <c r="D391" s="21">
        <v>0</v>
      </c>
      <c r="E391" s="21">
        <v>0</v>
      </c>
      <c r="F391" s="22">
        <f>'[1]Cédule 17-18'!DL61</f>
        <v>0</v>
      </c>
      <c r="G391" s="22">
        <f>'[1]Cédule 17-18'!DM61</f>
        <v>0</v>
      </c>
      <c r="H391" s="23"/>
      <c r="I391" s="23"/>
    </row>
    <row r="392" spans="1:9" ht="15" hidden="1" customHeight="1" x14ac:dyDescent="0.35">
      <c r="A392" s="1" t="str">
        <f t="shared" si="6"/>
        <v>43176Duhamel (Pourvoirie)</v>
      </c>
      <c r="B392" s="19">
        <v>43176</v>
      </c>
      <c r="C392" s="20" t="s">
        <v>20</v>
      </c>
      <c r="D392" s="21">
        <v>0</v>
      </c>
      <c r="E392" s="21">
        <v>0</v>
      </c>
      <c r="F392" s="22">
        <f>'[1]Cédule 17-18'!DL62</f>
        <v>0</v>
      </c>
      <c r="G392" s="22">
        <f>'[1]Cédule 17-18'!DM62</f>
        <v>0</v>
      </c>
      <c r="H392" s="23"/>
      <c r="I392" s="23"/>
    </row>
    <row r="393" spans="1:9" ht="15" hidden="1" customHeight="1" x14ac:dyDescent="0.35">
      <c r="A393" s="1" t="str">
        <f t="shared" ref="A393:A456" si="7">CONCATENATE(B393,C393)</f>
        <v>43183Duhamel (Pourvoirie)</v>
      </c>
      <c r="B393" s="24">
        <v>43183</v>
      </c>
      <c r="C393" s="20" t="s">
        <v>20</v>
      </c>
      <c r="D393" s="21">
        <v>0</v>
      </c>
      <c r="E393" s="21">
        <v>0</v>
      </c>
      <c r="F393" s="22">
        <f>'[1]Cédule 17-18'!DL63</f>
        <v>0</v>
      </c>
      <c r="G393" s="22">
        <f>'[1]Cédule 17-18'!DM63</f>
        <v>0</v>
      </c>
      <c r="H393" s="23"/>
      <c r="I393" s="23"/>
    </row>
    <row r="394" spans="1:9" ht="15" hidden="1" customHeight="1" x14ac:dyDescent="0.35">
      <c r="A394" s="1" t="str">
        <f t="shared" si="7"/>
        <v>43190Duhamel (Pourvoirie)</v>
      </c>
      <c r="B394" s="19">
        <v>43190</v>
      </c>
      <c r="C394" s="27" t="s">
        <v>20</v>
      </c>
      <c r="D394" s="21">
        <v>0</v>
      </c>
      <c r="E394" s="21">
        <v>0</v>
      </c>
      <c r="F394" s="22">
        <f>'[1]Cédule 17-18'!DL64</f>
        <v>0</v>
      </c>
      <c r="G394" s="22">
        <f>'[1]Cédule 17-18'!DM64</f>
        <v>0</v>
      </c>
      <c r="H394" s="23"/>
      <c r="I394" s="23"/>
    </row>
    <row r="395" spans="1:9" ht="15.5" hidden="1" x14ac:dyDescent="0.35">
      <c r="A395" s="1" t="str">
        <f t="shared" si="7"/>
        <v>42896Écluse</v>
      </c>
      <c r="B395" s="19">
        <v>42896</v>
      </c>
      <c r="C395" s="20" t="s">
        <v>21</v>
      </c>
      <c r="D395" s="21">
        <v>0</v>
      </c>
      <c r="E395" s="21">
        <v>0</v>
      </c>
      <c r="F395" s="22">
        <f>'[1]Cédule 17-18'!CV22</f>
        <v>0</v>
      </c>
      <c r="G395" s="22">
        <f>'[1]Cédule 17-18'!CW22</f>
        <v>0</v>
      </c>
      <c r="H395" s="23"/>
      <c r="I395" s="23"/>
    </row>
    <row r="396" spans="1:9" ht="15" hidden="1" customHeight="1" x14ac:dyDescent="0.35">
      <c r="A396" s="1" t="str">
        <f t="shared" si="7"/>
        <v>42903Écluse</v>
      </c>
      <c r="B396" s="24">
        <v>42903</v>
      </c>
      <c r="C396" s="20" t="s">
        <v>21</v>
      </c>
      <c r="D396" s="21">
        <v>0</v>
      </c>
      <c r="E396" s="21">
        <v>0</v>
      </c>
      <c r="F396" s="22">
        <f>'[1]Cédule 17-18'!CV23</f>
        <v>0</v>
      </c>
      <c r="G396" s="22">
        <f>'[1]Cédule 17-18'!CW23</f>
        <v>0</v>
      </c>
      <c r="H396" s="23"/>
      <c r="I396" s="23"/>
    </row>
    <row r="397" spans="1:9" ht="15" hidden="1" customHeight="1" x14ac:dyDescent="0.35">
      <c r="A397" s="1" t="str">
        <f t="shared" si="7"/>
        <v>42910Écluse</v>
      </c>
      <c r="B397" s="19">
        <v>42910</v>
      </c>
      <c r="C397" s="20" t="s">
        <v>21</v>
      </c>
      <c r="D397" s="21">
        <v>0</v>
      </c>
      <c r="E397" s="21">
        <v>0</v>
      </c>
      <c r="F397" s="22">
        <f>'[1]Cédule 17-18'!CV24</f>
        <v>0</v>
      </c>
      <c r="G397" s="22">
        <f>'[1]Cédule 17-18'!CW24</f>
        <v>0</v>
      </c>
      <c r="H397" s="23"/>
      <c r="I397" s="23"/>
    </row>
    <row r="398" spans="1:9" ht="15" hidden="1" customHeight="1" x14ac:dyDescent="0.35">
      <c r="A398" s="1" t="str">
        <f t="shared" si="7"/>
        <v>42917Écluse</v>
      </c>
      <c r="B398" s="24">
        <v>42917</v>
      </c>
      <c r="C398" s="20" t="s">
        <v>21</v>
      </c>
      <c r="D398" s="21">
        <v>0</v>
      </c>
      <c r="E398" s="21">
        <v>0</v>
      </c>
      <c r="F398" s="22">
        <f>'[1]Cédule 17-18'!CV25</f>
        <v>0</v>
      </c>
      <c r="G398" s="22">
        <f>'[1]Cédule 17-18'!CW25</f>
        <v>0</v>
      </c>
      <c r="H398" s="23"/>
      <c r="I398" s="23"/>
    </row>
    <row r="399" spans="1:9" ht="15" hidden="1" customHeight="1" x14ac:dyDescent="0.35">
      <c r="A399" s="1" t="str">
        <f t="shared" si="7"/>
        <v>42924Écluse</v>
      </c>
      <c r="B399" s="19">
        <v>42924</v>
      </c>
      <c r="C399" s="20" t="s">
        <v>21</v>
      </c>
      <c r="D399" s="21">
        <v>0</v>
      </c>
      <c r="E399" s="21">
        <v>0</v>
      </c>
      <c r="F399" s="22">
        <f>'[1]Cédule 17-18'!CV26</f>
        <v>0</v>
      </c>
      <c r="G399" s="22">
        <f>'[1]Cédule 17-18'!CW26</f>
        <v>0</v>
      </c>
      <c r="H399" s="23"/>
      <c r="I399" s="23"/>
    </row>
    <row r="400" spans="1:9" ht="15" hidden="1" customHeight="1" x14ac:dyDescent="0.35">
      <c r="A400" s="1" t="str">
        <f t="shared" si="7"/>
        <v>42931Écluse</v>
      </c>
      <c r="B400" s="24">
        <v>42931</v>
      </c>
      <c r="C400" s="20" t="s">
        <v>21</v>
      </c>
      <c r="D400" s="21">
        <v>0</v>
      </c>
      <c r="E400" s="21">
        <v>0</v>
      </c>
      <c r="F400" s="22">
        <f>'[1]Cédule 17-18'!CV27</f>
        <v>0</v>
      </c>
      <c r="G400" s="22">
        <f>'[1]Cédule 17-18'!CW27</f>
        <v>0</v>
      </c>
      <c r="H400" s="23"/>
      <c r="I400" s="23"/>
    </row>
    <row r="401" spans="1:9" ht="15" hidden="1" customHeight="1" x14ac:dyDescent="0.35">
      <c r="A401" s="1" t="str">
        <f t="shared" si="7"/>
        <v>42938Écluse</v>
      </c>
      <c r="B401" s="19">
        <v>42938</v>
      </c>
      <c r="C401" s="20" t="s">
        <v>21</v>
      </c>
      <c r="D401" s="21">
        <v>0</v>
      </c>
      <c r="E401" s="21">
        <v>0</v>
      </c>
      <c r="F401" s="22">
        <f>'[1]Cédule 17-18'!CV28</f>
        <v>0</v>
      </c>
      <c r="G401" s="22">
        <f>'[1]Cédule 17-18'!CW28</f>
        <v>0</v>
      </c>
      <c r="H401" s="23"/>
      <c r="I401" s="23"/>
    </row>
    <row r="402" spans="1:9" ht="15" hidden="1" customHeight="1" x14ac:dyDescent="0.35">
      <c r="A402" s="1" t="str">
        <f t="shared" si="7"/>
        <v>42945Écluse</v>
      </c>
      <c r="B402" s="24">
        <v>42945</v>
      </c>
      <c r="C402" s="20" t="s">
        <v>21</v>
      </c>
      <c r="D402" s="21">
        <v>0</v>
      </c>
      <c r="E402" s="21">
        <v>0</v>
      </c>
      <c r="F402" s="22">
        <f>'[1]Cédule 17-18'!CV29</f>
        <v>0</v>
      </c>
      <c r="G402" s="22">
        <f>'[1]Cédule 17-18'!CW29</f>
        <v>0</v>
      </c>
      <c r="H402" s="23"/>
      <c r="I402" s="23"/>
    </row>
    <row r="403" spans="1:9" ht="15" hidden="1" customHeight="1" x14ac:dyDescent="0.35">
      <c r="A403" s="1" t="str">
        <f t="shared" si="7"/>
        <v>42952Écluse</v>
      </c>
      <c r="B403" s="19">
        <v>42952</v>
      </c>
      <c r="C403" s="20" t="s">
        <v>21</v>
      </c>
      <c r="D403" s="21">
        <v>0</v>
      </c>
      <c r="E403" s="21">
        <v>0</v>
      </c>
      <c r="F403" s="22">
        <f>'[1]Cédule 17-18'!CV30</f>
        <v>0</v>
      </c>
      <c r="G403" s="22">
        <f>'[1]Cédule 17-18'!CW30</f>
        <v>0</v>
      </c>
      <c r="H403" s="23"/>
      <c r="I403" s="23"/>
    </row>
    <row r="404" spans="1:9" ht="15" hidden="1" customHeight="1" x14ac:dyDescent="0.35">
      <c r="A404" s="1" t="str">
        <f t="shared" si="7"/>
        <v>42959Écluse</v>
      </c>
      <c r="B404" s="24">
        <v>42959</v>
      </c>
      <c r="C404" s="20" t="s">
        <v>21</v>
      </c>
      <c r="D404" s="21">
        <v>0</v>
      </c>
      <c r="E404" s="21">
        <v>0</v>
      </c>
      <c r="F404" s="22">
        <f>'[1]Cédule 17-18'!CV31</f>
        <v>0</v>
      </c>
      <c r="G404" s="22">
        <f>'[1]Cédule 17-18'!CW31</f>
        <v>0</v>
      </c>
      <c r="H404" s="23"/>
      <c r="I404" s="23"/>
    </row>
    <row r="405" spans="1:9" ht="15.65" hidden="1" customHeight="1" x14ac:dyDescent="0.35">
      <c r="A405" s="1" t="str">
        <f t="shared" si="7"/>
        <v>42966Écluse</v>
      </c>
      <c r="B405" s="25">
        <v>42966</v>
      </c>
      <c r="C405" s="20" t="s">
        <v>21</v>
      </c>
      <c r="D405" s="21">
        <v>0</v>
      </c>
      <c r="E405" s="21">
        <v>0</v>
      </c>
      <c r="F405" s="22">
        <f>'[1]Cédule 17-18'!CV32</f>
        <v>0</v>
      </c>
      <c r="G405" s="22">
        <f>'[1]Cédule 17-18'!CW32</f>
        <v>0</v>
      </c>
      <c r="H405" s="23"/>
      <c r="I405" s="23"/>
    </row>
    <row r="406" spans="1:9" ht="15" hidden="1" customHeight="1" x14ac:dyDescent="0.35">
      <c r="A406" s="1" t="str">
        <f t="shared" si="7"/>
        <v>42973Écluse</v>
      </c>
      <c r="B406" s="24">
        <v>42973</v>
      </c>
      <c r="C406" s="20" t="s">
        <v>21</v>
      </c>
      <c r="D406" s="21">
        <v>0</v>
      </c>
      <c r="E406" s="21">
        <v>7336</v>
      </c>
      <c r="F406" s="22">
        <f>'[1]Cédule 17-18'!CV33</f>
        <v>0</v>
      </c>
      <c r="G406" s="22">
        <f>'[1]Cédule 17-18'!CW33</f>
        <v>7336</v>
      </c>
      <c r="H406" s="23"/>
      <c r="I406" s="23"/>
    </row>
    <row r="407" spans="1:9" ht="15" hidden="1" customHeight="1" x14ac:dyDescent="0.35">
      <c r="A407" s="1" t="str">
        <f t="shared" si="7"/>
        <v>42980Écluse</v>
      </c>
      <c r="B407" s="19">
        <v>42980</v>
      </c>
      <c r="C407" s="20" t="s">
        <v>21</v>
      </c>
      <c r="D407" s="21">
        <v>0</v>
      </c>
      <c r="E407" s="21">
        <v>0</v>
      </c>
      <c r="F407" s="22">
        <f>'[1]Cédule 17-18'!CV34</f>
        <v>0</v>
      </c>
      <c r="G407" s="22">
        <f>'[1]Cédule 17-18'!CW34</f>
        <v>0</v>
      </c>
      <c r="H407" s="23"/>
      <c r="I407" s="23"/>
    </row>
    <row r="408" spans="1:9" ht="15" hidden="1" customHeight="1" x14ac:dyDescent="0.35">
      <c r="A408" s="1" t="str">
        <f t="shared" si="7"/>
        <v>42987Écluse</v>
      </c>
      <c r="B408" s="24">
        <v>42987</v>
      </c>
      <c r="C408" s="20" t="s">
        <v>21</v>
      </c>
      <c r="D408" s="21">
        <v>0</v>
      </c>
      <c r="E408" s="21">
        <v>0</v>
      </c>
      <c r="F408" s="22">
        <f>'[1]Cédule 17-18'!CV35</f>
        <v>0</v>
      </c>
      <c r="G408" s="22">
        <f>'[1]Cédule 17-18'!CW35</f>
        <v>0</v>
      </c>
      <c r="H408" s="23"/>
      <c r="I408" s="23"/>
    </row>
    <row r="409" spans="1:9" ht="15" hidden="1" customHeight="1" x14ac:dyDescent="0.35">
      <c r="A409" s="1" t="str">
        <f t="shared" si="7"/>
        <v>42994Écluse</v>
      </c>
      <c r="B409" s="19">
        <v>42994</v>
      </c>
      <c r="C409" s="20" t="s">
        <v>21</v>
      </c>
      <c r="D409" s="21">
        <v>0</v>
      </c>
      <c r="E409" s="21">
        <v>0</v>
      </c>
      <c r="F409" s="22">
        <f>'[1]Cédule 17-18'!CV36</f>
        <v>0</v>
      </c>
      <c r="G409" s="22">
        <f>'[1]Cédule 17-18'!CW36</f>
        <v>0</v>
      </c>
      <c r="H409" s="23"/>
      <c r="I409" s="23"/>
    </row>
    <row r="410" spans="1:9" ht="15" hidden="1" customHeight="1" x14ac:dyDescent="0.35">
      <c r="A410" s="1" t="str">
        <f t="shared" si="7"/>
        <v>43001Écluse</v>
      </c>
      <c r="B410" s="24">
        <v>43001</v>
      </c>
      <c r="C410" s="20" t="s">
        <v>21</v>
      </c>
      <c r="D410" s="21">
        <v>0</v>
      </c>
      <c r="E410" s="21">
        <v>0</v>
      </c>
      <c r="F410" s="22">
        <f>'[1]Cédule 17-18'!CV37</f>
        <v>0</v>
      </c>
      <c r="G410" s="22">
        <f>'[1]Cédule 17-18'!CW37</f>
        <v>0</v>
      </c>
      <c r="H410" s="23"/>
      <c r="I410" s="23"/>
    </row>
    <row r="411" spans="1:9" ht="15" hidden="1" customHeight="1" x14ac:dyDescent="0.35">
      <c r="A411" s="1" t="str">
        <f t="shared" si="7"/>
        <v>43008Écluse</v>
      </c>
      <c r="B411" s="19">
        <v>43008</v>
      </c>
      <c r="C411" s="20" t="s">
        <v>21</v>
      </c>
      <c r="D411" s="21">
        <v>0</v>
      </c>
      <c r="E411" s="21">
        <v>0</v>
      </c>
      <c r="F411" s="22">
        <f>'[1]Cédule 17-18'!CV38</f>
        <v>0</v>
      </c>
      <c r="G411" s="22">
        <f>'[1]Cédule 17-18'!CW38</f>
        <v>0</v>
      </c>
      <c r="H411" s="23"/>
      <c r="I411" s="23"/>
    </row>
    <row r="412" spans="1:9" ht="15" hidden="1" customHeight="1" x14ac:dyDescent="0.35">
      <c r="A412" s="1" t="str">
        <f t="shared" si="7"/>
        <v>43015Écluse</v>
      </c>
      <c r="B412" s="24">
        <v>43015</v>
      </c>
      <c r="C412" s="20" t="s">
        <v>21</v>
      </c>
      <c r="D412" s="21">
        <v>0</v>
      </c>
      <c r="E412" s="21">
        <v>0</v>
      </c>
      <c r="F412" s="22">
        <f>'[1]Cédule 17-18'!CV39</f>
        <v>0</v>
      </c>
      <c r="G412" s="22">
        <f>'[1]Cédule 17-18'!CW39</f>
        <v>0</v>
      </c>
      <c r="H412" s="23"/>
      <c r="I412" s="23"/>
    </row>
    <row r="413" spans="1:9" ht="15" hidden="1" customHeight="1" x14ac:dyDescent="0.35">
      <c r="A413" s="1" t="str">
        <f t="shared" si="7"/>
        <v>43022Écluse</v>
      </c>
      <c r="B413" s="19">
        <v>43022</v>
      </c>
      <c r="C413" s="20" t="s">
        <v>21</v>
      </c>
      <c r="D413" s="21">
        <v>0</v>
      </c>
      <c r="E413" s="21">
        <v>0</v>
      </c>
      <c r="F413" s="22">
        <f>'[1]Cédule 17-18'!CV40</f>
        <v>0</v>
      </c>
      <c r="G413" s="22">
        <f>'[1]Cédule 17-18'!CW40</f>
        <v>0</v>
      </c>
      <c r="H413" s="23"/>
      <c r="I413" s="23"/>
    </row>
    <row r="414" spans="1:9" ht="15" hidden="1" customHeight="1" x14ac:dyDescent="0.35">
      <c r="A414" s="1" t="str">
        <f t="shared" si="7"/>
        <v>43029Écluse</v>
      </c>
      <c r="B414" s="24">
        <v>43029</v>
      </c>
      <c r="C414" s="20" t="s">
        <v>21</v>
      </c>
      <c r="D414" s="21">
        <v>0</v>
      </c>
      <c r="E414" s="21">
        <v>0</v>
      </c>
      <c r="F414" s="22">
        <f>'[1]Cédule 17-18'!CV41</f>
        <v>0</v>
      </c>
      <c r="G414" s="22">
        <f>'[1]Cédule 17-18'!CW41</f>
        <v>0</v>
      </c>
      <c r="H414" s="23"/>
      <c r="I414" s="23"/>
    </row>
    <row r="415" spans="1:9" ht="15" hidden="1" customHeight="1" x14ac:dyDescent="0.35">
      <c r="A415" s="1" t="str">
        <f t="shared" si="7"/>
        <v>43036Écluse</v>
      </c>
      <c r="B415" s="19">
        <v>43036</v>
      </c>
      <c r="C415" s="20" t="s">
        <v>21</v>
      </c>
      <c r="D415" s="21">
        <v>0</v>
      </c>
      <c r="E415" s="21">
        <v>0</v>
      </c>
      <c r="F415" s="22">
        <f>'[1]Cédule 17-18'!CV42</f>
        <v>0</v>
      </c>
      <c r="G415" s="22">
        <f>'[1]Cédule 17-18'!CW42</f>
        <v>0</v>
      </c>
      <c r="H415" s="23"/>
      <c r="I415" s="23"/>
    </row>
    <row r="416" spans="1:9" ht="15" hidden="1" customHeight="1" x14ac:dyDescent="0.35">
      <c r="A416" s="1" t="str">
        <f t="shared" si="7"/>
        <v>43043Écluse</v>
      </c>
      <c r="B416" s="24">
        <v>43043</v>
      </c>
      <c r="C416" s="20" t="s">
        <v>21</v>
      </c>
      <c r="D416" s="21">
        <v>0</v>
      </c>
      <c r="E416" s="21">
        <v>0</v>
      </c>
      <c r="F416" s="22">
        <f>'[1]Cédule 17-18'!CV43</f>
        <v>0</v>
      </c>
      <c r="G416" s="22">
        <f>'[1]Cédule 17-18'!CW43</f>
        <v>0</v>
      </c>
      <c r="H416" s="23"/>
      <c r="I416" s="23"/>
    </row>
    <row r="417" spans="1:9" ht="15" hidden="1" customHeight="1" x14ac:dyDescent="0.35">
      <c r="A417" s="1" t="str">
        <f t="shared" si="7"/>
        <v>43050Écluse</v>
      </c>
      <c r="B417" s="19">
        <v>43050</v>
      </c>
      <c r="C417" s="20" t="s">
        <v>21</v>
      </c>
      <c r="D417" s="21">
        <v>0</v>
      </c>
      <c r="E417" s="21">
        <v>0</v>
      </c>
      <c r="F417" s="22">
        <f>'[1]Cédule 17-18'!CV44</f>
        <v>0</v>
      </c>
      <c r="G417" s="22">
        <f>'[1]Cédule 17-18'!CW44</f>
        <v>0</v>
      </c>
      <c r="H417" s="23"/>
      <c r="I417" s="23"/>
    </row>
    <row r="418" spans="1:9" ht="15" hidden="1" customHeight="1" x14ac:dyDescent="0.35">
      <c r="A418" s="1" t="str">
        <f t="shared" si="7"/>
        <v>43057Écluse</v>
      </c>
      <c r="B418" s="24">
        <v>43057</v>
      </c>
      <c r="C418" s="20" t="s">
        <v>21</v>
      </c>
      <c r="D418" s="21">
        <v>0</v>
      </c>
      <c r="E418" s="21">
        <v>0</v>
      </c>
      <c r="F418" s="22">
        <f>'[1]Cédule 17-18'!CV45</f>
        <v>0</v>
      </c>
      <c r="G418" s="22">
        <f>'[1]Cédule 17-18'!CW45</f>
        <v>0</v>
      </c>
      <c r="H418" s="23"/>
      <c r="I418" s="23"/>
    </row>
    <row r="419" spans="1:9" ht="15" hidden="1" customHeight="1" x14ac:dyDescent="0.35">
      <c r="A419" s="1" t="str">
        <f t="shared" si="7"/>
        <v>43064Écluse</v>
      </c>
      <c r="B419" s="19">
        <v>43064</v>
      </c>
      <c r="C419" s="20" t="s">
        <v>21</v>
      </c>
      <c r="D419" s="21">
        <v>0</v>
      </c>
      <c r="E419" s="21">
        <v>0</v>
      </c>
      <c r="F419" s="22">
        <f>'[1]Cédule 17-18'!CV46</f>
        <v>0</v>
      </c>
      <c r="G419" s="22">
        <f>'[1]Cédule 17-18'!CW46</f>
        <v>0</v>
      </c>
      <c r="H419" s="23"/>
      <c r="I419" s="23"/>
    </row>
    <row r="420" spans="1:9" ht="15" hidden="1" customHeight="1" x14ac:dyDescent="0.35">
      <c r="A420" s="1" t="str">
        <f t="shared" si="7"/>
        <v>43071Écluse</v>
      </c>
      <c r="B420" s="24">
        <v>43071</v>
      </c>
      <c r="C420" s="20" t="s">
        <v>21</v>
      </c>
      <c r="D420" s="21">
        <v>0</v>
      </c>
      <c r="E420" s="21">
        <v>0</v>
      </c>
      <c r="F420" s="22">
        <f>'[1]Cédule 17-18'!CV47</f>
        <v>0</v>
      </c>
      <c r="G420" s="22">
        <f>'[1]Cédule 17-18'!CW47</f>
        <v>0</v>
      </c>
      <c r="H420" s="23"/>
      <c r="I420" s="23"/>
    </row>
    <row r="421" spans="1:9" ht="15.65" hidden="1" customHeight="1" x14ac:dyDescent="0.35">
      <c r="A421" s="1" t="str">
        <f t="shared" si="7"/>
        <v>43078Écluse</v>
      </c>
      <c r="B421" s="25">
        <v>43078</v>
      </c>
      <c r="C421" s="20" t="s">
        <v>21</v>
      </c>
      <c r="D421" s="21">
        <v>0</v>
      </c>
      <c r="E421" s="21">
        <v>0</v>
      </c>
      <c r="F421" s="22">
        <f>'[1]Cédule 17-18'!CV48</f>
        <v>0</v>
      </c>
      <c r="G421" s="22">
        <f>'[1]Cédule 17-18'!CW48</f>
        <v>0</v>
      </c>
      <c r="H421" s="23"/>
      <c r="I421" s="23"/>
    </row>
    <row r="422" spans="1:9" ht="15" hidden="1" customHeight="1" x14ac:dyDescent="0.35">
      <c r="A422" s="1" t="str">
        <f t="shared" si="7"/>
        <v>43085Écluse</v>
      </c>
      <c r="B422" s="24">
        <v>43085</v>
      </c>
      <c r="C422" s="20" t="s">
        <v>21</v>
      </c>
      <c r="D422" s="21">
        <v>0</v>
      </c>
      <c r="E422" s="21">
        <v>0</v>
      </c>
      <c r="F422" s="22">
        <f>'[1]Cédule 17-18'!CV49</f>
        <v>0</v>
      </c>
      <c r="G422" s="22">
        <f>'[1]Cédule 17-18'!CW49</f>
        <v>0</v>
      </c>
      <c r="H422" s="23"/>
      <c r="I422" s="23"/>
    </row>
    <row r="423" spans="1:9" ht="15" hidden="1" customHeight="1" x14ac:dyDescent="0.35">
      <c r="A423" s="1" t="str">
        <f t="shared" si="7"/>
        <v>43092Écluse</v>
      </c>
      <c r="B423" s="19">
        <v>43092</v>
      </c>
      <c r="C423" s="20" t="s">
        <v>21</v>
      </c>
      <c r="D423" s="21">
        <v>0</v>
      </c>
      <c r="E423" s="21">
        <v>0</v>
      </c>
      <c r="F423" s="22">
        <f>'[1]Cédule 17-18'!CV50</f>
        <v>0</v>
      </c>
      <c r="G423" s="22">
        <f>'[1]Cédule 17-18'!CW50</f>
        <v>0</v>
      </c>
      <c r="H423" s="23"/>
      <c r="I423" s="23"/>
    </row>
    <row r="424" spans="1:9" ht="15" hidden="1" customHeight="1" x14ac:dyDescent="0.35">
      <c r="A424" s="1" t="str">
        <f t="shared" si="7"/>
        <v>43099Écluse</v>
      </c>
      <c r="B424" s="24">
        <v>43099</v>
      </c>
      <c r="C424" s="20" t="s">
        <v>21</v>
      </c>
      <c r="D424" s="21">
        <v>0</v>
      </c>
      <c r="E424" s="21">
        <v>0</v>
      </c>
      <c r="F424" s="22">
        <f>'[1]Cédule 17-18'!CV51</f>
        <v>0</v>
      </c>
      <c r="G424" s="22">
        <f>'[1]Cédule 17-18'!CW51</f>
        <v>0</v>
      </c>
      <c r="H424" s="23"/>
      <c r="I424" s="23"/>
    </row>
    <row r="425" spans="1:9" ht="15" hidden="1" customHeight="1" x14ac:dyDescent="0.35">
      <c r="A425" s="1" t="str">
        <f t="shared" si="7"/>
        <v>43106Écluse</v>
      </c>
      <c r="B425" s="19">
        <v>43106</v>
      </c>
      <c r="C425" s="20" t="s">
        <v>21</v>
      </c>
      <c r="D425" s="21">
        <v>0</v>
      </c>
      <c r="E425" s="21">
        <v>0</v>
      </c>
      <c r="F425" s="22">
        <f>'[1]Cédule 17-18'!CV52</f>
        <v>0</v>
      </c>
      <c r="G425" s="22">
        <f>'[1]Cédule 17-18'!CW52</f>
        <v>0</v>
      </c>
      <c r="H425" s="23"/>
      <c r="I425" s="23"/>
    </row>
    <row r="426" spans="1:9" ht="15.65" hidden="1" customHeight="1" x14ac:dyDescent="0.35">
      <c r="A426" s="1" t="str">
        <f t="shared" si="7"/>
        <v>43113Écluse</v>
      </c>
      <c r="B426" s="26">
        <v>43113</v>
      </c>
      <c r="C426" s="20" t="s">
        <v>21</v>
      </c>
      <c r="D426" s="21">
        <v>0</v>
      </c>
      <c r="E426" s="21">
        <v>0</v>
      </c>
      <c r="F426" s="22">
        <f>'[1]Cédule 17-18'!CV53</f>
        <v>0</v>
      </c>
      <c r="G426" s="22">
        <f>'[1]Cédule 17-18'!CW53</f>
        <v>0</v>
      </c>
      <c r="H426" s="23"/>
      <c r="I426" s="23"/>
    </row>
    <row r="427" spans="1:9" ht="15" hidden="1" customHeight="1" x14ac:dyDescent="0.35">
      <c r="A427" s="1" t="str">
        <f t="shared" si="7"/>
        <v>43120Écluse</v>
      </c>
      <c r="B427" s="19">
        <v>43120</v>
      </c>
      <c r="C427" s="20" t="s">
        <v>21</v>
      </c>
      <c r="D427" s="21">
        <v>0</v>
      </c>
      <c r="E427" s="21">
        <v>0</v>
      </c>
      <c r="F427" s="22">
        <f>'[1]Cédule 17-18'!CV54</f>
        <v>0</v>
      </c>
      <c r="G427" s="22">
        <f>'[1]Cédule 17-18'!CW54</f>
        <v>0</v>
      </c>
      <c r="H427" s="23"/>
      <c r="I427" s="23"/>
    </row>
    <row r="428" spans="1:9" ht="15" hidden="1" customHeight="1" x14ac:dyDescent="0.35">
      <c r="A428" s="1" t="str">
        <f t="shared" si="7"/>
        <v>43127Écluse</v>
      </c>
      <c r="B428" s="24">
        <v>43127</v>
      </c>
      <c r="C428" s="20" t="s">
        <v>21</v>
      </c>
      <c r="D428" s="21">
        <v>0</v>
      </c>
      <c r="E428" s="21">
        <v>0</v>
      </c>
      <c r="F428" s="22">
        <f>'[1]Cédule 17-18'!CV55</f>
        <v>0</v>
      </c>
      <c r="G428" s="22">
        <f>'[1]Cédule 17-18'!CW55</f>
        <v>0</v>
      </c>
      <c r="H428" s="23"/>
      <c r="I428" s="23"/>
    </row>
    <row r="429" spans="1:9" ht="15" hidden="1" customHeight="1" x14ac:dyDescent="0.35">
      <c r="A429" s="1" t="str">
        <f t="shared" si="7"/>
        <v>43134Écluse</v>
      </c>
      <c r="B429" s="19">
        <v>43134</v>
      </c>
      <c r="C429" s="20" t="s">
        <v>21</v>
      </c>
      <c r="D429" s="21">
        <v>0</v>
      </c>
      <c r="E429" s="21">
        <v>0</v>
      </c>
      <c r="F429" s="22">
        <f>'[1]Cédule 17-18'!CV56</f>
        <v>0</v>
      </c>
      <c r="G429" s="22">
        <f>'[1]Cédule 17-18'!CW56</f>
        <v>0</v>
      </c>
      <c r="H429" s="23"/>
      <c r="I429" s="23"/>
    </row>
    <row r="430" spans="1:9" ht="15" hidden="1" customHeight="1" x14ac:dyDescent="0.35">
      <c r="A430" s="1" t="str">
        <f t="shared" si="7"/>
        <v>43141Écluse</v>
      </c>
      <c r="B430" s="24">
        <v>43141</v>
      </c>
      <c r="C430" s="20" t="s">
        <v>21</v>
      </c>
      <c r="D430" s="21">
        <v>0</v>
      </c>
      <c r="E430" s="21">
        <v>0</v>
      </c>
      <c r="F430" s="22">
        <f>'[1]Cédule 17-18'!CV57</f>
        <v>0</v>
      </c>
      <c r="G430" s="22">
        <f>'[1]Cédule 17-18'!CW57</f>
        <v>0</v>
      </c>
      <c r="H430" s="23"/>
      <c r="I430" s="23"/>
    </row>
    <row r="431" spans="1:9" ht="15" hidden="1" customHeight="1" x14ac:dyDescent="0.35">
      <c r="A431" s="1" t="str">
        <f t="shared" si="7"/>
        <v>43148Écluse</v>
      </c>
      <c r="B431" s="19">
        <v>43148</v>
      </c>
      <c r="C431" s="20" t="s">
        <v>21</v>
      </c>
      <c r="D431" s="21">
        <v>0</v>
      </c>
      <c r="E431" s="21">
        <v>0</v>
      </c>
      <c r="F431" s="22">
        <f>'[1]Cédule 17-18'!CV58</f>
        <v>0</v>
      </c>
      <c r="G431" s="22">
        <f>'[1]Cédule 17-18'!CW58</f>
        <v>0</v>
      </c>
      <c r="H431" s="23"/>
      <c r="I431" s="23"/>
    </row>
    <row r="432" spans="1:9" ht="15" hidden="1" customHeight="1" x14ac:dyDescent="0.35">
      <c r="A432" s="1" t="str">
        <f t="shared" si="7"/>
        <v>43155Écluse</v>
      </c>
      <c r="B432" s="24">
        <v>43155</v>
      </c>
      <c r="C432" s="20" t="s">
        <v>21</v>
      </c>
      <c r="D432" s="21">
        <v>0</v>
      </c>
      <c r="E432" s="21">
        <v>0</v>
      </c>
      <c r="F432" s="22">
        <f>'[1]Cédule 17-18'!CV59</f>
        <v>0</v>
      </c>
      <c r="G432" s="22">
        <f>'[1]Cédule 17-18'!CW59</f>
        <v>0</v>
      </c>
      <c r="H432" s="23"/>
      <c r="I432" s="23"/>
    </row>
    <row r="433" spans="1:9" ht="15" hidden="1" customHeight="1" x14ac:dyDescent="0.35">
      <c r="A433" s="1" t="str">
        <f t="shared" si="7"/>
        <v>43162Écluse</v>
      </c>
      <c r="B433" s="19">
        <v>43162</v>
      </c>
      <c r="C433" s="20" t="s">
        <v>21</v>
      </c>
      <c r="D433" s="21">
        <v>0</v>
      </c>
      <c r="E433" s="21">
        <v>0</v>
      </c>
      <c r="F433" s="22">
        <f>'[1]Cédule 17-18'!CV60</f>
        <v>0</v>
      </c>
      <c r="G433" s="22">
        <f>'[1]Cédule 17-18'!CW60</f>
        <v>0</v>
      </c>
      <c r="H433" s="23"/>
      <c r="I433" s="23"/>
    </row>
    <row r="434" spans="1:9" ht="15" hidden="1" customHeight="1" x14ac:dyDescent="0.35">
      <c r="A434" s="1" t="str">
        <f t="shared" si="7"/>
        <v>43169Écluse</v>
      </c>
      <c r="B434" s="24">
        <v>43169</v>
      </c>
      <c r="C434" s="20" t="s">
        <v>21</v>
      </c>
      <c r="D434" s="21">
        <v>3227</v>
      </c>
      <c r="E434" s="21">
        <v>0</v>
      </c>
      <c r="F434" s="22">
        <f>'[1]Cédule 17-18'!CV61</f>
        <v>3227</v>
      </c>
      <c r="G434" s="22">
        <f>'[1]Cédule 17-18'!CW61</f>
        <v>0</v>
      </c>
      <c r="H434" s="23"/>
      <c r="I434" s="23"/>
    </row>
    <row r="435" spans="1:9" ht="15" hidden="1" customHeight="1" x14ac:dyDescent="0.35">
      <c r="A435" s="1" t="str">
        <f t="shared" si="7"/>
        <v>43176Écluse</v>
      </c>
      <c r="B435" s="19">
        <v>43176</v>
      </c>
      <c r="C435" s="20" t="s">
        <v>21</v>
      </c>
      <c r="D435" s="21">
        <v>8333</v>
      </c>
      <c r="E435" s="21">
        <v>11064</v>
      </c>
      <c r="F435" s="22">
        <f>'[1]Cédule 17-18'!CV62</f>
        <v>8333</v>
      </c>
      <c r="G435" s="22">
        <f>'[1]Cédule 17-18'!CW62</f>
        <v>11064</v>
      </c>
      <c r="H435" s="23"/>
      <c r="I435" s="23"/>
    </row>
    <row r="436" spans="1:9" ht="15" hidden="1" customHeight="1" x14ac:dyDescent="0.35">
      <c r="A436" s="1" t="str">
        <f t="shared" si="7"/>
        <v>43183Écluse</v>
      </c>
      <c r="B436" s="24">
        <v>43183</v>
      </c>
      <c r="C436" s="20" t="s">
        <v>21</v>
      </c>
      <c r="D436" s="21">
        <v>0</v>
      </c>
      <c r="E436" s="21">
        <v>0</v>
      </c>
      <c r="F436" s="22">
        <f>'[1]Cédule 17-18'!CV63</f>
        <v>0</v>
      </c>
      <c r="G436" s="22">
        <f>'[1]Cédule 17-18'!CW63</f>
        <v>0</v>
      </c>
      <c r="H436" s="23"/>
      <c r="I436" s="23"/>
    </row>
    <row r="437" spans="1:9" ht="15" hidden="1" customHeight="1" x14ac:dyDescent="0.35">
      <c r="A437" s="1" t="str">
        <f t="shared" si="7"/>
        <v>43190Écluse</v>
      </c>
      <c r="B437" s="19">
        <v>43190</v>
      </c>
      <c r="C437" s="27" t="s">
        <v>21</v>
      </c>
      <c r="D437" s="21">
        <v>0</v>
      </c>
      <c r="E437" s="21">
        <v>0</v>
      </c>
      <c r="F437" s="22">
        <f>'[1]Cédule 17-18'!CV64</f>
        <v>0</v>
      </c>
      <c r="G437" s="22">
        <f>'[1]Cédule 17-18'!CW64</f>
        <v>0</v>
      </c>
      <c r="H437" s="23"/>
      <c r="I437" s="23"/>
    </row>
    <row r="438" spans="1:9" ht="15.5" hidden="1" x14ac:dyDescent="0.35">
      <c r="A438" s="1" t="str">
        <f t="shared" si="7"/>
        <v>42896François 3</v>
      </c>
      <c r="B438" s="19">
        <v>42896</v>
      </c>
      <c r="C438" s="20" t="s">
        <v>22</v>
      </c>
      <c r="D438" s="21">
        <v>0</v>
      </c>
      <c r="E438" s="21">
        <v>0</v>
      </c>
      <c r="F438" s="22">
        <f>'[1]Cédule 17-18'!CH22</f>
        <v>0</v>
      </c>
      <c r="G438" s="22">
        <f>'[1]Cédule 17-18'!CI22</f>
        <v>0</v>
      </c>
      <c r="H438" s="23"/>
      <c r="I438" s="23"/>
    </row>
    <row r="439" spans="1:9" ht="15" hidden="1" customHeight="1" x14ac:dyDescent="0.35">
      <c r="A439" s="1" t="str">
        <f t="shared" si="7"/>
        <v>42903François 3</v>
      </c>
      <c r="B439" s="24">
        <v>42903</v>
      </c>
      <c r="C439" s="20" t="s">
        <v>22</v>
      </c>
      <c r="D439" s="21">
        <v>0</v>
      </c>
      <c r="E439" s="21">
        <v>0</v>
      </c>
      <c r="F439" s="22">
        <f>'[1]Cédule 17-18'!CH23</f>
        <v>0</v>
      </c>
      <c r="G439" s="22">
        <f>'[1]Cédule 17-18'!CI23</f>
        <v>0</v>
      </c>
      <c r="H439" s="23"/>
      <c r="I439" s="23"/>
    </row>
    <row r="440" spans="1:9" ht="15" hidden="1" customHeight="1" x14ac:dyDescent="0.35">
      <c r="A440" s="1" t="str">
        <f t="shared" si="7"/>
        <v>42910François 3</v>
      </c>
      <c r="B440" s="19">
        <v>42910</v>
      </c>
      <c r="C440" s="20" t="s">
        <v>22</v>
      </c>
      <c r="D440" s="21">
        <v>0</v>
      </c>
      <c r="E440" s="21">
        <v>0</v>
      </c>
      <c r="F440" s="22">
        <f>'[1]Cédule 17-18'!CH24</f>
        <v>0</v>
      </c>
      <c r="G440" s="22">
        <f>'[1]Cédule 17-18'!CI24</f>
        <v>0</v>
      </c>
      <c r="H440" s="23"/>
      <c r="I440" s="23"/>
    </row>
    <row r="441" spans="1:9" ht="15" hidden="1" customHeight="1" x14ac:dyDescent="0.35">
      <c r="A441" s="1" t="str">
        <f t="shared" si="7"/>
        <v>42917François 3</v>
      </c>
      <c r="B441" s="24">
        <v>42917</v>
      </c>
      <c r="C441" s="20" t="s">
        <v>22</v>
      </c>
      <c r="D441" s="21">
        <v>0</v>
      </c>
      <c r="E441" s="21">
        <v>2923</v>
      </c>
      <c r="F441" s="22">
        <f>'[1]Cédule 17-18'!CH25</f>
        <v>0</v>
      </c>
      <c r="G441" s="22">
        <f>'[1]Cédule 17-18'!CI25</f>
        <v>2923</v>
      </c>
      <c r="H441" s="23"/>
      <c r="I441" s="23"/>
    </row>
    <row r="442" spans="1:9" ht="15" hidden="1" customHeight="1" x14ac:dyDescent="0.35">
      <c r="A442" s="1" t="str">
        <f t="shared" si="7"/>
        <v>42924François 3</v>
      </c>
      <c r="B442" s="19">
        <v>42924</v>
      </c>
      <c r="C442" s="20" t="s">
        <v>22</v>
      </c>
      <c r="D442" s="21">
        <v>0</v>
      </c>
      <c r="E442" s="21">
        <v>8000</v>
      </c>
      <c r="F442" s="22">
        <f>'[1]Cédule 17-18'!CH26</f>
        <v>0</v>
      </c>
      <c r="G442" s="22">
        <f>'[1]Cédule 17-18'!CI26</f>
        <v>8000</v>
      </c>
      <c r="H442" s="23"/>
      <c r="I442" s="23"/>
    </row>
    <row r="443" spans="1:9" ht="15" hidden="1" customHeight="1" x14ac:dyDescent="0.35">
      <c r="A443" s="1" t="str">
        <f t="shared" si="7"/>
        <v>42931François 3</v>
      </c>
      <c r="B443" s="24">
        <v>42931</v>
      </c>
      <c r="C443" s="20" t="s">
        <v>22</v>
      </c>
      <c r="D443" s="21">
        <v>0</v>
      </c>
      <c r="E443" s="21">
        <v>8000</v>
      </c>
      <c r="F443" s="22">
        <f>'[1]Cédule 17-18'!CH27</f>
        <v>0</v>
      </c>
      <c r="G443" s="22">
        <f>'[1]Cédule 17-18'!CI27</f>
        <v>8000</v>
      </c>
      <c r="H443" s="23"/>
      <c r="I443" s="23"/>
    </row>
    <row r="444" spans="1:9" ht="15" hidden="1" customHeight="1" x14ac:dyDescent="0.35">
      <c r="A444" s="1" t="str">
        <f t="shared" si="7"/>
        <v>42938François 3</v>
      </c>
      <c r="B444" s="19">
        <v>42938</v>
      </c>
      <c r="C444" s="20" t="s">
        <v>22</v>
      </c>
      <c r="D444" s="21">
        <v>0</v>
      </c>
      <c r="E444" s="21">
        <v>6429</v>
      </c>
      <c r="F444" s="22">
        <f>'[1]Cédule 17-18'!CH28</f>
        <v>0</v>
      </c>
      <c r="G444" s="22">
        <f>'[1]Cédule 17-18'!CI28</f>
        <v>6429</v>
      </c>
      <c r="H444" s="23"/>
      <c r="I444" s="23"/>
    </row>
    <row r="445" spans="1:9" ht="15" hidden="1" customHeight="1" x14ac:dyDescent="0.35">
      <c r="A445" s="1" t="str">
        <f t="shared" si="7"/>
        <v>42945François 3</v>
      </c>
      <c r="B445" s="24">
        <v>42945</v>
      </c>
      <c r="C445" s="20" t="s">
        <v>22</v>
      </c>
      <c r="D445" s="21">
        <v>0</v>
      </c>
      <c r="E445" s="21">
        <v>0</v>
      </c>
      <c r="F445" s="22">
        <f>'[1]Cédule 17-18'!CH29</f>
        <v>0</v>
      </c>
      <c r="G445" s="22">
        <f>'[1]Cédule 17-18'!CI29</f>
        <v>0</v>
      </c>
      <c r="H445" s="23"/>
      <c r="I445" s="23"/>
    </row>
    <row r="446" spans="1:9" ht="15" hidden="1" customHeight="1" x14ac:dyDescent="0.35">
      <c r="A446" s="1" t="str">
        <f t="shared" si="7"/>
        <v>42952François 3</v>
      </c>
      <c r="B446" s="19">
        <v>42952</v>
      </c>
      <c r="C446" s="20" t="s">
        <v>22</v>
      </c>
      <c r="D446" s="21">
        <v>0</v>
      </c>
      <c r="E446" s="21">
        <v>0</v>
      </c>
      <c r="F446" s="22">
        <f>'[1]Cédule 17-18'!CH30</f>
        <v>0</v>
      </c>
      <c r="G446" s="22">
        <f>'[1]Cédule 17-18'!CI30</f>
        <v>0</v>
      </c>
      <c r="H446" s="23"/>
      <c r="I446" s="23"/>
    </row>
    <row r="447" spans="1:9" ht="15" hidden="1" customHeight="1" x14ac:dyDescent="0.35">
      <c r="A447" s="1" t="str">
        <f t="shared" si="7"/>
        <v>42959François 3</v>
      </c>
      <c r="B447" s="24">
        <v>42959</v>
      </c>
      <c r="C447" s="20" t="s">
        <v>22</v>
      </c>
      <c r="D447" s="21">
        <v>0</v>
      </c>
      <c r="E447" s="21">
        <v>0</v>
      </c>
      <c r="F447" s="22">
        <f>'[1]Cédule 17-18'!CH31</f>
        <v>0</v>
      </c>
      <c r="G447" s="22">
        <f>'[1]Cédule 17-18'!CI31</f>
        <v>0</v>
      </c>
      <c r="H447" s="23"/>
      <c r="I447" s="23"/>
    </row>
    <row r="448" spans="1:9" ht="15.65" hidden="1" customHeight="1" x14ac:dyDescent="0.35">
      <c r="A448" s="1" t="str">
        <f t="shared" si="7"/>
        <v>42966François 3</v>
      </c>
      <c r="B448" s="25">
        <v>42966</v>
      </c>
      <c r="C448" s="20" t="s">
        <v>22</v>
      </c>
      <c r="D448" s="21">
        <v>0</v>
      </c>
      <c r="E448" s="21">
        <v>0</v>
      </c>
      <c r="F448" s="22">
        <f>'[1]Cédule 17-18'!CH32</f>
        <v>0</v>
      </c>
      <c r="G448" s="22">
        <f>'[1]Cédule 17-18'!CI32</f>
        <v>0</v>
      </c>
      <c r="H448" s="23"/>
      <c r="I448" s="23"/>
    </row>
    <row r="449" spans="1:9" ht="15" hidden="1" customHeight="1" x14ac:dyDescent="0.35">
      <c r="A449" s="1" t="str">
        <f t="shared" si="7"/>
        <v>42973François 3</v>
      </c>
      <c r="B449" s="24">
        <v>42973</v>
      </c>
      <c r="C449" s="20" t="s">
        <v>22</v>
      </c>
      <c r="D449" s="21">
        <v>0</v>
      </c>
      <c r="E449" s="21">
        <v>0</v>
      </c>
      <c r="F449" s="22">
        <f>'[1]Cédule 17-18'!CH33</f>
        <v>0</v>
      </c>
      <c r="G449" s="22">
        <f>'[1]Cédule 17-18'!CI33</f>
        <v>0</v>
      </c>
      <c r="H449" s="23"/>
      <c r="I449" s="23"/>
    </row>
    <row r="450" spans="1:9" ht="15" hidden="1" customHeight="1" x14ac:dyDescent="0.35">
      <c r="A450" s="1" t="str">
        <f t="shared" si="7"/>
        <v>42980François 3</v>
      </c>
      <c r="B450" s="19">
        <v>42980</v>
      </c>
      <c r="C450" s="20" t="s">
        <v>22</v>
      </c>
      <c r="D450" s="21">
        <v>0</v>
      </c>
      <c r="E450" s="21">
        <v>0</v>
      </c>
      <c r="F450" s="22">
        <f>'[1]Cédule 17-18'!CH34</f>
        <v>0</v>
      </c>
      <c r="G450" s="22">
        <f>'[1]Cédule 17-18'!CI34</f>
        <v>0</v>
      </c>
      <c r="H450" s="23"/>
      <c r="I450" s="23"/>
    </row>
    <row r="451" spans="1:9" ht="15" hidden="1" customHeight="1" x14ac:dyDescent="0.35">
      <c r="A451" s="1" t="str">
        <f t="shared" si="7"/>
        <v>42987François 3</v>
      </c>
      <c r="B451" s="24">
        <v>42987</v>
      </c>
      <c r="C451" s="20" t="s">
        <v>22</v>
      </c>
      <c r="D451" s="21">
        <v>0</v>
      </c>
      <c r="E451" s="21">
        <v>0</v>
      </c>
      <c r="F451" s="22">
        <f>'[1]Cédule 17-18'!CH35</f>
        <v>0</v>
      </c>
      <c r="G451" s="22">
        <f>'[1]Cédule 17-18'!CI35</f>
        <v>0</v>
      </c>
      <c r="H451" s="23"/>
      <c r="I451" s="23"/>
    </row>
    <row r="452" spans="1:9" ht="15" hidden="1" customHeight="1" x14ac:dyDescent="0.35">
      <c r="A452" s="1" t="str">
        <f t="shared" si="7"/>
        <v>42994François 3</v>
      </c>
      <c r="B452" s="19">
        <v>42994</v>
      </c>
      <c r="C452" s="20" t="s">
        <v>22</v>
      </c>
      <c r="D452" s="21">
        <v>0</v>
      </c>
      <c r="E452" s="21">
        <v>0</v>
      </c>
      <c r="F452" s="22">
        <f>'[1]Cédule 17-18'!CH36</f>
        <v>0</v>
      </c>
      <c r="G452" s="22">
        <f>'[1]Cédule 17-18'!CI36</f>
        <v>0</v>
      </c>
      <c r="H452" s="23"/>
      <c r="I452" s="23"/>
    </row>
    <row r="453" spans="1:9" ht="15" hidden="1" customHeight="1" x14ac:dyDescent="0.35">
      <c r="A453" s="1" t="str">
        <f t="shared" si="7"/>
        <v>43001François 3</v>
      </c>
      <c r="B453" s="24">
        <v>43001</v>
      </c>
      <c r="C453" s="20" t="s">
        <v>22</v>
      </c>
      <c r="D453" s="21">
        <v>0</v>
      </c>
      <c r="E453" s="21">
        <v>0</v>
      </c>
      <c r="F453" s="22">
        <f>'[1]Cédule 17-18'!CH37</f>
        <v>0</v>
      </c>
      <c r="G453" s="22">
        <f>'[1]Cédule 17-18'!CI37</f>
        <v>0</v>
      </c>
      <c r="H453" s="23"/>
      <c r="I453" s="23"/>
    </row>
    <row r="454" spans="1:9" ht="15" hidden="1" customHeight="1" x14ac:dyDescent="0.35">
      <c r="A454" s="1" t="str">
        <f t="shared" si="7"/>
        <v>43008François 3</v>
      </c>
      <c r="B454" s="19">
        <v>43008</v>
      </c>
      <c r="C454" s="20" t="s">
        <v>22</v>
      </c>
      <c r="D454" s="21">
        <v>0</v>
      </c>
      <c r="E454" s="21">
        <v>0</v>
      </c>
      <c r="F454" s="22">
        <f>'[1]Cédule 17-18'!CH38</f>
        <v>0</v>
      </c>
      <c r="G454" s="22">
        <f>'[1]Cédule 17-18'!CI38</f>
        <v>0</v>
      </c>
      <c r="H454" s="23"/>
      <c r="I454" s="23"/>
    </row>
    <row r="455" spans="1:9" ht="15" hidden="1" customHeight="1" x14ac:dyDescent="0.35">
      <c r="A455" s="1" t="str">
        <f t="shared" si="7"/>
        <v>43015François 3</v>
      </c>
      <c r="B455" s="24">
        <v>43015</v>
      </c>
      <c r="C455" s="20" t="s">
        <v>22</v>
      </c>
      <c r="D455" s="21">
        <v>0</v>
      </c>
      <c r="E455" s="21">
        <v>0</v>
      </c>
      <c r="F455" s="22">
        <f>'[1]Cédule 17-18'!CH39</f>
        <v>0</v>
      </c>
      <c r="G455" s="22">
        <f>'[1]Cédule 17-18'!CI39</f>
        <v>0</v>
      </c>
      <c r="H455" s="23"/>
      <c r="I455" s="23"/>
    </row>
    <row r="456" spans="1:9" ht="15" hidden="1" customHeight="1" x14ac:dyDescent="0.35">
      <c r="A456" s="1" t="str">
        <f t="shared" si="7"/>
        <v>43022François 3</v>
      </c>
      <c r="B456" s="19">
        <v>43022</v>
      </c>
      <c r="C456" s="20" t="s">
        <v>22</v>
      </c>
      <c r="D456" s="21">
        <v>0</v>
      </c>
      <c r="E456" s="21">
        <v>0</v>
      </c>
      <c r="F456" s="22">
        <f>'[1]Cédule 17-18'!CH40</f>
        <v>0</v>
      </c>
      <c r="G456" s="22">
        <f>'[1]Cédule 17-18'!CI40</f>
        <v>0</v>
      </c>
      <c r="H456" s="23"/>
      <c r="I456" s="23"/>
    </row>
    <row r="457" spans="1:9" ht="15" hidden="1" customHeight="1" x14ac:dyDescent="0.35">
      <c r="A457" s="1" t="str">
        <f t="shared" ref="A457:A520" si="8">CONCATENATE(B457,C457)</f>
        <v>43029François 3</v>
      </c>
      <c r="B457" s="24">
        <v>43029</v>
      </c>
      <c r="C457" s="20" t="s">
        <v>22</v>
      </c>
      <c r="D457" s="21">
        <v>0</v>
      </c>
      <c r="E457" s="21">
        <v>0</v>
      </c>
      <c r="F457" s="22">
        <f>'[1]Cédule 17-18'!CH41</f>
        <v>0</v>
      </c>
      <c r="G457" s="22">
        <f>'[1]Cédule 17-18'!CI41</f>
        <v>0</v>
      </c>
      <c r="H457" s="23"/>
      <c r="I457" s="23"/>
    </row>
    <row r="458" spans="1:9" ht="15" hidden="1" customHeight="1" x14ac:dyDescent="0.35">
      <c r="A458" s="1" t="str">
        <f t="shared" si="8"/>
        <v>43036François 3</v>
      </c>
      <c r="B458" s="19">
        <v>43036</v>
      </c>
      <c r="C458" s="20" t="s">
        <v>22</v>
      </c>
      <c r="D458" s="21">
        <v>0</v>
      </c>
      <c r="E458" s="21">
        <v>0</v>
      </c>
      <c r="F458" s="22">
        <f>'[1]Cédule 17-18'!CH42</f>
        <v>0</v>
      </c>
      <c r="G458" s="22">
        <f>'[1]Cédule 17-18'!CI42</f>
        <v>0</v>
      </c>
      <c r="H458" s="23"/>
      <c r="I458" s="23"/>
    </row>
    <row r="459" spans="1:9" ht="15" hidden="1" customHeight="1" x14ac:dyDescent="0.35">
      <c r="A459" s="1" t="str">
        <f t="shared" si="8"/>
        <v>43043François 3</v>
      </c>
      <c r="B459" s="24">
        <v>43043</v>
      </c>
      <c r="C459" s="20" t="s">
        <v>22</v>
      </c>
      <c r="D459" s="21">
        <v>0</v>
      </c>
      <c r="E459" s="21">
        <v>0</v>
      </c>
      <c r="F459" s="22">
        <f>'[1]Cédule 17-18'!CH43</f>
        <v>0</v>
      </c>
      <c r="G459" s="22">
        <f>'[1]Cédule 17-18'!CI43</f>
        <v>0</v>
      </c>
      <c r="H459" s="23"/>
      <c r="I459" s="23"/>
    </row>
    <row r="460" spans="1:9" ht="15" hidden="1" customHeight="1" x14ac:dyDescent="0.35">
      <c r="A460" s="1" t="str">
        <f t="shared" si="8"/>
        <v>43050François 3</v>
      </c>
      <c r="B460" s="19">
        <v>43050</v>
      </c>
      <c r="C460" s="20" t="s">
        <v>22</v>
      </c>
      <c r="D460" s="21">
        <v>0</v>
      </c>
      <c r="E460" s="21">
        <v>0</v>
      </c>
      <c r="F460" s="22">
        <f>'[1]Cédule 17-18'!CH44</f>
        <v>0</v>
      </c>
      <c r="G460" s="22">
        <f>'[1]Cédule 17-18'!CI44</f>
        <v>0</v>
      </c>
      <c r="H460" s="23"/>
      <c r="I460" s="23"/>
    </row>
    <row r="461" spans="1:9" ht="15" hidden="1" customHeight="1" x14ac:dyDescent="0.35">
      <c r="A461" s="1" t="str">
        <f t="shared" si="8"/>
        <v>43057François 3</v>
      </c>
      <c r="B461" s="24">
        <v>43057</v>
      </c>
      <c r="C461" s="20" t="s">
        <v>22</v>
      </c>
      <c r="D461" s="21">
        <v>0</v>
      </c>
      <c r="E461" s="21">
        <v>0</v>
      </c>
      <c r="F461" s="22">
        <f>'[1]Cédule 17-18'!CH45</f>
        <v>0</v>
      </c>
      <c r="G461" s="22">
        <f>'[1]Cédule 17-18'!CI45</f>
        <v>0</v>
      </c>
      <c r="H461" s="23"/>
      <c r="I461" s="23"/>
    </row>
    <row r="462" spans="1:9" ht="15" hidden="1" customHeight="1" x14ac:dyDescent="0.35">
      <c r="A462" s="1" t="str">
        <f t="shared" si="8"/>
        <v>43064François 3</v>
      </c>
      <c r="B462" s="19">
        <v>43064</v>
      </c>
      <c r="C462" s="20" t="s">
        <v>22</v>
      </c>
      <c r="D462" s="21">
        <v>0</v>
      </c>
      <c r="E462" s="21">
        <v>0</v>
      </c>
      <c r="F462" s="22">
        <f>'[1]Cédule 17-18'!CH46</f>
        <v>0</v>
      </c>
      <c r="G462" s="22">
        <f>'[1]Cédule 17-18'!CI46</f>
        <v>0</v>
      </c>
      <c r="H462" s="23"/>
      <c r="I462" s="23"/>
    </row>
    <row r="463" spans="1:9" ht="15" hidden="1" customHeight="1" x14ac:dyDescent="0.35">
      <c r="A463" s="1" t="str">
        <f t="shared" si="8"/>
        <v>43071François 3</v>
      </c>
      <c r="B463" s="24">
        <v>43071</v>
      </c>
      <c r="C463" s="20" t="s">
        <v>22</v>
      </c>
      <c r="D463" s="21">
        <v>0</v>
      </c>
      <c r="E463" s="21">
        <v>0</v>
      </c>
      <c r="F463" s="22">
        <f>'[1]Cédule 17-18'!CH47</f>
        <v>0</v>
      </c>
      <c r="G463" s="22">
        <f>'[1]Cédule 17-18'!CI47</f>
        <v>0</v>
      </c>
      <c r="H463" s="23"/>
      <c r="I463" s="23"/>
    </row>
    <row r="464" spans="1:9" ht="15.65" hidden="1" customHeight="1" x14ac:dyDescent="0.35">
      <c r="A464" s="1" t="str">
        <f t="shared" si="8"/>
        <v>43078François 3</v>
      </c>
      <c r="B464" s="25">
        <v>43078</v>
      </c>
      <c r="C464" s="20" t="s">
        <v>22</v>
      </c>
      <c r="D464" s="21">
        <v>0</v>
      </c>
      <c r="E464" s="21">
        <v>0</v>
      </c>
      <c r="F464" s="22">
        <f>'[1]Cédule 17-18'!CH48</f>
        <v>0</v>
      </c>
      <c r="G464" s="22">
        <f>'[1]Cédule 17-18'!CI48</f>
        <v>0</v>
      </c>
      <c r="H464" s="23"/>
      <c r="I464" s="23"/>
    </row>
    <row r="465" spans="1:9" ht="15" hidden="1" customHeight="1" x14ac:dyDescent="0.35">
      <c r="A465" s="1" t="str">
        <f t="shared" si="8"/>
        <v>43085François 3</v>
      </c>
      <c r="B465" s="24">
        <v>43085</v>
      </c>
      <c r="C465" s="20" t="s">
        <v>22</v>
      </c>
      <c r="D465" s="21">
        <v>0</v>
      </c>
      <c r="E465" s="21">
        <v>0</v>
      </c>
      <c r="F465" s="22">
        <f>'[1]Cédule 17-18'!CH49</f>
        <v>0</v>
      </c>
      <c r="G465" s="22">
        <f>'[1]Cédule 17-18'!CI49</f>
        <v>0</v>
      </c>
      <c r="H465" s="23"/>
      <c r="I465" s="23"/>
    </row>
    <row r="466" spans="1:9" ht="15" hidden="1" customHeight="1" x14ac:dyDescent="0.35">
      <c r="A466" s="1" t="str">
        <f t="shared" si="8"/>
        <v>43092François 3</v>
      </c>
      <c r="B466" s="19">
        <v>43092</v>
      </c>
      <c r="C466" s="20" t="s">
        <v>22</v>
      </c>
      <c r="D466" s="21">
        <v>0</v>
      </c>
      <c r="E466" s="21">
        <v>0</v>
      </c>
      <c r="F466" s="22">
        <f>'[1]Cédule 17-18'!CH50</f>
        <v>0</v>
      </c>
      <c r="G466" s="22">
        <f>'[1]Cédule 17-18'!CI50</f>
        <v>0</v>
      </c>
      <c r="H466" s="23"/>
      <c r="I466" s="23"/>
    </row>
    <row r="467" spans="1:9" ht="15" hidden="1" customHeight="1" x14ac:dyDescent="0.35">
      <c r="A467" s="1" t="str">
        <f t="shared" si="8"/>
        <v>43099François 3</v>
      </c>
      <c r="B467" s="24">
        <v>43099</v>
      </c>
      <c r="C467" s="20" t="s">
        <v>22</v>
      </c>
      <c r="D467" s="21">
        <v>0</v>
      </c>
      <c r="E467" s="21">
        <v>0</v>
      </c>
      <c r="F467" s="22">
        <f>'[1]Cédule 17-18'!CH51</f>
        <v>0</v>
      </c>
      <c r="G467" s="22">
        <f>'[1]Cédule 17-18'!CI51</f>
        <v>0</v>
      </c>
      <c r="H467" s="23"/>
      <c r="I467" s="23"/>
    </row>
    <row r="468" spans="1:9" ht="15" hidden="1" customHeight="1" x14ac:dyDescent="0.35">
      <c r="A468" s="1" t="str">
        <f t="shared" si="8"/>
        <v>43106François 3</v>
      </c>
      <c r="B468" s="19">
        <v>43106</v>
      </c>
      <c r="C468" s="20" t="s">
        <v>22</v>
      </c>
      <c r="D468" s="21">
        <v>0</v>
      </c>
      <c r="E468" s="21">
        <v>0</v>
      </c>
      <c r="F468" s="22">
        <f>'[1]Cédule 17-18'!CH52</f>
        <v>0</v>
      </c>
      <c r="G468" s="22">
        <f>'[1]Cédule 17-18'!CI52</f>
        <v>0</v>
      </c>
      <c r="H468" s="23"/>
      <c r="I468" s="23"/>
    </row>
    <row r="469" spans="1:9" ht="15.65" hidden="1" customHeight="1" x14ac:dyDescent="0.35">
      <c r="A469" s="1" t="str">
        <f t="shared" si="8"/>
        <v>43113François 3</v>
      </c>
      <c r="B469" s="26">
        <v>43113</v>
      </c>
      <c r="C469" s="20" t="s">
        <v>22</v>
      </c>
      <c r="D469" s="21">
        <v>0</v>
      </c>
      <c r="E469" s="21">
        <v>0</v>
      </c>
      <c r="F469" s="22">
        <f>'[1]Cédule 17-18'!CH53</f>
        <v>0</v>
      </c>
      <c r="G469" s="22">
        <f>'[1]Cédule 17-18'!CI53</f>
        <v>0</v>
      </c>
      <c r="H469" s="23"/>
      <c r="I469" s="23"/>
    </row>
    <row r="470" spans="1:9" ht="15" hidden="1" customHeight="1" x14ac:dyDescent="0.35">
      <c r="A470" s="1" t="str">
        <f t="shared" si="8"/>
        <v>43120François 3</v>
      </c>
      <c r="B470" s="19">
        <v>43120</v>
      </c>
      <c r="C470" s="20" t="s">
        <v>22</v>
      </c>
      <c r="D470" s="21">
        <v>0</v>
      </c>
      <c r="E470" s="21">
        <v>0</v>
      </c>
      <c r="F470" s="22">
        <f>'[1]Cédule 17-18'!CH54</f>
        <v>0</v>
      </c>
      <c r="G470" s="22">
        <f>'[1]Cédule 17-18'!CI54</f>
        <v>0</v>
      </c>
      <c r="H470" s="23"/>
      <c r="I470" s="23"/>
    </row>
    <row r="471" spans="1:9" ht="15" hidden="1" customHeight="1" x14ac:dyDescent="0.35">
      <c r="A471" s="1" t="str">
        <f t="shared" si="8"/>
        <v>43127François 3</v>
      </c>
      <c r="B471" s="24">
        <v>43127</v>
      </c>
      <c r="C471" s="20" t="s">
        <v>22</v>
      </c>
      <c r="D471" s="21">
        <v>0</v>
      </c>
      <c r="E471" s="21">
        <v>0</v>
      </c>
      <c r="F471" s="22">
        <f>'[1]Cédule 17-18'!CH55</f>
        <v>0</v>
      </c>
      <c r="G471" s="22">
        <f>'[1]Cédule 17-18'!CI55</f>
        <v>0</v>
      </c>
      <c r="H471" s="23"/>
      <c r="I471" s="23"/>
    </row>
    <row r="472" spans="1:9" ht="15" hidden="1" customHeight="1" x14ac:dyDescent="0.35">
      <c r="A472" s="1" t="str">
        <f t="shared" si="8"/>
        <v>43134François 3</v>
      </c>
      <c r="B472" s="19">
        <v>43134</v>
      </c>
      <c r="C472" s="20" t="s">
        <v>22</v>
      </c>
      <c r="D472" s="21">
        <v>0</v>
      </c>
      <c r="E472" s="21">
        <v>0</v>
      </c>
      <c r="F472" s="22">
        <f>'[1]Cédule 17-18'!CH56</f>
        <v>0</v>
      </c>
      <c r="G472" s="22">
        <f>'[1]Cédule 17-18'!CI56</f>
        <v>0</v>
      </c>
      <c r="H472" s="23"/>
      <c r="I472" s="23"/>
    </row>
    <row r="473" spans="1:9" ht="15" hidden="1" customHeight="1" x14ac:dyDescent="0.35">
      <c r="A473" s="1" t="str">
        <f t="shared" si="8"/>
        <v>43141François 3</v>
      </c>
      <c r="B473" s="24">
        <v>43141</v>
      </c>
      <c r="C473" s="20" t="s">
        <v>22</v>
      </c>
      <c r="D473" s="21">
        <v>0</v>
      </c>
      <c r="E473" s="21">
        <v>0</v>
      </c>
      <c r="F473" s="22">
        <f>'[1]Cédule 17-18'!CH57</f>
        <v>0</v>
      </c>
      <c r="G473" s="22">
        <f>'[1]Cédule 17-18'!CI57</f>
        <v>0</v>
      </c>
      <c r="H473" s="23"/>
      <c r="I473" s="23"/>
    </row>
    <row r="474" spans="1:9" ht="15" hidden="1" customHeight="1" x14ac:dyDescent="0.35">
      <c r="A474" s="1" t="str">
        <f t="shared" si="8"/>
        <v>43148François 3</v>
      </c>
      <c r="B474" s="19">
        <v>43148</v>
      </c>
      <c r="C474" s="20" t="s">
        <v>22</v>
      </c>
      <c r="D474" s="21">
        <v>0</v>
      </c>
      <c r="E474" s="21">
        <v>0</v>
      </c>
      <c r="F474" s="22">
        <f>'[1]Cédule 17-18'!CH58</f>
        <v>0</v>
      </c>
      <c r="G474" s="22">
        <f>'[1]Cédule 17-18'!CI58</f>
        <v>0</v>
      </c>
      <c r="H474" s="23"/>
      <c r="I474" s="23"/>
    </row>
    <row r="475" spans="1:9" ht="15" hidden="1" customHeight="1" x14ac:dyDescent="0.35">
      <c r="A475" s="1" t="str">
        <f t="shared" si="8"/>
        <v>43155François 3</v>
      </c>
      <c r="B475" s="24">
        <v>43155</v>
      </c>
      <c r="C475" s="20" t="s">
        <v>22</v>
      </c>
      <c r="D475" s="21">
        <v>0</v>
      </c>
      <c r="E475" s="21">
        <v>0</v>
      </c>
      <c r="F475" s="22">
        <f>'[1]Cédule 17-18'!CH59</f>
        <v>0</v>
      </c>
      <c r="G475" s="22">
        <f>'[1]Cédule 17-18'!CI59</f>
        <v>0</v>
      </c>
      <c r="H475" s="23"/>
      <c r="I475" s="23"/>
    </row>
    <row r="476" spans="1:9" ht="15" hidden="1" customHeight="1" x14ac:dyDescent="0.35">
      <c r="A476" s="1" t="str">
        <f t="shared" si="8"/>
        <v>43162François 3</v>
      </c>
      <c r="B476" s="19">
        <v>43162</v>
      </c>
      <c r="C476" s="20" t="s">
        <v>22</v>
      </c>
      <c r="D476" s="21">
        <v>0</v>
      </c>
      <c r="E476" s="21">
        <v>0</v>
      </c>
      <c r="F476" s="22">
        <f>'[1]Cédule 17-18'!CH60</f>
        <v>0</v>
      </c>
      <c r="G476" s="22">
        <f>'[1]Cédule 17-18'!CI60</f>
        <v>0</v>
      </c>
      <c r="H476" s="23"/>
      <c r="I476" s="23"/>
    </row>
    <row r="477" spans="1:9" ht="15" hidden="1" customHeight="1" x14ac:dyDescent="0.35">
      <c r="A477" s="1" t="str">
        <f t="shared" si="8"/>
        <v>43169François 3</v>
      </c>
      <c r="B477" s="24">
        <v>43169</v>
      </c>
      <c r="C477" s="20" t="s">
        <v>22</v>
      </c>
      <c r="D477" s="21">
        <v>0</v>
      </c>
      <c r="E477" s="21">
        <v>0</v>
      </c>
      <c r="F477" s="22">
        <f>'[1]Cédule 17-18'!CH61</f>
        <v>0</v>
      </c>
      <c r="G477" s="22">
        <f>'[1]Cédule 17-18'!CI61</f>
        <v>0</v>
      </c>
      <c r="H477" s="23"/>
      <c r="I477" s="23"/>
    </row>
    <row r="478" spans="1:9" ht="15" hidden="1" customHeight="1" x14ac:dyDescent="0.35">
      <c r="A478" s="1" t="str">
        <f t="shared" si="8"/>
        <v>43176François 3</v>
      </c>
      <c r="B478" s="19">
        <v>43176</v>
      </c>
      <c r="C478" s="20" t="s">
        <v>22</v>
      </c>
      <c r="D478" s="21">
        <v>0</v>
      </c>
      <c r="E478" s="21">
        <v>0</v>
      </c>
      <c r="F478" s="22">
        <f>'[1]Cédule 17-18'!CH62</f>
        <v>0</v>
      </c>
      <c r="G478" s="22">
        <f>'[1]Cédule 17-18'!CI62</f>
        <v>0</v>
      </c>
      <c r="H478" s="23"/>
      <c r="I478" s="23"/>
    </row>
    <row r="479" spans="1:9" ht="15" hidden="1" customHeight="1" x14ac:dyDescent="0.35">
      <c r="A479" s="1" t="str">
        <f t="shared" si="8"/>
        <v>43183François 3</v>
      </c>
      <c r="B479" s="24">
        <v>43183</v>
      </c>
      <c r="C479" s="20" t="s">
        <v>22</v>
      </c>
      <c r="D479" s="21">
        <v>0</v>
      </c>
      <c r="E479" s="21">
        <v>0</v>
      </c>
      <c r="F479" s="22">
        <f>'[1]Cédule 17-18'!CH63</f>
        <v>0</v>
      </c>
      <c r="G479" s="22">
        <f>'[1]Cédule 17-18'!CI63</f>
        <v>0</v>
      </c>
      <c r="H479" s="23"/>
      <c r="I479" s="23"/>
    </row>
    <row r="480" spans="1:9" ht="15" hidden="1" customHeight="1" x14ac:dyDescent="0.35">
      <c r="A480" s="1" t="str">
        <f t="shared" si="8"/>
        <v>43190François 3</v>
      </c>
      <c r="B480" s="19">
        <v>43190</v>
      </c>
      <c r="C480" s="27" t="s">
        <v>22</v>
      </c>
      <c r="D480" s="21">
        <v>0</v>
      </c>
      <c r="E480" s="21">
        <v>0</v>
      </c>
      <c r="F480" s="22">
        <f>'[1]Cédule 17-18'!CH64</f>
        <v>0</v>
      </c>
      <c r="G480" s="22">
        <f>'[1]Cédule 17-18'!CI64</f>
        <v>0</v>
      </c>
      <c r="H480" s="23"/>
      <c r="I480" s="23"/>
    </row>
    <row r="481" spans="1:9" ht="15.5" hidden="1" x14ac:dyDescent="0.35">
      <c r="A481" s="1" t="str">
        <f t="shared" si="8"/>
        <v>42896François 4</v>
      </c>
      <c r="B481" s="19">
        <v>42896</v>
      </c>
      <c r="C481" s="20" t="s">
        <v>23</v>
      </c>
      <c r="D481" s="21">
        <v>0</v>
      </c>
      <c r="E481" s="21">
        <v>6000</v>
      </c>
      <c r="F481" s="22">
        <f>'[1]Cédule 17-18'!CD22</f>
        <v>0</v>
      </c>
      <c r="G481" s="22">
        <f>'[1]Cédule 17-18'!CE22</f>
        <v>6000</v>
      </c>
      <c r="H481" s="23"/>
      <c r="I481" s="23"/>
    </row>
    <row r="482" spans="1:9" ht="15" hidden="1" customHeight="1" x14ac:dyDescent="0.35">
      <c r="A482" s="1" t="str">
        <f t="shared" si="8"/>
        <v>42903François 4</v>
      </c>
      <c r="B482" s="24">
        <v>42903</v>
      </c>
      <c r="C482" s="20" t="s">
        <v>23</v>
      </c>
      <c r="D482" s="21">
        <v>0</v>
      </c>
      <c r="E482" s="21">
        <v>8000</v>
      </c>
      <c r="F482" s="22">
        <f>'[1]Cédule 17-18'!CD23</f>
        <v>0</v>
      </c>
      <c r="G482" s="22">
        <f>'[1]Cédule 17-18'!CE23</f>
        <v>8000</v>
      </c>
      <c r="H482" s="23"/>
      <c r="I482" s="23"/>
    </row>
    <row r="483" spans="1:9" ht="15" hidden="1" customHeight="1" x14ac:dyDescent="0.35">
      <c r="A483" s="1" t="str">
        <f t="shared" si="8"/>
        <v>42910François 4</v>
      </c>
      <c r="B483" s="19">
        <v>42910</v>
      </c>
      <c r="C483" s="20" t="s">
        <v>23</v>
      </c>
      <c r="D483" s="21">
        <v>0</v>
      </c>
      <c r="E483" s="21">
        <v>7200</v>
      </c>
      <c r="F483" s="22">
        <f>'[1]Cédule 17-18'!CD24</f>
        <v>0</v>
      </c>
      <c r="G483" s="22">
        <f>'[1]Cédule 17-18'!CE24</f>
        <v>7200</v>
      </c>
      <c r="H483" s="23"/>
      <c r="I483" s="23"/>
    </row>
    <row r="484" spans="1:9" ht="15" hidden="1" customHeight="1" x14ac:dyDescent="0.35">
      <c r="A484" s="1" t="str">
        <f t="shared" si="8"/>
        <v>42917François 4</v>
      </c>
      <c r="B484" s="24">
        <v>42917</v>
      </c>
      <c r="C484" s="20" t="s">
        <v>23</v>
      </c>
      <c r="D484" s="21">
        <v>0</v>
      </c>
      <c r="E484" s="21">
        <v>4277</v>
      </c>
      <c r="F484" s="22">
        <f>'[1]Cédule 17-18'!CD25</f>
        <v>0</v>
      </c>
      <c r="G484" s="22">
        <f>'[1]Cédule 17-18'!CE25</f>
        <v>4277</v>
      </c>
      <c r="H484" s="23"/>
      <c r="I484" s="23"/>
    </row>
    <row r="485" spans="1:9" ht="15" hidden="1" customHeight="1" x14ac:dyDescent="0.35">
      <c r="A485" s="1" t="str">
        <f t="shared" si="8"/>
        <v>42924François 4</v>
      </c>
      <c r="B485" s="19">
        <v>42924</v>
      </c>
      <c r="C485" s="20" t="s">
        <v>23</v>
      </c>
      <c r="D485" s="21">
        <v>0</v>
      </c>
      <c r="E485" s="21">
        <v>0</v>
      </c>
      <c r="F485" s="22">
        <f>'[1]Cédule 17-18'!CD26</f>
        <v>0</v>
      </c>
      <c r="G485" s="22">
        <f>'[1]Cédule 17-18'!CE26</f>
        <v>0</v>
      </c>
      <c r="H485" s="23"/>
      <c r="I485" s="23"/>
    </row>
    <row r="486" spans="1:9" ht="15" hidden="1" customHeight="1" x14ac:dyDescent="0.35">
      <c r="A486" s="1" t="str">
        <f t="shared" si="8"/>
        <v>42931François 4</v>
      </c>
      <c r="B486" s="24">
        <v>42931</v>
      </c>
      <c r="C486" s="20" t="s">
        <v>23</v>
      </c>
      <c r="D486" s="21">
        <v>0</v>
      </c>
      <c r="E486" s="21">
        <v>0</v>
      </c>
      <c r="F486" s="22">
        <f>'[1]Cédule 17-18'!CD27</f>
        <v>0</v>
      </c>
      <c r="G486" s="22">
        <f>'[1]Cédule 17-18'!CE27</f>
        <v>0</v>
      </c>
      <c r="H486" s="23"/>
      <c r="I486" s="23"/>
    </row>
    <row r="487" spans="1:9" ht="15" hidden="1" customHeight="1" x14ac:dyDescent="0.35">
      <c r="A487" s="1" t="str">
        <f t="shared" si="8"/>
        <v>42938François 4</v>
      </c>
      <c r="B487" s="19">
        <v>42938</v>
      </c>
      <c r="C487" s="20" t="s">
        <v>23</v>
      </c>
      <c r="D487" s="21">
        <v>0</v>
      </c>
      <c r="E487" s="21">
        <v>0</v>
      </c>
      <c r="F487" s="22">
        <f>'[1]Cédule 17-18'!CD28</f>
        <v>0</v>
      </c>
      <c r="G487" s="22">
        <f>'[1]Cédule 17-18'!CE28</f>
        <v>0</v>
      </c>
      <c r="H487" s="23"/>
      <c r="I487" s="23"/>
    </row>
    <row r="488" spans="1:9" ht="15" hidden="1" customHeight="1" x14ac:dyDescent="0.35">
      <c r="A488" s="1" t="str">
        <f t="shared" si="8"/>
        <v>42945François 4</v>
      </c>
      <c r="B488" s="24">
        <v>42945</v>
      </c>
      <c r="C488" s="20" t="s">
        <v>23</v>
      </c>
      <c r="D488" s="21">
        <v>0</v>
      </c>
      <c r="E488" s="21">
        <v>0</v>
      </c>
      <c r="F488" s="22">
        <f>'[1]Cédule 17-18'!CD29</f>
        <v>0</v>
      </c>
      <c r="G488" s="22">
        <f>'[1]Cédule 17-18'!CE29</f>
        <v>0</v>
      </c>
      <c r="H488" s="23"/>
      <c r="I488" s="23"/>
    </row>
    <row r="489" spans="1:9" ht="15" hidden="1" customHeight="1" x14ac:dyDescent="0.35">
      <c r="A489" s="1" t="str">
        <f t="shared" si="8"/>
        <v>42952François 4</v>
      </c>
      <c r="B489" s="19">
        <v>42952</v>
      </c>
      <c r="C489" s="20" t="s">
        <v>23</v>
      </c>
      <c r="D489" s="21">
        <v>0</v>
      </c>
      <c r="E489" s="21">
        <v>0</v>
      </c>
      <c r="F489" s="22">
        <f>'[1]Cédule 17-18'!CD30</f>
        <v>0</v>
      </c>
      <c r="G489" s="22">
        <f>'[1]Cédule 17-18'!CE30</f>
        <v>0</v>
      </c>
      <c r="H489" s="23"/>
      <c r="I489" s="23"/>
    </row>
    <row r="490" spans="1:9" ht="15" hidden="1" customHeight="1" x14ac:dyDescent="0.35">
      <c r="A490" s="1" t="str">
        <f t="shared" si="8"/>
        <v>42959François 4</v>
      </c>
      <c r="B490" s="24">
        <v>42959</v>
      </c>
      <c r="C490" s="20" t="s">
        <v>23</v>
      </c>
      <c r="D490" s="21">
        <v>0</v>
      </c>
      <c r="E490" s="21">
        <v>0</v>
      </c>
      <c r="F490" s="22">
        <f>'[1]Cédule 17-18'!CD31</f>
        <v>0</v>
      </c>
      <c r="G490" s="22">
        <f>'[1]Cédule 17-18'!CE31</f>
        <v>0</v>
      </c>
      <c r="H490" s="23"/>
      <c r="I490" s="23"/>
    </row>
    <row r="491" spans="1:9" ht="15.65" hidden="1" customHeight="1" x14ac:dyDescent="0.35">
      <c r="A491" s="1" t="str">
        <f t="shared" si="8"/>
        <v>42966François 4</v>
      </c>
      <c r="B491" s="25">
        <v>42966</v>
      </c>
      <c r="C491" s="20" t="s">
        <v>23</v>
      </c>
      <c r="D491" s="21">
        <v>0</v>
      </c>
      <c r="E491" s="21">
        <v>0</v>
      </c>
      <c r="F491" s="22">
        <f>'[1]Cédule 17-18'!CD32</f>
        <v>0</v>
      </c>
      <c r="G491" s="22">
        <f>'[1]Cédule 17-18'!CE32</f>
        <v>0</v>
      </c>
      <c r="H491" s="23"/>
      <c r="I491" s="23"/>
    </row>
    <row r="492" spans="1:9" ht="15" hidden="1" customHeight="1" x14ac:dyDescent="0.35">
      <c r="A492" s="1" t="str">
        <f t="shared" si="8"/>
        <v>42973François 4</v>
      </c>
      <c r="B492" s="24">
        <v>42973</v>
      </c>
      <c r="C492" s="20" t="s">
        <v>23</v>
      </c>
      <c r="D492" s="21">
        <v>0</v>
      </c>
      <c r="E492" s="21">
        <v>0</v>
      </c>
      <c r="F492" s="22">
        <f>'[1]Cédule 17-18'!CD33</f>
        <v>0</v>
      </c>
      <c r="G492" s="22">
        <f>'[1]Cédule 17-18'!CE33</f>
        <v>0</v>
      </c>
      <c r="H492" s="23"/>
      <c r="I492" s="23"/>
    </row>
    <row r="493" spans="1:9" ht="15" hidden="1" customHeight="1" x14ac:dyDescent="0.35">
      <c r="A493" s="1" t="str">
        <f t="shared" si="8"/>
        <v>42980François 4</v>
      </c>
      <c r="B493" s="19">
        <v>42980</v>
      </c>
      <c r="C493" s="20" t="s">
        <v>23</v>
      </c>
      <c r="D493" s="21">
        <v>0</v>
      </c>
      <c r="E493" s="21">
        <v>0</v>
      </c>
      <c r="F493" s="22">
        <f>'[1]Cédule 17-18'!CD34</f>
        <v>0</v>
      </c>
      <c r="G493" s="22">
        <f>'[1]Cédule 17-18'!CE34</f>
        <v>0</v>
      </c>
      <c r="H493" s="23"/>
      <c r="I493" s="23"/>
    </row>
    <row r="494" spans="1:9" ht="15" hidden="1" customHeight="1" x14ac:dyDescent="0.35">
      <c r="A494" s="1" t="str">
        <f t="shared" si="8"/>
        <v>42987François 4</v>
      </c>
      <c r="B494" s="24">
        <v>42987</v>
      </c>
      <c r="C494" s="20" t="s">
        <v>23</v>
      </c>
      <c r="D494" s="21">
        <v>0</v>
      </c>
      <c r="E494" s="21">
        <v>0</v>
      </c>
      <c r="F494" s="22">
        <f>'[1]Cédule 17-18'!CD35</f>
        <v>0</v>
      </c>
      <c r="G494" s="22">
        <f>'[1]Cédule 17-18'!CE35</f>
        <v>0</v>
      </c>
      <c r="H494" s="23"/>
      <c r="I494" s="23"/>
    </row>
    <row r="495" spans="1:9" ht="15" hidden="1" customHeight="1" x14ac:dyDescent="0.35">
      <c r="A495" s="1" t="str">
        <f t="shared" si="8"/>
        <v>42994François 4</v>
      </c>
      <c r="B495" s="19">
        <v>42994</v>
      </c>
      <c r="C495" s="20" t="s">
        <v>23</v>
      </c>
      <c r="D495" s="21">
        <v>0</v>
      </c>
      <c r="E495" s="21">
        <v>0</v>
      </c>
      <c r="F495" s="22">
        <f>'[1]Cédule 17-18'!CD36</f>
        <v>0</v>
      </c>
      <c r="G495" s="22">
        <f>'[1]Cédule 17-18'!CE36</f>
        <v>0</v>
      </c>
      <c r="H495" s="23"/>
      <c r="I495" s="23"/>
    </row>
    <row r="496" spans="1:9" ht="15" hidden="1" customHeight="1" x14ac:dyDescent="0.35">
      <c r="A496" s="1" t="str">
        <f t="shared" si="8"/>
        <v>43001François 4</v>
      </c>
      <c r="B496" s="24">
        <v>43001</v>
      </c>
      <c r="C496" s="20" t="s">
        <v>23</v>
      </c>
      <c r="D496" s="21">
        <v>0</v>
      </c>
      <c r="E496" s="21">
        <v>0</v>
      </c>
      <c r="F496" s="22">
        <f>'[1]Cédule 17-18'!CD37</f>
        <v>0</v>
      </c>
      <c r="G496" s="22">
        <f>'[1]Cédule 17-18'!CE37</f>
        <v>0</v>
      </c>
      <c r="H496" s="23"/>
      <c r="I496" s="23"/>
    </row>
    <row r="497" spans="1:9" ht="15" hidden="1" customHeight="1" x14ac:dyDescent="0.35">
      <c r="A497" s="1" t="str">
        <f t="shared" si="8"/>
        <v>43008François 4</v>
      </c>
      <c r="B497" s="19">
        <v>43008</v>
      </c>
      <c r="C497" s="20" t="s">
        <v>23</v>
      </c>
      <c r="D497" s="21">
        <v>0</v>
      </c>
      <c r="E497" s="21">
        <v>0</v>
      </c>
      <c r="F497" s="22">
        <f>'[1]Cédule 17-18'!CD38</f>
        <v>0</v>
      </c>
      <c r="G497" s="22">
        <f>'[1]Cédule 17-18'!CE38</f>
        <v>0</v>
      </c>
      <c r="H497" s="23"/>
      <c r="I497" s="23"/>
    </row>
    <row r="498" spans="1:9" ht="15" hidden="1" customHeight="1" x14ac:dyDescent="0.35">
      <c r="A498" s="1" t="str">
        <f t="shared" si="8"/>
        <v>43015François 4</v>
      </c>
      <c r="B498" s="24">
        <v>43015</v>
      </c>
      <c r="C498" s="20" t="s">
        <v>23</v>
      </c>
      <c r="D498" s="21">
        <v>0</v>
      </c>
      <c r="E498" s="21">
        <v>0</v>
      </c>
      <c r="F498" s="22">
        <f>'[1]Cédule 17-18'!CD39</f>
        <v>0</v>
      </c>
      <c r="G498" s="22">
        <f>'[1]Cédule 17-18'!CE39</f>
        <v>0</v>
      </c>
      <c r="H498" s="23"/>
      <c r="I498" s="23"/>
    </row>
    <row r="499" spans="1:9" ht="15" hidden="1" customHeight="1" x14ac:dyDescent="0.35">
      <c r="A499" s="1" t="str">
        <f t="shared" si="8"/>
        <v>43022François 4</v>
      </c>
      <c r="B499" s="19">
        <v>43022</v>
      </c>
      <c r="C499" s="20" t="s">
        <v>23</v>
      </c>
      <c r="D499" s="21">
        <v>0</v>
      </c>
      <c r="E499" s="21">
        <v>0</v>
      </c>
      <c r="F499" s="22">
        <f>'[1]Cédule 17-18'!CD40</f>
        <v>0</v>
      </c>
      <c r="G499" s="22">
        <f>'[1]Cédule 17-18'!CE40</f>
        <v>0</v>
      </c>
      <c r="H499" s="23"/>
      <c r="I499" s="23"/>
    </row>
    <row r="500" spans="1:9" ht="15" hidden="1" customHeight="1" x14ac:dyDescent="0.35">
      <c r="A500" s="1" t="str">
        <f t="shared" si="8"/>
        <v>43029François 4</v>
      </c>
      <c r="B500" s="24">
        <v>43029</v>
      </c>
      <c r="C500" s="20" t="s">
        <v>23</v>
      </c>
      <c r="D500" s="21">
        <v>0</v>
      </c>
      <c r="E500" s="21">
        <v>0</v>
      </c>
      <c r="F500" s="22">
        <f>'[1]Cédule 17-18'!CD41</f>
        <v>0</v>
      </c>
      <c r="G500" s="22">
        <f>'[1]Cédule 17-18'!CE41</f>
        <v>0</v>
      </c>
      <c r="H500" s="23"/>
      <c r="I500" s="23"/>
    </row>
    <row r="501" spans="1:9" ht="15" hidden="1" customHeight="1" x14ac:dyDescent="0.35">
      <c r="A501" s="1" t="str">
        <f t="shared" si="8"/>
        <v>43036François 4</v>
      </c>
      <c r="B501" s="19">
        <v>43036</v>
      </c>
      <c r="C501" s="20" t="s">
        <v>23</v>
      </c>
      <c r="D501" s="21">
        <v>0</v>
      </c>
      <c r="E501" s="21">
        <v>0</v>
      </c>
      <c r="F501" s="22">
        <f>'[1]Cédule 17-18'!CD42</f>
        <v>0</v>
      </c>
      <c r="G501" s="22">
        <f>'[1]Cédule 17-18'!CE42</f>
        <v>0</v>
      </c>
      <c r="H501" s="23"/>
      <c r="I501" s="23"/>
    </row>
    <row r="502" spans="1:9" ht="15" hidden="1" customHeight="1" x14ac:dyDescent="0.35">
      <c r="A502" s="1" t="str">
        <f t="shared" si="8"/>
        <v>43043François 4</v>
      </c>
      <c r="B502" s="24">
        <v>43043</v>
      </c>
      <c r="C502" s="20" t="s">
        <v>23</v>
      </c>
      <c r="D502" s="21">
        <v>0</v>
      </c>
      <c r="E502" s="21">
        <v>0</v>
      </c>
      <c r="F502" s="22">
        <f>'[1]Cédule 17-18'!CD43</f>
        <v>0</v>
      </c>
      <c r="G502" s="22">
        <f>'[1]Cédule 17-18'!CE43</f>
        <v>0</v>
      </c>
      <c r="H502" s="23"/>
      <c r="I502" s="23"/>
    </row>
    <row r="503" spans="1:9" ht="15" hidden="1" customHeight="1" x14ac:dyDescent="0.35">
      <c r="A503" s="1" t="str">
        <f t="shared" si="8"/>
        <v>43050François 4</v>
      </c>
      <c r="B503" s="19">
        <v>43050</v>
      </c>
      <c r="C503" s="20" t="s">
        <v>23</v>
      </c>
      <c r="D503" s="21">
        <v>0</v>
      </c>
      <c r="E503" s="21">
        <v>0</v>
      </c>
      <c r="F503" s="22">
        <f>'[1]Cédule 17-18'!CD44</f>
        <v>0</v>
      </c>
      <c r="G503" s="22">
        <f>'[1]Cédule 17-18'!CE44</f>
        <v>0</v>
      </c>
      <c r="H503" s="23"/>
      <c r="I503" s="23"/>
    </row>
    <row r="504" spans="1:9" ht="15" hidden="1" customHeight="1" x14ac:dyDescent="0.35">
      <c r="A504" s="1" t="str">
        <f t="shared" si="8"/>
        <v>43057François 4</v>
      </c>
      <c r="B504" s="24">
        <v>43057</v>
      </c>
      <c r="C504" s="20" t="s">
        <v>23</v>
      </c>
      <c r="D504" s="21">
        <v>0</v>
      </c>
      <c r="E504" s="21">
        <v>0</v>
      </c>
      <c r="F504" s="22">
        <f>'[1]Cédule 17-18'!CD45</f>
        <v>0</v>
      </c>
      <c r="G504" s="22">
        <f>'[1]Cédule 17-18'!CE45</f>
        <v>0</v>
      </c>
      <c r="H504" s="23"/>
      <c r="I504" s="23"/>
    </row>
    <row r="505" spans="1:9" ht="15" hidden="1" customHeight="1" x14ac:dyDescent="0.35">
      <c r="A505" s="1" t="str">
        <f t="shared" si="8"/>
        <v>43064François 4</v>
      </c>
      <c r="B505" s="19">
        <v>43064</v>
      </c>
      <c r="C505" s="20" t="s">
        <v>23</v>
      </c>
      <c r="D505" s="21">
        <v>0</v>
      </c>
      <c r="E505" s="21">
        <v>0</v>
      </c>
      <c r="F505" s="22">
        <f>'[1]Cédule 17-18'!CD46</f>
        <v>0</v>
      </c>
      <c r="G505" s="22">
        <f>'[1]Cédule 17-18'!CE46</f>
        <v>0</v>
      </c>
      <c r="H505" s="23"/>
      <c r="I505" s="23"/>
    </row>
    <row r="506" spans="1:9" ht="15" hidden="1" customHeight="1" x14ac:dyDescent="0.35">
      <c r="A506" s="1" t="str">
        <f t="shared" si="8"/>
        <v>43071François 4</v>
      </c>
      <c r="B506" s="24">
        <v>43071</v>
      </c>
      <c r="C506" s="20" t="s">
        <v>23</v>
      </c>
      <c r="D506" s="21">
        <v>0</v>
      </c>
      <c r="E506" s="21">
        <v>0</v>
      </c>
      <c r="F506" s="22">
        <f>'[1]Cédule 17-18'!CD47</f>
        <v>0</v>
      </c>
      <c r="G506" s="22">
        <f>'[1]Cédule 17-18'!CE47</f>
        <v>0</v>
      </c>
      <c r="H506" s="23"/>
      <c r="I506" s="23"/>
    </row>
    <row r="507" spans="1:9" ht="15.65" hidden="1" customHeight="1" x14ac:dyDescent="0.35">
      <c r="A507" s="1" t="str">
        <f t="shared" si="8"/>
        <v>43078François 4</v>
      </c>
      <c r="B507" s="25">
        <v>43078</v>
      </c>
      <c r="C507" s="20" t="s">
        <v>23</v>
      </c>
      <c r="D507" s="21">
        <v>0</v>
      </c>
      <c r="E507" s="21">
        <v>0</v>
      </c>
      <c r="F507" s="22">
        <f>'[1]Cédule 17-18'!CD48</f>
        <v>0</v>
      </c>
      <c r="G507" s="22">
        <f>'[1]Cédule 17-18'!CE48</f>
        <v>0</v>
      </c>
      <c r="H507" s="23"/>
      <c r="I507" s="23"/>
    </row>
    <row r="508" spans="1:9" ht="15" hidden="1" customHeight="1" x14ac:dyDescent="0.35">
      <c r="A508" s="1" t="str">
        <f t="shared" si="8"/>
        <v>43085François 4</v>
      </c>
      <c r="B508" s="24">
        <v>43085</v>
      </c>
      <c r="C508" s="20" t="s">
        <v>23</v>
      </c>
      <c r="D508" s="21">
        <v>0</v>
      </c>
      <c r="E508" s="21">
        <v>0</v>
      </c>
      <c r="F508" s="22">
        <f>'[1]Cédule 17-18'!CD49</f>
        <v>0</v>
      </c>
      <c r="G508" s="22">
        <f>'[1]Cédule 17-18'!CE49</f>
        <v>0</v>
      </c>
      <c r="H508" s="23"/>
      <c r="I508" s="23"/>
    </row>
    <row r="509" spans="1:9" ht="15" hidden="1" customHeight="1" x14ac:dyDescent="0.35">
      <c r="A509" s="1" t="str">
        <f t="shared" si="8"/>
        <v>43092François 4</v>
      </c>
      <c r="B509" s="19">
        <v>43092</v>
      </c>
      <c r="C509" s="20" t="s">
        <v>23</v>
      </c>
      <c r="D509" s="21">
        <v>0</v>
      </c>
      <c r="E509" s="21">
        <v>0</v>
      </c>
      <c r="F509" s="22">
        <f>'[1]Cédule 17-18'!CD50</f>
        <v>0</v>
      </c>
      <c r="G509" s="22">
        <f>'[1]Cédule 17-18'!CE50</f>
        <v>0</v>
      </c>
      <c r="H509" s="23"/>
      <c r="I509" s="23"/>
    </row>
    <row r="510" spans="1:9" ht="15" hidden="1" customHeight="1" x14ac:dyDescent="0.35">
      <c r="A510" s="1" t="str">
        <f t="shared" si="8"/>
        <v>43099François 4</v>
      </c>
      <c r="B510" s="24">
        <v>43099</v>
      </c>
      <c r="C510" s="20" t="s">
        <v>23</v>
      </c>
      <c r="D510" s="21">
        <v>0</v>
      </c>
      <c r="E510" s="21">
        <v>0</v>
      </c>
      <c r="F510" s="22">
        <f>'[1]Cédule 17-18'!CD51</f>
        <v>0</v>
      </c>
      <c r="G510" s="22">
        <f>'[1]Cédule 17-18'!CE51</f>
        <v>0</v>
      </c>
      <c r="H510" s="23"/>
      <c r="I510" s="23"/>
    </row>
    <row r="511" spans="1:9" ht="15" hidden="1" customHeight="1" x14ac:dyDescent="0.35">
      <c r="A511" s="1" t="str">
        <f t="shared" si="8"/>
        <v>43106François 4</v>
      </c>
      <c r="B511" s="19">
        <v>43106</v>
      </c>
      <c r="C511" s="20" t="s">
        <v>23</v>
      </c>
      <c r="D511" s="21">
        <v>0</v>
      </c>
      <c r="E511" s="21">
        <v>0</v>
      </c>
      <c r="F511" s="22">
        <f>'[1]Cédule 17-18'!CD52</f>
        <v>0</v>
      </c>
      <c r="G511" s="22">
        <f>'[1]Cédule 17-18'!CE52</f>
        <v>0</v>
      </c>
      <c r="H511" s="23"/>
      <c r="I511" s="23"/>
    </row>
    <row r="512" spans="1:9" ht="15.65" hidden="1" customHeight="1" x14ac:dyDescent="0.35">
      <c r="A512" s="1" t="str">
        <f t="shared" si="8"/>
        <v>43113François 4</v>
      </c>
      <c r="B512" s="26">
        <v>43113</v>
      </c>
      <c r="C512" s="20" t="s">
        <v>23</v>
      </c>
      <c r="D512" s="21">
        <v>0</v>
      </c>
      <c r="E512" s="21">
        <v>0</v>
      </c>
      <c r="F512" s="22">
        <f>'[1]Cédule 17-18'!CD53</f>
        <v>0</v>
      </c>
      <c r="G512" s="22">
        <f>'[1]Cédule 17-18'!CE53</f>
        <v>0</v>
      </c>
      <c r="H512" s="23"/>
      <c r="I512" s="23"/>
    </row>
    <row r="513" spans="1:9" ht="15" hidden="1" customHeight="1" x14ac:dyDescent="0.35">
      <c r="A513" s="1" t="str">
        <f t="shared" si="8"/>
        <v>43120François 4</v>
      </c>
      <c r="B513" s="19">
        <v>43120</v>
      </c>
      <c r="C513" s="20" t="s">
        <v>23</v>
      </c>
      <c r="D513" s="21">
        <v>0</v>
      </c>
      <c r="E513" s="21">
        <v>0</v>
      </c>
      <c r="F513" s="22">
        <f>'[1]Cédule 17-18'!CD54</f>
        <v>0</v>
      </c>
      <c r="G513" s="22">
        <f>'[1]Cédule 17-18'!CE54</f>
        <v>0</v>
      </c>
      <c r="H513" s="23"/>
      <c r="I513" s="23"/>
    </row>
    <row r="514" spans="1:9" ht="15" hidden="1" customHeight="1" x14ac:dyDescent="0.35">
      <c r="A514" s="1" t="str">
        <f t="shared" si="8"/>
        <v>43127François 4</v>
      </c>
      <c r="B514" s="24">
        <v>43127</v>
      </c>
      <c r="C514" s="20" t="s">
        <v>23</v>
      </c>
      <c r="D514" s="21">
        <v>0</v>
      </c>
      <c r="E514" s="21">
        <v>0</v>
      </c>
      <c r="F514" s="22">
        <f>'[1]Cédule 17-18'!CD55</f>
        <v>0</v>
      </c>
      <c r="G514" s="22">
        <f>'[1]Cédule 17-18'!CE55</f>
        <v>0</v>
      </c>
      <c r="H514" s="23"/>
      <c r="I514" s="23"/>
    </row>
    <row r="515" spans="1:9" ht="15" hidden="1" customHeight="1" x14ac:dyDescent="0.35">
      <c r="A515" s="1" t="str">
        <f t="shared" si="8"/>
        <v>43134François 4</v>
      </c>
      <c r="B515" s="19">
        <v>43134</v>
      </c>
      <c r="C515" s="20" t="s">
        <v>23</v>
      </c>
      <c r="D515" s="21">
        <v>0</v>
      </c>
      <c r="E515" s="21">
        <v>0</v>
      </c>
      <c r="F515" s="22">
        <f>'[1]Cédule 17-18'!CD56</f>
        <v>0</v>
      </c>
      <c r="G515" s="22">
        <f>'[1]Cédule 17-18'!CE56</f>
        <v>0</v>
      </c>
      <c r="H515" s="23"/>
      <c r="I515" s="23"/>
    </row>
    <row r="516" spans="1:9" ht="15" hidden="1" customHeight="1" x14ac:dyDescent="0.35">
      <c r="A516" s="1" t="str">
        <f t="shared" si="8"/>
        <v>43141François 4</v>
      </c>
      <c r="B516" s="24">
        <v>43141</v>
      </c>
      <c r="C516" s="20" t="s">
        <v>23</v>
      </c>
      <c r="D516" s="21">
        <v>0</v>
      </c>
      <c r="E516" s="21">
        <v>0</v>
      </c>
      <c r="F516" s="22">
        <f>'[1]Cédule 17-18'!CD57</f>
        <v>0</v>
      </c>
      <c r="G516" s="22">
        <f>'[1]Cédule 17-18'!CE57</f>
        <v>0</v>
      </c>
      <c r="H516" s="23"/>
      <c r="I516" s="23"/>
    </row>
    <row r="517" spans="1:9" ht="15" hidden="1" customHeight="1" x14ac:dyDescent="0.35">
      <c r="A517" s="1" t="str">
        <f t="shared" si="8"/>
        <v>43148François 4</v>
      </c>
      <c r="B517" s="19">
        <v>43148</v>
      </c>
      <c r="C517" s="20" t="s">
        <v>23</v>
      </c>
      <c r="D517" s="21">
        <v>0</v>
      </c>
      <c r="E517" s="21">
        <v>0</v>
      </c>
      <c r="F517" s="22">
        <f>'[1]Cédule 17-18'!CD58</f>
        <v>0</v>
      </c>
      <c r="G517" s="22">
        <f>'[1]Cédule 17-18'!CE58</f>
        <v>0</v>
      </c>
      <c r="H517" s="23"/>
      <c r="I517" s="23"/>
    </row>
    <row r="518" spans="1:9" ht="15" hidden="1" customHeight="1" x14ac:dyDescent="0.35">
      <c r="A518" s="1" t="str">
        <f t="shared" si="8"/>
        <v>43155François 4</v>
      </c>
      <c r="B518" s="24">
        <v>43155</v>
      </c>
      <c r="C518" s="20" t="s">
        <v>23</v>
      </c>
      <c r="D518" s="21">
        <v>0</v>
      </c>
      <c r="E518" s="21">
        <v>0</v>
      </c>
      <c r="F518" s="22">
        <f>'[1]Cédule 17-18'!CD59</f>
        <v>0</v>
      </c>
      <c r="G518" s="22">
        <f>'[1]Cédule 17-18'!CE59</f>
        <v>0</v>
      </c>
      <c r="H518" s="23"/>
      <c r="I518" s="23"/>
    </row>
    <row r="519" spans="1:9" ht="15" hidden="1" customHeight="1" x14ac:dyDescent="0.35">
      <c r="A519" s="1" t="str">
        <f t="shared" si="8"/>
        <v>43162François 4</v>
      </c>
      <c r="B519" s="19">
        <v>43162</v>
      </c>
      <c r="C519" s="20" t="s">
        <v>23</v>
      </c>
      <c r="D519" s="21">
        <v>0</v>
      </c>
      <c r="E519" s="21">
        <v>0</v>
      </c>
      <c r="F519" s="22">
        <f>'[1]Cédule 17-18'!CD60</f>
        <v>0</v>
      </c>
      <c r="G519" s="22">
        <f>'[1]Cédule 17-18'!CE60</f>
        <v>0</v>
      </c>
      <c r="H519" s="23"/>
      <c r="I519" s="23"/>
    </row>
    <row r="520" spans="1:9" ht="15" hidden="1" customHeight="1" x14ac:dyDescent="0.35">
      <c r="A520" s="1" t="str">
        <f t="shared" si="8"/>
        <v>43169François 4</v>
      </c>
      <c r="B520" s="24">
        <v>43169</v>
      </c>
      <c r="C520" s="20" t="s">
        <v>23</v>
      </c>
      <c r="D520" s="21">
        <v>0</v>
      </c>
      <c r="E520" s="21">
        <v>0</v>
      </c>
      <c r="F520" s="22">
        <f>'[1]Cédule 17-18'!CD61</f>
        <v>0</v>
      </c>
      <c r="G520" s="22">
        <f>'[1]Cédule 17-18'!CE61</f>
        <v>0</v>
      </c>
      <c r="H520" s="23"/>
      <c r="I520" s="23"/>
    </row>
    <row r="521" spans="1:9" ht="15" hidden="1" customHeight="1" x14ac:dyDescent="0.35">
      <c r="A521" s="1" t="str">
        <f t="shared" ref="A521:A584" si="9">CONCATENATE(B521,C521)</f>
        <v>43176François 4</v>
      </c>
      <c r="B521" s="19">
        <v>43176</v>
      </c>
      <c r="C521" s="20" t="s">
        <v>23</v>
      </c>
      <c r="D521" s="21">
        <v>0</v>
      </c>
      <c r="E521" s="21">
        <v>0</v>
      </c>
      <c r="F521" s="22">
        <f>'[1]Cédule 17-18'!CD62</f>
        <v>0</v>
      </c>
      <c r="G521" s="22">
        <f>'[1]Cédule 17-18'!CE62</f>
        <v>0</v>
      </c>
      <c r="H521" s="23"/>
      <c r="I521" s="23"/>
    </row>
    <row r="522" spans="1:9" ht="15" hidden="1" customHeight="1" x14ac:dyDescent="0.35">
      <c r="A522" s="1" t="str">
        <f t="shared" si="9"/>
        <v>43183François 4</v>
      </c>
      <c r="B522" s="24">
        <v>43183</v>
      </c>
      <c r="C522" s="20" t="s">
        <v>23</v>
      </c>
      <c r="D522" s="21">
        <v>0</v>
      </c>
      <c r="E522" s="21">
        <v>0</v>
      </c>
      <c r="F522" s="22">
        <f>'[1]Cédule 17-18'!CD63</f>
        <v>0</v>
      </c>
      <c r="G522" s="22">
        <f>'[1]Cédule 17-18'!CE63</f>
        <v>0</v>
      </c>
      <c r="H522" s="23"/>
      <c r="I522" s="23"/>
    </row>
    <row r="523" spans="1:9" ht="15" hidden="1" customHeight="1" x14ac:dyDescent="0.35">
      <c r="A523" s="1" t="str">
        <f t="shared" si="9"/>
        <v>43190François 4</v>
      </c>
      <c r="B523" s="19">
        <v>43190</v>
      </c>
      <c r="C523" s="27" t="s">
        <v>23</v>
      </c>
      <c r="D523" s="21">
        <v>0</v>
      </c>
      <c r="E523" s="21">
        <v>0</v>
      </c>
      <c r="F523" s="22">
        <f>'[1]Cédule 17-18'!CD64</f>
        <v>0</v>
      </c>
      <c r="G523" s="22">
        <f>'[1]Cédule 17-18'!CE64</f>
        <v>0</v>
      </c>
      <c r="H523" s="23"/>
      <c r="I523" s="23"/>
    </row>
    <row r="524" spans="1:9" ht="15.5" hidden="1" x14ac:dyDescent="0.35">
      <c r="A524" s="1" t="str">
        <f t="shared" si="9"/>
        <v>42896Fraye</v>
      </c>
      <c r="B524" s="19">
        <v>42896</v>
      </c>
      <c r="C524" s="20" t="s">
        <v>24</v>
      </c>
      <c r="D524" s="21">
        <v>7000</v>
      </c>
      <c r="E524" s="21">
        <v>0</v>
      </c>
      <c r="F524" s="22">
        <f>'[1]Cédule 17-18'!CF22</f>
        <v>7000</v>
      </c>
      <c r="G524" s="22">
        <f>'[1]Cédule 17-18'!CG22</f>
        <v>0</v>
      </c>
      <c r="H524" s="23"/>
      <c r="I524" s="23"/>
    </row>
    <row r="525" spans="1:9" ht="15" hidden="1" customHeight="1" x14ac:dyDescent="0.35">
      <c r="A525" s="1" t="str">
        <f t="shared" si="9"/>
        <v>42903Fraye</v>
      </c>
      <c r="B525" s="24">
        <v>42903</v>
      </c>
      <c r="C525" s="20" t="s">
        <v>24</v>
      </c>
      <c r="D525" s="21">
        <v>10000</v>
      </c>
      <c r="E525" s="21">
        <v>0</v>
      </c>
      <c r="F525" s="22">
        <f>'[1]Cédule 17-18'!CF23</f>
        <v>10000</v>
      </c>
      <c r="G525" s="22">
        <f>'[1]Cédule 17-18'!CG23</f>
        <v>0</v>
      </c>
      <c r="H525" s="23"/>
      <c r="I525" s="23"/>
    </row>
    <row r="526" spans="1:9" ht="15" hidden="1" customHeight="1" x14ac:dyDescent="0.35">
      <c r="A526" s="1" t="str">
        <f t="shared" si="9"/>
        <v>42910Fraye</v>
      </c>
      <c r="B526" s="19">
        <v>42910</v>
      </c>
      <c r="C526" s="20" t="s">
        <v>24</v>
      </c>
      <c r="D526" s="21">
        <v>12000</v>
      </c>
      <c r="E526" s="21">
        <v>0</v>
      </c>
      <c r="F526" s="22">
        <f>'[1]Cédule 17-18'!CF24</f>
        <v>12000</v>
      </c>
      <c r="G526" s="22">
        <f>'[1]Cédule 17-18'!CG24</f>
        <v>0</v>
      </c>
      <c r="H526" s="23"/>
      <c r="I526" s="23"/>
    </row>
    <row r="527" spans="1:9" ht="15" hidden="1" customHeight="1" x14ac:dyDescent="0.35">
      <c r="A527" s="1" t="str">
        <f t="shared" si="9"/>
        <v>42917Fraye</v>
      </c>
      <c r="B527" s="24">
        <v>42917</v>
      </c>
      <c r="C527" s="20" t="s">
        <v>24</v>
      </c>
      <c r="D527" s="21">
        <v>12000</v>
      </c>
      <c r="E527" s="21">
        <v>0</v>
      </c>
      <c r="F527" s="22">
        <f>'[1]Cédule 17-18'!CF25</f>
        <v>12000</v>
      </c>
      <c r="G527" s="22">
        <f>'[1]Cédule 17-18'!CG25</f>
        <v>0</v>
      </c>
      <c r="H527" s="23"/>
      <c r="I527" s="23"/>
    </row>
    <row r="528" spans="1:9" ht="15" hidden="1" customHeight="1" x14ac:dyDescent="0.35">
      <c r="A528" s="1" t="str">
        <f t="shared" si="9"/>
        <v>42924Fraye</v>
      </c>
      <c r="B528" s="19">
        <v>42924</v>
      </c>
      <c r="C528" s="20" t="s">
        <v>24</v>
      </c>
      <c r="D528" s="21">
        <v>4000</v>
      </c>
      <c r="E528" s="21">
        <v>0</v>
      </c>
      <c r="F528" s="22">
        <f>'[1]Cédule 17-18'!CF26</f>
        <v>4000</v>
      </c>
      <c r="G528" s="22">
        <f>'[1]Cédule 17-18'!CG26</f>
        <v>0</v>
      </c>
      <c r="H528" s="23"/>
      <c r="I528" s="23"/>
    </row>
    <row r="529" spans="1:9" ht="15" hidden="1" customHeight="1" x14ac:dyDescent="0.35">
      <c r="A529" s="1" t="str">
        <f t="shared" si="9"/>
        <v>42931Fraye</v>
      </c>
      <c r="B529" s="24">
        <v>42931</v>
      </c>
      <c r="C529" s="20" t="s">
        <v>24</v>
      </c>
      <c r="D529" s="21">
        <v>0</v>
      </c>
      <c r="E529" s="21">
        <v>0</v>
      </c>
      <c r="F529" s="22">
        <f>'[1]Cédule 17-18'!CF27</f>
        <v>0</v>
      </c>
      <c r="G529" s="22">
        <f>'[1]Cédule 17-18'!CG27</f>
        <v>0</v>
      </c>
      <c r="H529" s="23"/>
      <c r="I529" s="23"/>
    </row>
    <row r="530" spans="1:9" ht="15" hidden="1" customHeight="1" x14ac:dyDescent="0.35">
      <c r="A530" s="1" t="str">
        <f t="shared" si="9"/>
        <v>42938Fraye</v>
      </c>
      <c r="B530" s="19">
        <v>42938</v>
      </c>
      <c r="C530" s="20" t="s">
        <v>24</v>
      </c>
      <c r="D530" s="21">
        <v>0</v>
      </c>
      <c r="E530" s="21">
        <v>12400</v>
      </c>
      <c r="F530" s="22">
        <f>'[1]Cédule 17-18'!CF28</f>
        <v>0</v>
      </c>
      <c r="G530" s="22">
        <f>'[1]Cédule 17-18'!CG28</f>
        <v>12400</v>
      </c>
      <c r="H530" s="23"/>
      <c r="I530" s="23"/>
    </row>
    <row r="531" spans="1:9" ht="15" hidden="1" customHeight="1" x14ac:dyDescent="0.35">
      <c r="A531" s="1" t="str">
        <f t="shared" si="9"/>
        <v>42945Fraye</v>
      </c>
      <c r="B531" s="24">
        <v>42945</v>
      </c>
      <c r="C531" s="20" t="s">
        <v>24</v>
      </c>
      <c r="D531" s="21">
        <v>0</v>
      </c>
      <c r="E531" s="21">
        <v>0</v>
      </c>
      <c r="F531" s="22">
        <f>'[1]Cédule 17-18'!CF29</f>
        <v>0</v>
      </c>
      <c r="G531" s="22">
        <f>'[1]Cédule 17-18'!CG29</f>
        <v>0</v>
      </c>
      <c r="H531" s="23"/>
      <c r="I531" s="23"/>
    </row>
    <row r="532" spans="1:9" ht="15" hidden="1" customHeight="1" x14ac:dyDescent="0.35">
      <c r="A532" s="1" t="str">
        <f t="shared" si="9"/>
        <v>42952Fraye</v>
      </c>
      <c r="B532" s="19">
        <v>42952</v>
      </c>
      <c r="C532" s="20" t="s">
        <v>24</v>
      </c>
      <c r="D532" s="21">
        <v>0</v>
      </c>
      <c r="E532" s="21">
        <v>0</v>
      </c>
      <c r="F532" s="22">
        <f>'[1]Cédule 17-18'!CF30</f>
        <v>0</v>
      </c>
      <c r="G532" s="22">
        <f>'[1]Cédule 17-18'!CG30</f>
        <v>0</v>
      </c>
      <c r="H532" s="23"/>
      <c r="I532" s="23"/>
    </row>
    <row r="533" spans="1:9" ht="15" hidden="1" customHeight="1" x14ac:dyDescent="0.35">
      <c r="A533" s="1" t="str">
        <f t="shared" si="9"/>
        <v>42959Fraye</v>
      </c>
      <c r="B533" s="24">
        <v>42959</v>
      </c>
      <c r="C533" s="20" t="s">
        <v>24</v>
      </c>
      <c r="D533" s="21">
        <v>0</v>
      </c>
      <c r="E533" s="21">
        <v>14000</v>
      </c>
      <c r="F533" s="22">
        <f>'[1]Cédule 17-18'!CF31</f>
        <v>0</v>
      </c>
      <c r="G533" s="22">
        <f>'[1]Cédule 17-18'!CG31</f>
        <v>14000</v>
      </c>
      <c r="H533" s="23"/>
      <c r="I533" s="23"/>
    </row>
    <row r="534" spans="1:9" ht="15.65" hidden="1" customHeight="1" x14ac:dyDescent="0.35">
      <c r="A534" s="1" t="str">
        <f t="shared" si="9"/>
        <v>42966Fraye</v>
      </c>
      <c r="B534" s="25">
        <v>42966</v>
      </c>
      <c r="C534" s="20" t="s">
        <v>24</v>
      </c>
      <c r="D534" s="21">
        <v>0</v>
      </c>
      <c r="E534" s="21">
        <v>14000</v>
      </c>
      <c r="F534" s="22">
        <f>'[1]Cédule 17-18'!CF32</f>
        <v>0</v>
      </c>
      <c r="G534" s="22">
        <f>'[1]Cédule 17-18'!CG32</f>
        <v>14000</v>
      </c>
      <c r="H534" s="23"/>
      <c r="I534" s="23"/>
    </row>
    <row r="535" spans="1:9" ht="15" hidden="1" customHeight="1" x14ac:dyDescent="0.35">
      <c r="A535" s="1" t="str">
        <f t="shared" si="9"/>
        <v>42973Fraye</v>
      </c>
      <c r="B535" s="24">
        <v>42973</v>
      </c>
      <c r="C535" s="20" t="s">
        <v>24</v>
      </c>
      <c r="D535" s="21">
        <v>0</v>
      </c>
      <c r="E535" s="21">
        <v>9600</v>
      </c>
      <c r="F535" s="22">
        <f>'[1]Cédule 17-18'!CF33</f>
        <v>0</v>
      </c>
      <c r="G535" s="22">
        <f>'[1]Cédule 17-18'!CG33</f>
        <v>9600</v>
      </c>
      <c r="H535" s="23"/>
      <c r="I535" s="23"/>
    </row>
    <row r="536" spans="1:9" ht="15" hidden="1" customHeight="1" x14ac:dyDescent="0.35">
      <c r="A536" s="1" t="str">
        <f t="shared" si="9"/>
        <v>42980Fraye</v>
      </c>
      <c r="B536" s="19">
        <v>42980</v>
      </c>
      <c r="C536" s="20" t="s">
        <v>24</v>
      </c>
      <c r="D536" s="21">
        <v>0</v>
      </c>
      <c r="E536" s="21">
        <v>0</v>
      </c>
      <c r="F536" s="22">
        <f>'[1]Cédule 17-18'!CF34</f>
        <v>0</v>
      </c>
      <c r="G536" s="22">
        <f>'[1]Cédule 17-18'!CG34</f>
        <v>0</v>
      </c>
      <c r="H536" s="23"/>
      <c r="I536" s="23"/>
    </row>
    <row r="537" spans="1:9" ht="15" hidden="1" customHeight="1" x14ac:dyDescent="0.35">
      <c r="A537" s="1" t="str">
        <f t="shared" si="9"/>
        <v>42987Fraye</v>
      </c>
      <c r="B537" s="24">
        <v>42987</v>
      </c>
      <c r="C537" s="20" t="s">
        <v>24</v>
      </c>
      <c r="D537" s="21">
        <v>0</v>
      </c>
      <c r="E537" s="21">
        <v>0</v>
      </c>
      <c r="F537" s="22">
        <f>'[1]Cédule 17-18'!CF35</f>
        <v>0</v>
      </c>
      <c r="G537" s="22">
        <f>'[1]Cédule 17-18'!CG35</f>
        <v>0</v>
      </c>
      <c r="H537" s="23"/>
      <c r="I537" s="23"/>
    </row>
    <row r="538" spans="1:9" ht="15" hidden="1" customHeight="1" x14ac:dyDescent="0.35">
      <c r="A538" s="1" t="str">
        <f t="shared" si="9"/>
        <v>42994Fraye</v>
      </c>
      <c r="B538" s="19">
        <v>42994</v>
      </c>
      <c r="C538" s="20" t="s">
        <v>24</v>
      </c>
      <c r="D538" s="21">
        <v>0</v>
      </c>
      <c r="E538" s="21">
        <v>0</v>
      </c>
      <c r="F538" s="22">
        <f>'[1]Cédule 17-18'!CF36</f>
        <v>0</v>
      </c>
      <c r="G538" s="22">
        <f>'[1]Cédule 17-18'!CG36</f>
        <v>0</v>
      </c>
      <c r="H538" s="23"/>
      <c r="I538" s="23"/>
    </row>
    <row r="539" spans="1:9" ht="15" hidden="1" customHeight="1" x14ac:dyDescent="0.35">
      <c r="A539" s="1" t="str">
        <f t="shared" si="9"/>
        <v>43001Fraye</v>
      </c>
      <c r="B539" s="24">
        <v>43001</v>
      </c>
      <c r="C539" s="20" t="s">
        <v>24</v>
      </c>
      <c r="D539" s="21">
        <v>0</v>
      </c>
      <c r="E539" s="21">
        <v>0</v>
      </c>
      <c r="F539" s="22">
        <f>'[1]Cédule 17-18'!CF37</f>
        <v>0</v>
      </c>
      <c r="G539" s="22">
        <f>'[1]Cédule 17-18'!CG37</f>
        <v>0</v>
      </c>
      <c r="H539" s="23"/>
      <c r="I539" s="23"/>
    </row>
    <row r="540" spans="1:9" ht="15" hidden="1" customHeight="1" x14ac:dyDescent="0.35">
      <c r="A540" s="1" t="str">
        <f t="shared" si="9"/>
        <v>43008Fraye</v>
      </c>
      <c r="B540" s="19">
        <v>43008</v>
      </c>
      <c r="C540" s="20" t="s">
        <v>24</v>
      </c>
      <c r="D540" s="21">
        <v>0</v>
      </c>
      <c r="E540" s="21">
        <v>0</v>
      </c>
      <c r="F540" s="22">
        <f>'[1]Cédule 17-18'!CF38</f>
        <v>0</v>
      </c>
      <c r="G540" s="22">
        <f>'[1]Cédule 17-18'!CG38</f>
        <v>0</v>
      </c>
      <c r="H540" s="23"/>
      <c r="I540" s="23"/>
    </row>
    <row r="541" spans="1:9" ht="15" hidden="1" customHeight="1" x14ac:dyDescent="0.35">
      <c r="A541" s="1" t="str">
        <f t="shared" si="9"/>
        <v>43015Fraye</v>
      </c>
      <c r="B541" s="24">
        <v>43015</v>
      </c>
      <c r="C541" s="20" t="s">
        <v>24</v>
      </c>
      <c r="D541" s="21">
        <v>0</v>
      </c>
      <c r="E541" s="21">
        <v>0</v>
      </c>
      <c r="F541" s="22">
        <f>'[1]Cédule 17-18'!CF39</f>
        <v>0</v>
      </c>
      <c r="G541" s="22">
        <f>'[1]Cédule 17-18'!CG39</f>
        <v>0</v>
      </c>
      <c r="H541" s="23"/>
      <c r="I541" s="23"/>
    </row>
    <row r="542" spans="1:9" ht="15" hidden="1" customHeight="1" x14ac:dyDescent="0.35">
      <c r="A542" s="1" t="str">
        <f t="shared" si="9"/>
        <v>43022Fraye</v>
      </c>
      <c r="B542" s="19">
        <v>43022</v>
      </c>
      <c r="C542" s="20" t="s">
        <v>24</v>
      </c>
      <c r="D542" s="21">
        <v>0</v>
      </c>
      <c r="E542" s="21">
        <v>0</v>
      </c>
      <c r="F542" s="22">
        <f>'[1]Cédule 17-18'!CF40</f>
        <v>0</v>
      </c>
      <c r="G542" s="22">
        <f>'[1]Cédule 17-18'!CG40</f>
        <v>0</v>
      </c>
      <c r="H542" s="23"/>
      <c r="I542" s="23"/>
    </row>
    <row r="543" spans="1:9" ht="15" hidden="1" customHeight="1" x14ac:dyDescent="0.35">
      <c r="A543" s="1" t="str">
        <f t="shared" si="9"/>
        <v>43029Fraye</v>
      </c>
      <c r="B543" s="24">
        <v>43029</v>
      </c>
      <c r="C543" s="20" t="s">
        <v>24</v>
      </c>
      <c r="D543" s="21">
        <v>0</v>
      </c>
      <c r="E543" s="21">
        <v>0</v>
      </c>
      <c r="F543" s="22">
        <f>'[1]Cédule 17-18'!CF41</f>
        <v>0</v>
      </c>
      <c r="G543" s="22">
        <f>'[1]Cédule 17-18'!CG41</f>
        <v>0</v>
      </c>
      <c r="H543" s="23"/>
      <c r="I543" s="23"/>
    </row>
    <row r="544" spans="1:9" ht="15" hidden="1" customHeight="1" x14ac:dyDescent="0.35">
      <c r="A544" s="1" t="str">
        <f t="shared" si="9"/>
        <v>43036Fraye</v>
      </c>
      <c r="B544" s="19">
        <v>43036</v>
      </c>
      <c r="C544" s="20" t="s">
        <v>24</v>
      </c>
      <c r="D544" s="21">
        <v>0</v>
      </c>
      <c r="E544" s="21">
        <v>0</v>
      </c>
      <c r="F544" s="22">
        <f>'[1]Cédule 17-18'!CF42</f>
        <v>0</v>
      </c>
      <c r="G544" s="22">
        <f>'[1]Cédule 17-18'!CG42</f>
        <v>0</v>
      </c>
      <c r="H544" s="23"/>
      <c r="I544" s="23"/>
    </row>
    <row r="545" spans="1:9" ht="15" hidden="1" customHeight="1" x14ac:dyDescent="0.35">
      <c r="A545" s="1" t="str">
        <f t="shared" si="9"/>
        <v>43043Fraye</v>
      </c>
      <c r="B545" s="24">
        <v>43043</v>
      </c>
      <c r="C545" s="20" t="s">
        <v>24</v>
      </c>
      <c r="D545" s="21">
        <v>0</v>
      </c>
      <c r="E545" s="21">
        <v>0</v>
      </c>
      <c r="F545" s="22">
        <f>'[1]Cédule 17-18'!CF43</f>
        <v>0</v>
      </c>
      <c r="G545" s="22">
        <f>'[1]Cédule 17-18'!CG43</f>
        <v>0</v>
      </c>
      <c r="H545" s="23"/>
      <c r="I545" s="23"/>
    </row>
    <row r="546" spans="1:9" ht="15" hidden="1" customHeight="1" x14ac:dyDescent="0.35">
      <c r="A546" s="1" t="str">
        <f t="shared" si="9"/>
        <v>43050Fraye</v>
      </c>
      <c r="B546" s="19">
        <v>43050</v>
      </c>
      <c r="C546" s="20" t="s">
        <v>24</v>
      </c>
      <c r="D546" s="21">
        <v>0</v>
      </c>
      <c r="E546" s="21">
        <v>0</v>
      </c>
      <c r="F546" s="22">
        <f>'[1]Cédule 17-18'!CF44</f>
        <v>0</v>
      </c>
      <c r="G546" s="22">
        <f>'[1]Cédule 17-18'!CG44</f>
        <v>0</v>
      </c>
      <c r="H546" s="23"/>
      <c r="I546" s="23"/>
    </row>
    <row r="547" spans="1:9" ht="15" hidden="1" customHeight="1" x14ac:dyDescent="0.35">
      <c r="A547" s="1" t="str">
        <f t="shared" si="9"/>
        <v>43057Fraye</v>
      </c>
      <c r="B547" s="24">
        <v>43057</v>
      </c>
      <c r="C547" s="20" t="s">
        <v>24</v>
      </c>
      <c r="D547" s="21">
        <v>0</v>
      </c>
      <c r="E547" s="21">
        <v>0</v>
      </c>
      <c r="F547" s="22">
        <f>'[1]Cédule 17-18'!CF45</f>
        <v>0</v>
      </c>
      <c r="G547" s="22">
        <f>'[1]Cédule 17-18'!CG45</f>
        <v>0</v>
      </c>
      <c r="H547" s="23"/>
      <c r="I547" s="23"/>
    </row>
    <row r="548" spans="1:9" ht="15" hidden="1" customHeight="1" x14ac:dyDescent="0.35">
      <c r="A548" s="1" t="str">
        <f t="shared" si="9"/>
        <v>43064Fraye</v>
      </c>
      <c r="B548" s="19">
        <v>43064</v>
      </c>
      <c r="C548" s="20" t="s">
        <v>24</v>
      </c>
      <c r="D548" s="21">
        <v>0</v>
      </c>
      <c r="E548" s="21">
        <v>0</v>
      </c>
      <c r="F548" s="22">
        <f>'[1]Cédule 17-18'!CF46</f>
        <v>0</v>
      </c>
      <c r="G548" s="22">
        <f>'[1]Cédule 17-18'!CG46</f>
        <v>0</v>
      </c>
      <c r="H548" s="23"/>
      <c r="I548" s="23"/>
    </row>
    <row r="549" spans="1:9" ht="15" hidden="1" customHeight="1" x14ac:dyDescent="0.35">
      <c r="A549" s="1" t="str">
        <f t="shared" si="9"/>
        <v>43071Fraye</v>
      </c>
      <c r="B549" s="24">
        <v>43071</v>
      </c>
      <c r="C549" s="20" t="s">
        <v>24</v>
      </c>
      <c r="D549" s="21">
        <v>0</v>
      </c>
      <c r="E549" s="21">
        <v>0</v>
      </c>
      <c r="F549" s="22">
        <f>'[1]Cédule 17-18'!CF47</f>
        <v>0</v>
      </c>
      <c r="G549" s="22">
        <f>'[1]Cédule 17-18'!CG47</f>
        <v>0</v>
      </c>
      <c r="H549" s="23"/>
      <c r="I549" s="23"/>
    </row>
    <row r="550" spans="1:9" ht="15.65" hidden="1" customHeight="1" x14ac:dyDescent="0.35">
      <c r="A550" s="1" t="str">
        <f t="shared" si="9"/>
        <v>43078Fraye</v>
      </c>
      <c r="B550" s="25">
        <v>43078</v>
      </c>
      <c r="C550" s="20" t="s">
        <v>24</v>
      </c>
      <c r="D550" s="21">
        <v>0</v>
      </c>
      <c r="E550" s="21">
        <v>0</v>
      </c>
      <c r="F550" s="22">
        <f>'[1]Cédule 17-18'!CF48</f>
        <v>0</v>
      </c>
      <c r="G550" s="22">
        <f>'[1]Cédule 17-18'!CG48</f>
        <v>0</v>
      </c>
      <c r="H550" s="23"/>
      <c r="I550" s="23"/>
    </row>
    <row r="551" spans="1:9" ht="15" hidden="1" customHeight="1" x14ac:dyDescent="0.35">
      <c r="A551" s="1" t="str">
        <f t="shared" si="9"/>
        <v>43085Fraye</v>
      </c>
      <c r="B551" s="24">
        <v>43085</v>
      </c>
      <c r="C551" s="20" t="s">
        <v>24</v>
      </c>
      <c r="D551" s="21">
        <v>0</v>
      </c>
      <c r="E551" s="21">
        <v>0</v>
      </c>
      <c r="F551" s="22">
        <f>'[1]Cédule 17-18'!CF49</f>
        <v>0</v>
      </c>
      <c r="G551" s="22">
        <f>'[1]Cédule 17-18'!CG49</f>
        <v>0</v>
      </c>
      <c r="H551" s="23"/>
      <c r="I551" s="23"/>
    </row>
    <row r="552" spans="1:9" ht="15" hidden="1" customHeight="1" x14ac:dyDescent="0.35">
      <c r="A552" s="1" t="str">
        <f t="shared" si="9"/>
        <v>43092Fraye</v>
      </c>
      <c r="B552" s="19">
        <v>43092</v>
      </c>
      <c r="C552" s="20" t="s">
        <v>24</v>
      </c>
      <c r="D552" s="21">
        <v>0</v>
      </c>
      <c r="E552" s="21">
        <v>0</v>
      </c>
      <c r="F552" s="22">
        <f>'[1]Cédule 17-18'!CF50</f>
        <v>0</v>
      </c>
      <c r="G552" s="22">
        <f>'[1]Cédule 17-18'!CG50</f>
        <v>0</v>
      </c>
      <c r="H552" s="23"/>
      <c r="I552" s="23"/>
    </row>
    <row r="553" spans="1:9" ht="15" hidden="1" customHeight="1" x14ac:dyDescent="0.35">
      <c r="A553" s="1" t="str">
        <f t="shared" si="9"/>
        <v>43099Fraye</v>
      </c>
      <c r="B553" s="24">
        <v>43099</v>
      </c>
      <c r="C553" s="20" t="s">
        <v>24</v>
      </c>
      <c r="D553" s="21">
        <v>0</v>
      </c>
      <c r="E553" s="21">
        <v>0</v>
      </c>
      <c r="F553" s="22">
        <f>'[1]Cédule 17-18'!CF51</f>
        <v>0</v>
      </c>
      <c r="G553" s="22">
        <f>'[1]Cédule 17-18'!CG51</f>
        <v>0</v>
      </c>
      <c r="H553" s="23"/>
      <c r="I553" s="23"/>
    </row>
    <row r="554" spans="1:9" ht="15" hidden="1" customHeight="1" x14ac:dyDescent="0.35">
      <c r="A554" s="1" t="str">
        <f t="shared" si="9"/>
        <v>43106Fraye</v>
      </c>
      <c r="B554" s="19">
        <v>43106</v>
      </c>
      <c r="C554" s="20" t="s">
        <v>24</v>
      </c>
      <c r="D554" s="21">
        <v>0</v>
      </c>
      <c r="E554" s="21">
        <v>0</v>
      </c>
      <c r="F554" s="22">
        <f>'[1]Cédule 17-18'!CF52</f>
        <v>0</v>
      </c>
      <c r="G554" s="22">
        <f>'[1]Cédule 17-18'!CG52</f>
        <v>0</v>
      </c>
      <c r="H554" s="23"/>
      <c r="I554" s="23"/>
    </row>
    <row r="555" spans="1:9" ht="15.65" hidden="1" customHeight="1" x14ac:dyDescent="0.35">
      <c r="A555" s="1" t="str">
        <f t="shared" si="9"/>
        <v>43113Fraye</v>
      </c>
      <c r="B555" s="26">
        <v>43113</v>
      </c>
      <c r="C555" s="20" t="s">
        <v>24</v>
      </c>
      <c r="D555" s="21">
        <v>0</v>
      </c>
      <c r="E555" s="21">
        <v>0</v>
      </c>
      <c r="F555" s="22">
        <f>'[1]Cédule 17-18'!CF53</f>
        <v>0</v>
      </c>
      <c r="G555" s="22">
        <f>'[1]Cédule 17-18'!CG53</f>
        <v>0</v>
      </c>
      <c r="H555" s="23"/>
      <c r="I555" s="23"/>
    </row>
    <row r="556" spans="1:9" ht="15" hidden="1" customHeight="1" x14ac:dyDescent="0.35">
      <c r="A556" s="1" t="str">
        <f t="shared" si="9"/>
        <v>43120Fraye</v>
      </c>
      <c r="B556" s="19">
        <v>43120</v>
      </c>
      <c r="C556" s="20" t="s">
        <v>24</v>
      </c>
      <c r="D556" s="21">
        <v>0</v>
      </c>
      <c r="E556" s="21">
        <v>0</v>
      </c>
      <c r="F556" s="22">
        <f>'[1]Cédule 17-18'!CF54</f>
        <v>0</v>
      </c>
      <c r="G556" s="22">
        <f>'[1]Cédule 17-18'!CG54</f>
        <v>0</v>
      </c>
      <c r="H556" s="23"/>
      <c r="I556" s="23"/>
    </row>
    <row r="557" spans="1:9" ht="15" hidden="1" customHeight="1" x14ac:dyDescent="0.35">
      <c r="A557" s="1" t="str">
        <f t="shared" si="9"/>
        <v>43127Fraye</v>
      </c>
      <c r="B557" s="24">
        <v>43127</v>
      </c>
      <c r="C557" s="20" t="s">
        <v>24</v>
      </c>
      <c r="D557" s="21">
        <v>0</v>
      </c>
      <c r="E557" s="21">
        <v>0</v>
      </c>
      <c r="F557" s="22">
        <f>'[1]Cédule 17-18'!CF55</f>
        <v>0</v>
      </c>
      <c r="G557" s="22">
        <f>'[1]Cédule 17-18'!CG55</f>
        <v>0</v>
      </c>
      <c r="H557" s="23"/>
      <c r="I557" s="23"/>
    </row>
    <row r="558" spans="1:9" ht="15" hidden="1" customHeight="1" x14ac:dyDescent="0.35">
      <c r="A558" s="1" t="str">
        <f t="shared" si="9"/>
        <v>43134Fraye</v>
      </c>
      <c r="B558" s="19">
        <v>43134</v>
      </c>
      <c r="C558" s="20" t="s">
        <v>24</v>
      </c>
      <c r="D558" s="21">
        <v>0</v>
      </c>
      <c r="E558" s="21">
        <v>0</v>
      </c>
      <c r="F558" s="22">
        <f>'[1]Cédule 17-18'!CF56</f>
        <v>0</v>
      </c>
      <c r="G558" s="22">
        <f>'[1]Cédule 17-18'!CG56</f>
        <v>0</v>
      </c>
      <c r="H558" s="23"/>
      <c r="I558" s="23"/>
    </row>
    <row r="559" spans="1:9" ht="15" hidden="1" customHeight="1" x14ac:dyDescent="0.35">
      <c r="A559" s="1" t="str">
        <f t="shared" si="9"/>
        <v>43141Fraye</v>
      </c>
      <c r="B559" s="24">
        <v>43141</v>
      </c>
      <c r="C559" s="20" t="s">
        <v>24</v>
      </c>
      <c r="D559" s="21">
        <v>0</v>
      </c>
      <c r="E559" s="21">
        <v>0</v>
      </c>
      <c r="F559" s="22">
        <f>'[1]Cédule 17-18'!CF57</f>
        <v>0</v>
      </c>
      <c r="G559" s="22">
        <f>'[1]Cédule 17-18'!CG57</f>
        <v>0</v>
      </c>
      <c r="H559" s="23"/>
      <c r="I559" s="23"/>
    </row>
    <row r="560" spans="1:9" ht="15" hidden="1" customHeight="1" x14ac:dyDescent="0.35">
      <c r="A560" s="1" t="str">
        <f t="shared" si="9"/>
        <v>43148Fraye</v>
      </c>
      <c r="B560" s="19">
        <v>43148</v>
      </c>
      <c r="C560" s="20" t="s">
        <v>24</v>
      </c>
      <c r="D560" s="21">
        <v>0</v>
      </c>
      <c r="E560" s="21">
        <v>0</v>
      </c>
      <c r="F560" s="22">
        <f>'[1]Cédule 17-18'!CF58</f>
        <v>0</v>
      </c>
      <c r="G560" s="22">
        <f>'[1]Cédule 17-18'!CG58</f>
        <v>0</v>
      </c>
      <c r="H560" s="23"/>
      <c r="I560" s="23"/>
    </row>
    <row r="561" spans="1:9" ht="15" hidden="1" customHeight="1" x14ac:dyDescent="0.35">
      <c r="A561" s="1" t="str">
        <f t="shared" si="9"/>
        <v>43155Fraye</v>
      </c>
      <c r="B561" s="24">
        <v>43155</v>
      </c>
      <c r="C561" s="20" t="s">
        <v>24</v>
      </c>
      <c r="D561" s="21">
        <v>0</v>
      </c>
      <c r="E561" s="21">
        <v>0</v>
      </c>
      <c r="F561" s="22">
        <f>'[1]Cédule 17-18'!CF59</f>
        <v>0</v>
      </c>
      <c r="G561" s="22">
        <f>'[1]Cédule 17-18'!CG59</f>
        <v>0</v>
      </c>
      <c r="H561" s="23"/>
      <c r="I561" s="23"/>
    </row>
    <row r="562" spans="1:9" ht="15" hidden="1" customHeight="1" x14ac:dyDescent="0.35">
      <c r="A562" s="1" t="str">
        <f t="shared" si="9"/>
        <v>43162Fraye</v>
      </c>
      <c r="B562" s="19">
        <v>43162</v>
      </c>
      <c r="C562" s="20" t="s">
        <v>24</v>
      </c>
      <c r="D562" s="21">
        <v>0</v>
      </c>
      <c r="E562" s="21">
        <v>0</v>
      </c>
      <c r="F562" s="22">
        <f>'[1]Cédule 17-18'!CF60</f>
        <v>0</v>
      </c>
      <c r="G562" s="22">
        <f>'[1]Cédule 17-18'!CG60</f>
        <v>0</v>
      </c>
      <c r="H562" s="23"/>
      <c r="I562" s="23"/>
    </row>
    <row r="563" spans="1:9" ht="15" hidden="1" customHeight="1" x14ac:dyDescent="0.35">
      <c r="A563" s="1" t="str">
        <f t="shared" si="9"/>
        <v>43169Fraye</v>
      </c>
      <c r="B563" s="24">
        <v>43169</v>
      </c>
      <c r="C563" s="20" t="s">
        <v>24</v>
      </c>
      <c r="D563" s="21">
        <v>0</v>
      </c>
      <c r="E563" s="21">
        <v>0</v>
      </c>
      <c r="F563" s="22">
        <f>'[1]Cédule 17-18'!CF61</f>
        <v>0</v>
      </c>
      <c r="G563" s="22">
        <f>'[1]Cédule 17-18'!CG61</f>
        <v>0</v>
      </c>
      <c r="H563" s="23"/>
      <c r="I563" s="23"/>
    </row>
    <row r="564" spans="1:9" ht="15" hidden="1" customHeight="1" x14ac:dyDescent="0.35">
      <c r="A564" s="1" t="str">
        <f t="shared" si="9"/>
        <v>43176Fraye</v>
      </c>
      <c r="B564" s="19">
        <v>43176</v>
      </c>
      <c r="C564" s="20" t="s">
        <v>24</v>
      </c>
      <c r="D564" s="21">
        <v>0</v>
      </c>
      <c r="E564" s="21">
        <v>0</v>
      </c>
      <c r="F564" s="22">
        <f>'[1]Cédule 17-18'!CF62</f>
        <v>0</v>
      </c>
      <c r="G564" s="22">
        <f>'[1]Cédule 17-18'!CG62</f>
        <v>0</v>
      </c>
      <c r="H564" s="23"/>
      <c r="I564" s="23"/>
    </row>
    <row r="565" spans="1:9" ht="15" hidden="1" customHeight="1" x14ac:dyDescent="0.35">
      <c r="A565" s="1" t="str">
        <f t="shared" si="9"/>
        <v>43183Fraye</v>
      </c>
      <c r="B565" s="24">
        <v>43183</v>
      </c>
      <c r="C565" s="20" t="s">
        <v>24</v>
      </c>
      <c r="D565" s="21">
        <v>0</v>
      </c>
      <c r="E565" s="21">
        <v>0</v>
      </c>
      <c r="F565" s="22">
        <f>'[1]Cédule 17-18'!CF63</f>
        <v>0</v>
      </c>
      <c r="G565" s="22">
        <f>'[1]Cédule 17-18'!CG63</f>
        <v>0</v>
      </c>
      <c r="H565" s="23"/>
      <c r="I565" s="23"/>
    </row>
    <row r="566" spans="1:9" ht="15" hidden="1" customHeight="1" x14ac:dyDescent="0.35">
      <c r="A566" s="1" t="str">
        <f t="shared" si="9"/>
        <v>43190Fraye</v>
      </c>
      <c r="B566" s="19">
        <v>43190</v>
      </c>
      <c r="C566" s="27" t="s">
        <v>24</v>
      </c>
      <c r="D566" s="21">
        <v>0</v>
      </c>
      <c r="E566" s="21">
        <v>0</v>
      </c>
      <c r="F566" s="22">
        <f>'[1]Cédule 17-18'!CF64</f>
        <v>0</v>
      </c>
      <c r="G566" s="22">
        <f>'[1]Cédule 17-18'!CG64</f>
        <v>0</v>
      </c>
      <c r="H566" s="23"/>
      <c r="I566" s="23"/>
    </row>
    <row r="567" spans="1:9" ht="15.5" hidden="1" x14ac:dyDescent="0.35">
      <c r="A567" s="1" t="str">
        <f t="shared" si="9"/>
        <v>42896Fraye (pran)</v>
      </c>
      <c r="B567" s="19">
        <v>42896</v>
      </c>
      <c r="C567" s="20" t="s">
        <v>25</v>
      </c>
      <c r="D567" s="21">
        <v>0</v>
      </c>
      <c r="E567" s="21">
        <v>0</v>
      </c>
      <c r="F567" s="22">
        <f>'[1]Cédule 17-18'!DH22</f>
        <v>0</v>
      </c>
      <c r="G567" s="22">
        <f>'[1]Cédule 17-18'!DI22</f>
        <v>0</v>
      </c>
      <c r="H567" s="23"/>
      <c r="I567" s="23"/>
    </row>
    <row r="568" spans="1:9" ht="15" hidden="1" customHeight="1" x14ac:dyDescent="0.35">
      <c r="A568" s="1" t="str">
        <f t="shared" si="9"/>
        <v>42903Fraye (pran)</v>
      </c>
      <c r="B568" s="24">
        <v>42903</v>
      </c>
      <c r="C568" s="20" t="s">
        <v>25</v>
      </c>
      <c r="D568" s="21">
        <v>0</v>
      </c>
      <c r="E568" s="21">
        <v>0</v>
      </c>
      <c r="F568" s="22">
        <f>'[1]Cédule 17-18'!DH23</f>
        <v>0</v>
      </c>
      <c r="G568" s="22">
        <f>'[1]Cédule 17-18'!DI23</f>
        <v>0</v>
      </c>
      <c r="H568" s="23"/>
      <c r="I568" s="23"/>
    </row>
    <row r="569" spans="1:9" ht="15" hidden="1" customHeight="1" x14ac:dyDescent="0.35">
      <c r="A569" s="1" t="str">
        <f t="shared" si="9"/>
        <v>42910Fraye (pran)</v>
      </c>
      <c r="B569" s="19">
        <v>42910</v>
      </c>
      <c r="C569" s="20" t="s">
        <v>25</v>
      </c>
      <c r="D569" s="21">
        <v>0</v>
      </c>
      <c r="E569" s="21">
        <v>0</v>
      </c>
      <c r="F569" s="22">
        <f>'[1]Cédule 17-18'!DH24</f>
        <v>0</v>
      </c>
      <c r="G569" s="22">
        <f>'[1]Cédule 17-18'!DI24</f>
        <v>0</v>
      </c>
      <c r="H569" s="23"/>
      <c r="I569" s="23"/>
    </row>
    <row r="570" spans="1:9" ht="15" hidden="1" customHeight="1" x14ac:dyDescent="0.35">
      <c r="A570" s="1" t="str">
        <f t="shared" si="9"/>
        <v>42917Fraye (pran)</v>
      </c>
      <c r="B570" s="24">
        <v>42917</v>
      </c>
      <c r="C570" s="20" t="s">
        <v>25</v>
      </c>
      <c r="D570" s="21">
        <v>0</v>
      </c>
      <c r="E570" s="21">
        <v>0</v>
      </c>
      <c r="F570" s="22">
        <f>'[1]Cédule 17-18'!DH25</f>
        <v>0</v>
      </c>
      <c r="G570" s="22">
        <f>'[1]Cédule 17-18'!DI25</f>
        <v>0</v>
      </c>
      <c r="H570" s="23"/>
      <c r="I570" s="23"/>
    </row>
    <row r="571" spans="1:9" ht="15" hidden="1" customHeight="1" x14ac:dyDescent="0.35">
      <c r="A571" s="1" t="str">
        <f t="shared" si="9"/>
        <v>42924Fraye (pran)</v>
      </c>
      <c r="B571" s="19">
        <v>42924</v>
      </c>
      <c r="C571" s="20" t="s">
        <v>25</v>
      </c>
      <c r="D571" s="21">
        <v>0</v>
      </c>
      <c r="E571" s="21">
        <v>0</v>
      </c>
      <c r="F571" s="22">
        <f>'[1]Cédule 17-18'!DH26</f>
        <v>0</v>
      </c>
      <c r="G571" s="22">
        <f>'[1]Cédule 17-18'!DI26</f>
        <v>0</v>
      </c>
      <c r="H571" s="23"/>
      <c r="I571" s="23"/>
    </row>
    <row r="572" spans="1:9" ht="15" hidden="1" customHeight="1" x14ac:dyDescent="0.35">
      <c r="A572" s="1" t="str">
        <f t="shared" si="9"/>
        <v>42931Fraye (pran)</v>
      </c>
      <c r="B572" s="24">
        <v>42931</v>
      </c>
      <c r="C572" s="20" t="s">
        <v>25</v>
      </c>
      <c r="D572" s="21">
        <v>0</v>
      </c>
      <c r="E572" s="21">
        <v>0</v>
      </c>
      <c r="F572" s="22">
        <f>'[1]Cédule 17-18'!DH27</f>
        <v>0</v>
      </c>
      <c r="G572" s="22">
        <f>'[1]Cédule 17-18'!DI27</f>
        <v>0</v>
      </c>
      <c r="H572" s="23"/>
      <c r="I572" s="23"/>
    </row>
    <row r="573" spans="1:9" ht="15" hidden="1" customHeight="1" x14ac:dyDescent="0.35">
      <c r="A573" s="1" t="str">
        <f t="shared" si="9"/>
        <v>42938Fraye (pran)</v>
      </c>
      <c r="B573" s="19">
        <v>42938</v>
      </c>
      <c r="C573" s="20" t="s">
        <v>25</v>
      </c>
      <c r="D573" s="21">
        <v>0</v>
      </c>
      <c r="E573" s="21">
        <v>0</v>
      </c>
      <c r="F573" s="22">
        <f>'[1]Cédule 17-18'!DH28</f>
        <v>0</v>
      </c>
      <c r="G573" s="22">
        <f>'[1]Cédule 17-18'!DI28</f>
        <v>0</v>
      </c>
      <c r="H573" s="23"/>
      <c r="I573" s="23"/>
    </row>
    <row r="574" spans="1:9" ht="15" hidden="1" customHeight="1" x14ac:dyDescent="0.35">
      <c r="A574" s="1" t="str">
        <f t="shared" si="9"/>
        <v>42945Fraye (pran)</v>
      </c>
      <c r="B574" s="24">
        <v>42945</v>
      </c>
      <c r="C574" s="20" t="s">
        <v>25</v>
      </c>
      <c r="D574" s="21">
        <v>0</v>
      </c>
      <c r="E574" s="21">
        <v>0</v>
      </c>
      <c r="F574" s="22">
        <f>'[1]Cédule 17-18'!DH29</f>
        <v>0</v>
      </c>
      <c r="G574" s="22">
        <f>'[1]Cédule 17-18'!DI29</f>
        <v>0</v>
      </c>
      <c r="H574" s="23"/>
      <c r="I574" s="23"/>
    </row>
    <row r="575" spans="1:9" ht="15" hidden="1" customHeight="1" x14ac:dyDescent="0.35">
      <c r="A575" s="1" t="str">
        <f t="shared" si="9"/>
        <v>42952Fraye (pran)</v>
      </c>
      <c r="B575" s="19">
        <v>42952</v>
      </c>
      <c r="C575" s="20" t="s">
        <v>25</v>
      </c>
      <c r="D575" s="21">
        <v>0</v>
      </c>
      <c r="E575" s="21">
        <v>0</v>
      </c>
      <c r="F575" s="22">
        <f>'[1]Cédule 17-18'!DH30</f>
        <v>0</v>
      </c>
      <c r="G575" s="22">
        <f>'[1]Cédule 17-18'!DI30</f>
        <v>0</v>
      </c>
      <c r="H575" s="23"/>
      <c r="I575" s="23"/>
    </row>
    <row r="576" spans="1:9" ht="15" hidden="1" customHeight="1" x14ac:dyDescent="0.35">
      <c r="A576" s="1" t="str">
        <f t="shared" si="9"/>
        <v>42959Fraye (pran)</v>
      </c>
      <c r="B576" s="24">
        <v>42959</v>
      </c>
      <c r="C576" s="20" t="s">
        <v>25</v>
      </c>
      <c r="D576" s="21">
        <v>0</v>
      </c>
      <c r="E576" s="21">
        <v>0</v>
      </c>
      <c r="F576" s="22">
        <f>'[1]Cédule 17-18'!DH31</f>
        <v>0</v>
      </c>
      <c r="G576" s="22">
        <f>'[1]Cédule 17-18'!DI31</f>
        <v>0</v>
      </c>
      <c r="H576" s="23"/>
      <c r="I576" s="23"/>
    </row>
    <row r="577" spans="1:9" ht="15.65" hidden="1" customHeight="1" x14ac:dyDescent="0.35">
      <c r="A577" s="1" t="str">
        <f t="shared" si="9"/>
        <v>42966Fraye (pran)</v>
      </c>
      <c r="B577" s="25">
        <v>42966</v>
      </c>
      <c r="C577" s="20" t="s">
        <v>25</v>
      </c>
      <c r="D577" s="21">
        <v>0</v>
      </c>
      <c r="E577" s="21">
        <v>0</v>
      </c>
      <c r="F577" s="22">
        <f>'[1]Cédule 17-18'!DH32</f>
        <v>0</v>
      </c>
      <c r="G577" s="22">
        <f>'[1]Cédule 17-18'!DI32</f>
        <v>0</v>
      </c>
      <c r="H577" s="23"/>
      <c r="I577" s="23"/>
    </row>
    <row r="578" spans="1:9" ht="15" hidden="1" customHeight="1" x14ac:dyDescent="0.35">
      <c r="A578" s="1" t="str">
        <f t="shared" si="9"/>
        <v>42973Fraye (pran)</v>
      </c>
      <c r="B578" s="24">
        <v>42973</v>
      </c>
      <c r="C578" s="20" t="s">
        <v>25</v>
      </c>
      <c r="D578" s="21">
        <v>0</v>
      </c>
      <c r="E578" s="21">
        <v>0</v>
      </c>
      <c r="F578" s="22">
        <f>'[1]Cédule 17-18'!DH33</f>
        <v>0</v>
      </c>
      <c r="G578" s="22">
        <f>'[1]Cédule 17-18'!DI33</f>
        <v>0</v>
      </c>
      <c r="H578" s="23"/>
      <c r="I578" s="23"/>
    </row>
    <row r="579" spans="1:9" ht="15" hidden="1" customHeight="1" x14ac:dyDescent="0.35">
      <c r="A579" s="1" t="str">
        <f t="shared" si="9"/>
        <v>42980Fraye (pran)</v>
      </c>
      <c r="B579" s="19">
        <v>42980</v>
      </c>
      <c r="C579" s="20" t="s">
        <v>25</v>
      </c>
      <c r="D579" s="21">
        <v>0</v>
      </c>
      <c r="E579" s="21">
        <v>0</v>
      </c>
      <c r="F579" s="22">
        <f>'[1]Cédule 17-18'!DH34</f>
        <v>0</v>
      </c>
      <c r="G579" s="22">
        <f>'[1]Cédule 17-18'!DI34</f>
        <v>0</v>
      </c>
      <c r="H579" s="23"/>
      <c r="I579" s="23"/>
    </row>
    <row r="580" spans="1:9" ht="15" hidden="1" customHeight="1" x14ac:dyDescent="0.35">
      <c r="A580" s="1" t="str">
        <f t="shared" si="9"/>
        <v>42987Fraye (pran)</v>
      </c>
      <c r="B580" s="24">
        <v>42987</v>
      </c>
      <c r="C580" s="20" t="s">
        <v>25</v>
      </c>
      <c r="D580" s="21">
        <v>0</v>
      </c>
      <c r="E580" s="21">
        <v>0</v>
      </c>
      <c r="F580" s="22">
        <f>'[1]Cédule 17-18'!DH35</f>
        <v>0</v>
      </c>
      <c r="G580" s="22">
        <f>'[1]Cédule 17-18'!DI35</f>
        <v>0</v>
      </c>
      <c r="H580" s="23"/>
      <c r="I580" s="23"/>
    </row>
    <row r="581" spans="1:9" ht="15" hidden="1" customHeight="1" x14ac:dyDescent="0.35">
      <c r="A581" s="1" t="str">
        <f t="shared" si="9"/>
        <v>42994Fraye (pran)</v>
      </c>
      <c r="B581" s="19">
        <v>42994</v>
      </c>
      <c r="C581" s="20" t="s">
        <v>25</v>
      </c>
      <c r="D581" s="21">
        <v>0</v>
      </c>
      <c r="E581" s="21">
        <v>0</v>
      </c>
      <c r="F581" s="22">
        <f>'[1]Cédule 17-18'!DH36</f>
        <v>0</v>
      </c>
      <c r="G581" s="22">
        <f>'[1]Cédule 17-18'!DI36</f>
        <v>0</v>
      </c>
      <c r="H581" s="23"/>
      <c r="I581" s="23"/>
    </row>
    <row r="582" spans="1:9" ht="15" hidden="1" customHeight="1" x14ac:dyDescent="0.35">
      <c r="A582" s="1" t="str">
        <f t="shared" si="9"/>
        <v>43001Fraye (pran)</v>
      </c>
      <c r="B582" s="24">
        <v>43001</v>
      </c>
      <c r="C582" s="20" t="s">
        <v>25</v>
      </c>
      <c r="D582" s="21">
        <v>0</v>
      </c>
      <c r="E582" s="21">
        <v>0</v>
      </c>
      <c r="F582" s="22">
        <f>'[1]Cédule 17-18'!DH37</f>
        <v>0</v>
      </c>
      <c r="G582" s="22">
        <f>'[1]Cédule 17-18'!DI37</f>
        <v>0</v>
      </c>
      <c r="H582" s="23"/>
      <c r="I582" s="23"/>
    </row>
    <row r="583" spans="1:9" ht="15" hidden="1" customHeight="1" x14ac:dyDescent="0.35">
      <c r="A583" s="1" t="str">
        <f t="shared" si="9"/>
        <v>43008Fraye (pran)</v>
      </c>
      <c r="B583" s="19">
        <v>43008</v>
      </c>
      <c r="C583" s="20" t="s">
        <v>25</v>
      </c>
      <c r="D583" s="21">
        <v>0</v>
      </c>
      <c r="E583" s="21">
        <v>0</v>
      </c>
      <c r="F583" s="22">
        <f>'[1]Cédule 17-18'!DH38</f>
        <v>0</v>
      </c>
      <c r="G583" s="22">
        <f>'[1]Cédule 17-18'!DI38</f>
        <v>0</v>
      </c>
      <c r="H583" s="23"/>
      <c r="I583" s="23"/>
    </row>
    <row r="584" spans="1:9" ht="15" hidden="1" customHeight="1" x14ac:dyDescent="0.35">
      <c r="A584" s="1" t="str">
        <f t="shared" si="9"/>
        <v>43015Fraye (pran)</v>
      </c>
      <c r="B584" s="24">
        <v>43015</v>
      </c>
      <c r="C584" s="20" t="s">
        <v>25</v>
      </c>
      <c r="D584" s="21">
        <v>0</v>
      </c>
      <c r="E584" s="21">
        <v>0</v>
      </c>
      <c r="F584" s="22">
        <f>'[1]Cédule 17-18'!DH39</f>
        <v>0</v>
      </c>
      <c r="G584" s="22">
        <f>'[1]Cédule 17-18'!DI39</f>
        <v>0</v>
      </c>
      <c r="H584" s="23"/>
      <c r="I584" s="23"/>
    </row>
    <row r="585" spans="1:9" ht="15" hidden="1" customHeight="1" x14ac:dyDescent="0.35">
      <c r="A585" s="1" t="str">
        <f t="shared" ref="A585:A648" si="10">CONCATENATE(B585,C585)</f>
        <v>43022Fraye (pran)</v>
      </c>
      <c r="B585" s="19">
        <v>43022</v>
      </c>
      <c r="C585" s="20" t="s">
        <v>25</v>
      </c>
      <c r="D585" s="21">
        <v>0</v>
      </c>
      <c r="E585" s="21">
        <v>0</v>
      </c>
      <c r="F585" s="22">
        <f>'[1]Cédule 17-18'!DH40</f>
        <v>0</v>
      </c>
      <c r="G585" s="22">
        <f>'[1]Cédule 17-18'!DI40</f>
        <v>0</v>
      </c>
      <c r="H585" s="23"/>
      <c r="I585" s="23"/>
    </row>
    <row r="586" spans="1:9" ht="15" hidden="1" customHeight="1" x14ac:dyDescent="0.35">
      <c r="A586" s="1" t="str">
        <f t="shared" si="10"/>
        <v>43029Fraye (pran)</v>
      </c>
      <c r="B586" s="24">
        <v>43029</v>
      </c>
      <c r="C586" s="20" t="s">
        <v>25</v>
      </c>
      <c r="D586" s="21">
        <v>0</v>
      </c>
      <c r="E586" s="21">
        <v>0</v>
      </c>
      <c r="F586" s="22">
        <f>'[1]Cédule 17-18'!DH41</f>
        <v>0</v>
      </c>
      <c r="G586" s="22">
        <f>'[1]Cédule 17-18'!DI41</f>
        <v>0</v>
      </c>
      <c r="H586" s="23"/>
      <c r="I586" s="23"/>
    </row>
    <row r="587" spans="1:9" ht="15" hidden="1" customHeight="1" x14ac:dyDescent="0.35">
      <c r="A587" s="1" t="str">
        <f t="shared" si="10"/>
        <v>43036Fraye (pran)</v>
      </c>
      <c r="B587" s="19">
        <v>43036</v>
      </c>
      <c r="C587" s="20" t="s">
        <v>25</v>
      </c>
      <c r="D587" s="21">
        <v>0</v>
      </c>
      <c r="E587" s="21">
        <v>0</v>
      </c>
      <c r="F587" s="22">
        <f>'[1]Cédule 17-18'!DH42</f>
        <v>0</v>
      </c>
      <c r="G587" s="22">
        <f>'[1]Cédule 17-18'!DI42</f>
        <v>0</v>
      </c>
      <c r="H587" s="23"/>
      <c r="I587" s="23"/>
    </row>
    <row r="588" spans="1:9" ht="15" hidden="1" customHeight="1" x14ac:dyDescent="0.35">
      <c r="A588" s="1" t="str">
        <f t="shared" si="10"/>
        <v>43043Fraye (pran)</v>
      </c>
      <c r="B588" s="24">
        <v>43043</v>
      </c>
      <c r="C588" s="20" t="s">
        <v>25</v>
      </c>
      <c r="D588" s="21">
        <v>0</v>
      </c>
      <c r="E588" s="21">
        <v>0</v>
      </c>
      <c r="F588" s="22">
        <f>'[1]Cédule 17-18'!DH43</f>
        <v>0</v>
      </c>
      <c r="G588" s="22">
        <f>'[1]Cédule 17-18'!DI43</f>
        <v>0</v>
      </c>
      <c r="H588" s="23"/>
      <c r="I588" s="23"/>
    </row>
    <row r="589" spans="1:9" ht="15" hidden="1" customHeight="1" x14ac:dyDescent="0.35">
      <c r="A589" s="1" t="str">
        <f t="shared" si="10"/>
        <v>43050Fraye (pran)</v>
      </c>
      <c r="B589" s="19">
        <v>43050</v>
      </c>
      <c r="C589" s="20" t="s">
        <v>25</v>
      </c>
      <c r="D589" s="21">
        <v>0</v>
      </c>
      <c r="E589" s="21">
        <v>0</v>
      </c>
      <c r="F589" s="22">
        <f>'[1]Cédule 17-18'!DH44</f>
        <v>0</v>
      </c>
      <c r="G589" s="22">
        <f>'[1]Cédule 17-18'!DI44</f>
        <v>0</v>
      </c>
      <c r="H589" s="23"/>
      <c r="I589" s="23"/>
    </row>
    <row r="590" spans="1:9" ht="15" hidden="1" customHeight="1" x14ac:dyDescent="0.35">
      <c r="A590" s="1" t="str">
        <f t="shared" si="10"/>
        <v>43057Fraye (pran)</v>
      </c>
      <c r="B590" s="24">
        <v>43057</v>
      </c>
      <c r="C590" s="20" t="s">
        <v>25</v>
      </c>
      <c r="D590" s="21">
        <v>0</v>
      </c>
      <c r="E590" s="21">
        <v>0</v>
      </c>
      <c r="F590" s="22">
        <f>'[1]Cédule 17-18'!DH45</f>
        <v>0</v>
      </c>
      <c r="G590" s="22">
        <f>'[1]Cédule 17-18'!DI45</f>
        <v>0</v>
      </c>
      <c r="H590" s="23"/>
      <c r="I590" s="23"/>
    </row>
    <row r="591" spans="1:9" ht="15" hidden="1" customHeight="1" x14ac:dyDescent="0.35">
      <c r="A591" s="1" t="str">
        <f t="shared" si="10"/>
        <v>43064Fraye (pran)</v>
      </c>
      <c r="B591" s="19">
        <v>43064</v>
      </c>
      <c r="C591" s="20" t="s">
        <v>25</v>
      </c>
      <c r="D591" s="21">
        <v>0</v>
      </c>
      <c r="E591" s="21">
        <v>0</v>
      </c>
      <c r="F591" s="22">
        <f>'[1]Cédule 17-18'!DH46</f>
        <v>0</v>
      </c>
      <c r="G591" s="22">
        <f>'[1]Cédule 17-18'!DI46</f>
        <v>0</v>
      </c>
      <c r="H591" s="23"/>
      <c r="I591" s="23"/>
    </row>
    <row r="592" spans="1:9" ht="15" hidden="1" customHeight="1" x14ac:dyDescent="0.35">
      <c r="A592" s="1" t="str">
        <f t="shared" si="10"/>
        <v>43071Fraye (pran)</v>
      </c>
      <c r="B592" s="24">
        <v>43071</v>
      </c>
      <c r="C592" s="20" t="s">
        <v>25</v>
      </c>
      <c r="D592" s="21">
        <v>0</v>
      </c>
      <c r="E592" s="21">
        <v>0</v>
      </c>
      <c r="F592" s="22">
        <f>'[1]Cédule 17-18'!DH47</f>
        <v>0</v>
      </c>
      <c r="G592" s="22">
        <f>'[1]Cédule 17-18'!DI47</f>
        <v>0</v>
      </c>
      <c r="H592" s="23"/>
      <c r="I592" s="23"/>
    </row>
    <row r="593" spans="1:9" ht="15.65" hidden="1" customHeight="1" x14ac:dyDescent="0.35">
      <c r="A593" s="1" t="str">
        <f t="shared" si="10"/>
        <v>43078Fraye (pran)</v>
      </c>
      <c r="B593" s="25">
        <v>43078</v>
      </c>
      <c r="C593" s="20" t="s">
        <v>25</v>
      </c>
      <c r="D593" s="21">
        <v>0</v>
      </c>
      <c r="E593" s="21">
        <v>0</v>
      </c>
      <c r="F593" s="22">
        <f>'[1]Cédule 17-18'!DH48</f>
        <v>0</v>
      </c>
      <c r="G593" s="22">
        <f>'[1]Cédule 17-18'!DI48</f>
        <v>0</v>
      </c>
      <c r="H593" s="23"/>
      <c r="I593" s="23"/>
    </row>
    <row r="594" spans="1:9" ht="15" hidden="1" customHeight="1" x14ac:dyDescent="0.35">
      <c r="A594" s="1" t="str">
        <f t="shared" si="10"/>
        <v>43085Fraye (pran)</v>
      </c>
      <c r="B594" s="24">
        <v>43085</v>
      </c>
      <c r="C594" s="20" t="s">
        <v>25</v>
      </c>
      <c r="D594" s="21">
        <v>0</v>
      </c>
      <c r="E594" s="21">
        <v>0</v>
      </c>
      <c r="F594" s="22">
        <f>'[1]Cédule 17-18'!DH49</f>
        <v>0</v>
      </c>
      <c r="G594" s="22">
        <f>'[1]Cédule 17-18'!DI49</f>
        <v>0</v>
      </c>
      <c r="H594" s="23"/>
      <c r="I594" s="23"/>
    </row>
    <row r="595" spans="1:9" ht="15" hidden="1" customHeight="1" x14ac:dyDescent="0.35">
      <c r="A595" s="1" t="str">
        <f t="shared" si="10"/>
        <v>43092Fraye (pran)</v>
      </c>
      <c r="B595" s="19">
        <v>43092</v>
      </c>
      <c r="C595" s="20" t="s">
        <v>25</v>
      </c>
      <c r="D595" s="21">
        <v>0</v>
      </c>
      <c r="E595" s="21">
        <v>0</v>
      </c>
      <c r="F595" s="22">
        <f>'[1]Cédule 17-18'!DH50</f>
        <v>0</v>
      </c>
      <c r="G595" s="22">
        <f>'[1]Cédule 17-18'!DI50</f>
        <v>0</v>
      </c>
      <c r="H595" s="23"/>
      <c r="I595" s="23"/>
    </row>
    <row r="596" spans="1:9" ht="15" hidden="1" customHeight="1" x14ac:dyDescent="0.35">
      <c r="A596" s="1" t="str">
        <f t="shared" si="10"/>
        <v>43099Fraye (pran)</v>
      </c>
      <c r="B596" s="24">
        <v>43099</v>
      </c>
      <c r="C596" s="20" t="s">
        <v>25</v>
      </c>
      <c r="D596" s="21">
        <v>0</v>
      </c>
      <c r="E596" s="21">
        <v>0</v>
      </c>
      <c r="F596" s="22">
        <f>'[1]Cédule 17-18'!DH51</f>
        <v>0</v>
      </c>
      <c r="G596" s="22">
        <f>'[1]Cédule 17-18'!DI51</f>
        <v>0</v>
      </c>
      <c r="H596" s="23"/>
      <c r="I596" s="23"/>
    </row>
    <row r="597" spans="1:9" ht="15" hidden="1" customHeight="1" x14ac:dyDescent="0.35">
      <c r="A597" s="1" t="str">
        <f t="shared" si="10"/>
        <v>43106Fraye (pran)</v>
      </c>
      <c r="B597" s="19">
        <v>43106</v>
      </c>
      <c r="C597" s="20" t="s">
        <v>25</v>
      </c>
      <c r="D597" s="21">
        <v>0</v>
      </c>
      <c r="E597" s="21">
        <v>0</v>
      </c>
      <c r="F597" s="22">
        <f>'[1]Cédule 17-18'!DH52</f>
        <v>0</v>
      </c>
      <c r="G597" s="22">
        <f>'[1]Cédule 17-18'!DI52</f>
        <v>0</v>
      </c>
      <c r="H597" s="23"/>
      <c r="I597" s="23"/>
    </row>
    <row r="598" spans="1:9" ht="15.65" hidden="1" customHeight="1" x14ac:dyDescent="0.35">
      <c r="A598" s="1" t="str">
        <f t="shared" si="10"/>
        <v>43113Fraye (pran)</v>
      </c>
      <c r="B598" s="26">
        <v>43113</v>
      </c>
      <c r="C598" s="20" t="s">
        <v>25</v>
      </c>
      <c r="D598" s="21">
        <v>0</v>
      </c>
      <c r="E598" s="21">
        <v>0</v>
      </c>
      <c r="F598" s="22">
        <f>'[1]Cédule 17-18'!DH53</f>
        <v>0</v>
      </c>
      <c r="G598" s="22">
        <f>'[1]Cédule 17-18'!DI53</f>
        <v>0</v>
      </c>
      <c r="H598" s="23"/>
      <c r="I598" s="23"/>
    </row>
    <row r="599" spans="1:9" ht="15" hidden="1" customHeight="1" x14ac:dyDescent="0.35">
      <c r="A599" s="1" t="str">
        <f t="shared" si="10"/>
        <v>43120Fraye (pran)</v>
      </c>
      <c r="B599" s="19">
        <v>43120</v>
      </c>
      <c r="C599" s="20" t="s">
        <v>25</v>
      </c>
      <c r="D599" s="21">
        <v>0</v>
      </c>
      <c r="E599" s="21">
        <v>0</v>
      </c>
      <c r="F599" s="22">
        <f>'[1]Cédule 17-18'!DH54</f>
        <v>0</v>
      </c>
      <c r="G599" s="22">
        <f>'[1]Cédule 17-18'!DI54</f>
        <v>0</v>
      </c>
      <c r="H599" s="23"/>
      <c r="I599" s="23"/>
    </row>
    <row r="600" spans="1:9" ht="15" hidden="1" customHeight="1" x14ac:dyDescent="0.35">
      <c r="A600" s="1" t="str">
        <f t="shared" si="10"/>
        <v>43127Fraye (pran)</v>
      </c>
      <c r="B600" s="24">
        <v>43127</v>
      </c>
      <c r="C600" s="20" t="s">
        <v>25</v>
      </c>
      <c r="D600" s="21">
        <v>0</v>
      </c>
      <c r="E600" s="21">
        <v>0</v>
      </c>
      <c r="F600" s="22">
        <f>'[1]Cédule 17-18'!DH55</f>
        <v>0</v>
      </c>
      <c r="G600" s="22">
        <f>'[1]Cédule 17-18'!DI55</f>
        <v>0</v>
      </c>
      <c r="H600" s="23"/>
      <c r="I600" s="23"/>
    </row>
    <row r="601" spans="1:9" ht="15" hidden="1" customHeight="1" x14ac:dyDescent="0.35">
      <c r="A601" s="1" t="str">
        <f t="shared" si="10"/>
        <v>43134Fraye (pran)</v>
      </c>
      <c r="B601" s="19">
        <v>43134</v>
      </c>
      <c r="C601" s="20" t="s">
        <v>25</v>
      </c>
      <c r="D601" s="21">
        <v>0</v>
      </c>
      <c r="E601" s="21">
        <v>0</v>
      </c>
      <c r="F601" s="22">
        <f>'[1]Cédule 17-18'!DH56</f>
        <v>0</v>
      </c>
      <c r="G601" s="22">
        <f>'[1]Cédule 17-18'!DI56</f>
        <v>0</v>
      </c>
      <c r="H601" s="23"/>
      <c r="I601" s="23"/>
    </row>
    <row r="602" spans="1:9" ht="15" hidden="1" customHeight="1" x14ac:dyDescent="0.35">
      <c r="A602" s="1" t="str">
        <f t="shared" si="10"/>
        <v>43141Fraye (pran)</v>
      </c>
      <c r="B602" s="24">
        <v>43141</v>
      </c>
      <c r="C602" s="20" t="s">
        <v>25</v>
      </c>
      <c r="D602" s="21">
        <v>0</v>
      </c>
      <c r="E602" s="21">
        <v>0</v>
      </c>
      <c r="F602" s="22">
        <f>'[1]Cédule 17-18'!DH57</f>
        <v>0</v>
      </c>
      <c r="G602" s="22">
        <f>'[1]Cédule 17-18'!DI57</f>
        <v>0</v>
      </c>
      <c r="H602" s="23"/>
      <c r="I602" s="23"/>
    </row>
    <row r="603" spans="1:9" ht="15" hidden="1" customHeight="1" x14ac:dyDescent="0.35">
      <c r="A603" s="1" t="str">
        <f t="shared" si="10"/>
        <v>43148Fraye (pran)</v>
      </c>
      <c r="B603" s="19">
        <v>43148</v>
      </c>
      <c r="C603" s="20" t="s">
        <v>25</v>
      </c>
      <c r="D603" s="21">
        <v>0</v>
      </c>
      <c r="E603" s="21">
        <v>0</v>
      </c>
      <c r="F603" s="22">
        <f>'[1]Cédule 17-18'!DH58</f>
        <v>0</v>
      </c>
      <c r="G603" s="22">
        <f>'[1]Cédule 17-18'!DI58</f>
        <v>0</v>
      </c>
      <c r="H603" s="23"/>
      <c r="I603" s="23"/>
    </row>
    <row r="604" spans="1:9" ht="15" hidden="1" customHeight="1" x14ac:dyDescent="0.35">
      <c r="A604" s="1" t="str">
        <f t="shared" si="10"/>
        <v>43155Fraye (pran)</v>
      </c>
      <c r="B604" s="24">
        <v>43155</v>
      </c>
      <c r="C604" s="20" t="s">
        <v>25</v>
      </c>
      <c r="D604" s="21">
        <v>0</v>
      </c>
      <c r="E604" s="21">
        <v>0</v>
      </c>
      <c r="F604" s="22">
        <f>'[1]Cédule 17-18'!DH59</f>
        <v>0</v>
      </c>
      <c r="G604" s="22">
        <f>'[1]Cédule 17-18'!DI59</f>
        <v>0</v>
      </c>
      <c r="H604" s="23"/>
      <c r="I604" s="23"/>
    </row>
    <row r="605" spans="1:9" ht="15" hidden="1" customHeight="1" x14ac:dyDescent="0.35">
      <c r="A605" s="1" t="str">
        <f t="shared" si="10"/>
        <v>43162Fraye (pran)</v>
      </c>
      <c r="B605" s="19">
        <v>43162</v>
      </c>
      <c r="C605" s="20" t="s">
        <v>25</v>
      </c>
      <c r="D605" s="21">
        <v>0</v>
      </c>
      <c r="E605" s="21">
        <v>0</v>
      </c>
      <c r="F605" s="22">
        <f>'[1]Cédule 17-18'!DH60</f>
        <v>0</v>
      </c>
      <c r="G605" s="22">
        <f>'[1]Cédule 17-18'!DI60</f>
        <v>0</v>
      </c>
      <c r="H605" s="23"/>
      <c r="I605" s="23"/>
    </row>
    <row r="606" spans="1:9" ht="15" hidden="1" customHeight="1" x14ac:dyDescent="0.35">
      <c r="A606" s="1" t="str">
        <f t="shared" si="10"/>
        <v>43169Fraye (pran)</v>
      </c>
      <c r="B606" s="24">
        <v>43169</v>
      </c>
      <c r="C606" s="20" t="s">
        <v>25</v>
      </c>
      <c r="D606" s="21">
        <v>0</v>
      </c>
      <c r="E606" s="21">
        <v>0</v>
      </c>
      <c r="F606" s="22">
        <f>'[1]Cédule 17-18'!DH61</f>
        <v>0</v>
      </c>
      <c r="G606" s="22">
        <f>'[1]Cédule 17-18'!DI61</f>
        <v>0</v>
      </c>
      <c r="H606" s="23"/>
      <c r="I606" s="23"/>
    </row>
    <row r="607" spans="1:9" ht="15" hidden="1" customHeight="1" x14ac:dyDescent="0.35">
      <c r="A607" s="1" t="str">
        <f t="shared" si="10"/>
        <v>43176Fraye (pran)</v>
      </c>
      <c r="B607" s="19">
        <v>43176</v>
      </c>
      <c r="C607" s="20" t="s">
        <v>25</v>
      </c>
      <c r="D607" s="21">
        <v>0</v>
      </c>
      <c r="E607" s="21">
        <v>0</v>
      </c>
      <c r="F607" s="22">
        <f>'[1]Cédule 17-18'!DH62</f>
        <v>0</v>
      </c>
      <c r="G607" s="22">
        <f>'[1]Cédule 17-18'!DI62</f>
        <v>0</v>
      </c>
      <c r="H607" s="23"/>
      <c r="I607" s="23"/>
    </row>
    <row r="608" spans="1:9" ht="15" hidden="1" customHeight="1" x14ac:dyDescent="0.35">
      <c r="A608" s="1" t="str">
        <f t="shared" si="10"/>
        <v>43183Fraye (pran)</v>
      </c>
      <c r="B608" s="24">
        <v>43183</v>
      </c>
      <c r="C608" s="20" t="s">
        <v>25</v>
      </c>
      <c r="D608" s="21">
        <v>0</v>
      </c>
      <c r="E608" s="21">
        <v>0</v>
      </c>
      <c r="F608" s="22">
        <f>'[1]Cédule 17-18'!DH63</f>
        <v>0</v>
      </c>
      <c r="G608" s="22">
        <f>'[1]Cédule 17-18'!DI63</f>
        <v>0</v>
      </c>
      <c r="H608" s="23"/>
      <c r="I608" s="23"/>
    </row>
    <row r="609" spans="1:9" ht="15" hidden="1" customHeight="1" x14ac:dyDescent="0.35">
      <c r="A609" s="1" t="str">
        <f t="shared" si="10"/>
        <v>43190Fraye (pran)</v>
      </c>
      <c r="B609" s="19">
        <v>43190</v>
      </c>
      <c r="C609" s="27" t="s">
        <v>25</v>
      </c>
      <c r="D609" s="21">
        <v>0</v>
      </c>
      <c r="E609" s="21">
        <v>0</v>
      </c>
      <c r="F609" s="22">
        <f>'[1]Cédule 17-18'!DH64</f>
        <v>0</v>
      </c>
      <c r="G609" s="22">
        <f>'[1]Cédule 17-18'!DI64</f>
        <v>0</v>
      </c>
      <c r="H609" s="23"/>
      <c r="I609" s="23"/>
    </row>
    <row r="610" spans="1:9" ht="15.5" hidden="1" x14ac:dyDescent="0.35">
      <c r="A610" s="1" t="str">
        <f t="shared" si="10"/>
        <v>42896GA Rébec</v>
      </c>
      <c r="B610" s="19">
        <v>42896</v>
      </c>
      <c r="C610" s="20" t="s">
        <v>26</v>
      </c>
      <c r="D610" s="21">
        <v>0</v>
      </c>
      <c r="E610" s="21">
        <v>0</v>
      </c>
      <c r="F610" s="22">
        <f>'[1]Cédule 17-18'!DV22</f>
        <v>0</v>
      </c>
      <c r="G610" s="22">
        <f>'[1]Cédule 17-18'!DW22</f>
        <v>0</v>
      </c>
      <c r="H610" s="23"/>
      <c r="I610" s="23"/>
    </row>
    <row r="611" spans="1:9" ht="15" hidden="1" customHeight="1" x14ac:dyDescent="0.35">
      <c r="A611" s="1" t="str">
        <f t="shared" si="10"/>
        <v>42903GA Rébec</v>
      </c>
      <c r="B611" s="24">
        <v>42903</v>
      </c>
      <c r="C611" s="20" t="s">
        <v>26</v>
      </c>
      <c r="D611" s="21">
        <v>0</v>
      </c>
      <c r="E611" s="21">
        <v>0</v>
      </c>
      <c r="F611" s="22">
        <f>'[1]Cédule 17-18'!DV23</f>
        <v>0</v>
      </c>
      <c r="G611" s="22">
        <f>'[1]Cédule 17-18'!DW23</f>
        <v>0</v>
      </c>
      <c r="H611" s="23"/>
      <c r="I611" s="23"/>
    </row>
    <row r="612" spans="1:9" ht="15" hidden="1" customHeight="1" x14ac:dyDescent="0.35">
      <c r="A612" s="1" t="str">
        <f t="shared" si="10"/>
        <v>42910GA Rébec</v>
      </c>
      <c r="B612" s="19">
        <v>42910</v>
      </c>
      <c r="C612" s="20" t="s">
        <v>26</v>
      </c>
      <c r="D612" s="21">
        <v>0</v>
      </c>
      <c r="E612" s="21">
        <v>0</v>
      </c>
      <c r="F612" s="22">
        <f>'[1]Cédule 17-18'!DV24</f>
        <v>0</v>
      </c>
      <c r="G612" s="22">
        <f>'[1]Cédule 17-18'!DW24</f>
        <v>0</v>
      </c>
      <c r="H612" s="23"/>
      <c r="I612" s="23"/>
    </row>
    <row r="613" spans="1:9" ht="15" hidden="1" customHeight="1" x14ac:dyDescent="0.35">
      <c r="A613" s="1" t="str">
        <f t="shared" si="10"/>
        <v>42917GA Rébec</v>
      </c>
      <c r="B613" s="24">
        <v>42917</v>
      </c>
      <c r="C613" s="20" t="s">
        <v>26</v>
      </c>
      <c r="D613" s="21">
        <v>0</v>
      </c>
      <c r="E613" s="21">
        <v>0</v>
      </c>
      <c r="F613" s="22">
        <f>'[1]Cédule 17-18'!DV25</f>
        <v>0</v>
      </c>
      <c r="G613" s="22">
        <f>'[1]Cédule 17-18'!DW25</f>
        <v>0</v>
      </c>
      <c r="H613" s="23"/>
      <c r="I613" s="23"/>
    </row>
    <row r="614" spans="1:9" ht="15" hidden="1" customHeight="1" x14ac:dyDescent="0.35">
      <c r="A614" s="1" t="str">
        <f t="shared" si="10"/>
        <v>42924GA Rébec</v>
      </c>
      <c r="B614" s="19">
        <v>42924</v>
      </c>
      <c r="C614" s="20" t="s">
        <v>26</v>
      </c>
      <c r="D614" s="21">
        <v>11000</v>
      </c>
      <c r="E614" s="21">
        <v>0</v>
      </c>
      <c r="F614" s="22">
        <f>'[1]Cédule 17-18'!DV26</f>
        <v>11000</v>
      </c>
      <c r="G614" s="22">
        <f>'[1]Cédule 17-18'!DW26</f>
        <v>0</v>
      </c>
      <c r="H614" s="23"/>
      <c r="I614" s="23"/>
    </row>
    <row r="615" spans="1:9" ht="15" hidden="1" customHeight="1" x14ac:dyDescent="0.35">
      <c r="A615" s="1" t="str">
        <f t="shared" si="10"/>
        <v>42931GA Rébec</v>
      </c>
      <c r="B615" s="24">
        <v>42931</v>
      </c>
      <c r="C615" s="20" t="s">
        <v>26</v>
      </c>
      <c r="D615" s="21">
        <v>14000</v>
      </c>
      <c r="E615" s="21">
        <v>0</v>
      </c>
      <c r="F615" s="22">
        <f>'[1]Cédule 17-18'!DV27</f>
        <v>14000</v>
      </c>
      <c r="G615" s="22">
        <f>'[1]Cédule 17-18'!DW27</f>
        <v>0</v>
      </c>
      <c r="H615" s="23"/>
      <c r="I615" s="23"/>
    </row>
    <row r="616" spans="1:9" ht="15" hidden="1" customHeight="1" x14ac:dyDescent="0.35">
      <c r="A616" s="1" t="str">
        <f t="shared" si="10"/>
        <v>42938GA Rébec</v>
      </c>
      <c r="B616" s="19">
        <v>42938</v>
      </c>
      <c r="C616" s="20" t="s">
        <v>26</v>
      </c>
      <c r="D616" s="21">
        <v>14000</v>
      </c>
      <c r="E616" s="21">
        <v>0</v>
      </c>
      <c r="F616" s="22">
        <f>'[1]Cédule 17-18'!DV28</f>
        <v>14000</v>
      </c>
      <c r="G616" s="22">
        <f>'[1]Cédule 17-18'!DW28</f>
        <v>0</v>
      </c>
      <c r="H616" s="23"/>
      <c r="I616" s="23"/>
    </row>
    <row r="617" spans="1:9" ht="15" hidden="1" customHeight="1" x14ac:dyDescent="0.35">
      <c r="A617" s="1" t="str">
        <f t="shared" si="10"/>
        <v>42945GA Rébec</v>
      </c>
      <c r="B617" s="24">
        <v>42945</v>
      </c>
      <c r="C617" s="20" t="s">
        <v>26</v>
      </c>
      <c r="D617" s="21">
        <v>14000</v>
      </c>
      <c r="E617" s="21">
        <v>0</v>
      </c>
      <c r="F617" s="22">
        <f>'[1]Cédule 17-18'!DV29</f>
        <v>14000</v>
      </c>
      <c r="G617" s="22">
        <f>'[1]Cédule 17-18'!DW29</f>
        <v>0</v>
      </c>
      <c r="H617" s="23"/>
      <c r="I617" s="23"/>
    </row>
    <row r="618" spans="1:9" ht="15" hidden="1" customHeight="1" x14ac:dyDescent="0.35">
      <c r="A618" s="1" t="str">
        <f t="shared" si="10"/>
        <v>42952GA Rébec</v>
      </c>
      <c r="B618" s="19">
        <v>42952</v>
      </c>
      <c r="C618" s="20" t="s">
        <v>26</v>
      </c>
      <c r="D618" s="21">
        <v>14000</v>
      </c>
      <c r="E618" s="21">
        <v>0</v>
      </c>
      <c r="F618" s="22">
        <f>'[1]Cédule 17-18'!DV30</f>
        <v>14000</v>
      </c>
      <c r="G618" s="22">
        <f>'[1]Cédule 17-18'!DW30</f>
        <v>0</v>
      </c>
      <c r="H618" s="23"/>
      <c r="I618" s="23"/>
    </row>
    <row r="619" spans="1:9" ht="15" hidden="1" customHeight="1" x14ac:dyDescent="0.35">
      <c r="A619" s="1" t="str">
        <f t="shared" si="10"/>
        <v>42959GA Rébec</v>
      </c>
      <c r="B619" s="24">
        <v>42959</v>
      </c>
      <c r="C619" s="20" t="s">
        <v>26</v>
      </c>
      <c r="D619" s="21">
        <v>14000</v>
      </c>
      <c r="E619" s="21">
        <v>0</v>
      </c>
      <c r="F619" s="22">
        <f>'[1]Cédule 17-18'!DV31</f>
        <v>14000</v>
      </c>
      <c r="G619" s="22">
        <f>'[1]Cédule 17-18'!DW31</f>
        <v>0</v>
      </c>
      <c r="H619" s="23"/>
      <c r="I619" s="23"/>
    </row>
    <row r="620" spans="1:9" ht="15.65" hidden="1" customHeight="1" x14ac:dyDescent="0.35">
      <c r="A620" s="1" t="str">
        <f t="shared" si="10"/>
        <v>42966GA Rébec</v>
      </c>
      <c r="B620" s="25">
        <v>42966</v>
      </c>
      <c r="C620" s="20" t="s">
        <v>26</v>
      </c>
      <c r="D620" s="21">
        <v>14000</v>
      </c>
      <c r="E620" s="21">
        <v>0</v>
      </c>
      <c r="F620" s="22">
        <f>'[1]Cédule 17-18'!DV32</f>
        <v>14000</v>
      </c>
      <c r="G620" s="22">
        <f>'[1]Cédule 17-18'!DW32</f>
        <v>0</v>
      </c>
      <c r="H620" s="23"/>
      <c r="I620" s="23"/>
    </row>
    <row r="621" spans="1:9" ht="15" hidden="1" customHeight="1" x14ac:dyDescent="0.35">
      <c r="A621" s="1" t="str">
        <f t="shared" si="10"/>
        <v>42973GA Rébec</v>
      </c>
      <c r="B621" s="24">
        <v>42973</v>
      </c>
      <c r="C621" s="20" t="s">
        <v>26</v>
      </c>
      <c r="D621" s="21">
        <v>14000</v>
      </c>
      <c r="E621" s="21">
        <v>4400</v>
      </c>
      <c r="F621" s="22">
        <f>'[1]Cédule 17-18'!DV33</f>
        <v>14000</v>
      </c>
      <c r="G621" s="22">
        <f>'[1]Cédule 17-18'!DW33</f>
        <v>4400</v>
      </c>
      <c r="H621" s="23"/>
      <c r="I621" s="23"/>
    </row>
    <row r="622" spans="1:9" ht="15" hidden="1" customHeight="1" x14ac:dyDescent="0.35">
      <c r="A622" s="1" t="str">
        <f t="shared" si="10"/>
        <v>42980GA Rébec</v>
      </c>
      <c r="B622" s="19">
        <v>42980</v>
      </c>
      <c r="C622" s="20" t="s">
        <v>26</v>
      </c>
      <c r="D622" s="21">
        <v>14000</v>
      </c>
      <c r="E622" s="21">
        <v>14000</v>
      </c>
      <c r="F622" s="22">
        <f>'[1]Cédule 17-18'!DV34</f>
        <v>14000</v>
      </c>
      <c r="G622" s="22">
        <f>'[1]Cédule 17-18'!DW34</f>
        <v>14000</v>
      </c>
      <c r="H622" s="23"/>
      <c r="I622" s="23"/>
    </row>
    <row r="623" spans="1:9" ht="15" hidden="1" customHeight="1" x14ac:dyDescent="0.35">
      <c r="A623" s="1" t="str">
        <f t="shared" si="10"/>
        <v>42987GA Rébec</v>
      </c>
      <c r="B623" s="24">
        <v>42987</v>
      </c>
      <c r="C623" s="20" t="s">
        <v>26</v>
      </c>
      <c r="D623" s="21">
        <v>11200</v>
      </c>
      <c r="E623" s="21">
        <v>11200</v>
      </c>
      <c r="F623" s="22">
        <f>'[1]Cédule 17-18'!DV35</f>
        <v>11200</v>
      </c>
      <c r="G623" s="22">
        <f>'[1]Cédule 17-18'!DW35</f>
        <v>11200</v>
      </c>
      <c r="H623" s="23"/>
      <c r="I623" s="23"/>
    </row>
    <row r="624" spans="1:9" ht="15" hidden="1" customHeight="1" x14ac:dyDescent="0.35">
      <c r="A624" s="1" t="str">
        <f t="shared" si="10"/>
        <v>42994GA Rébec</v>
      </c>
      <c r="B624" s="19">
        <v>42994</v>
      </c>
      <c r="C624" s="20" t="s">
        <v>26</v>
      </c>
      <c r="D624" s="21">
        <v>14000</v>
      </c>
      <c r="E624" s="21">
        <v>14000</v>
      </c>
      <c r="F624" s="22">
        <f>'[1]Cédule 17-18'!DV36</f>
        <v>14000</v>
      </c>
      <c r="G624" s="22">
        <f>'[1]Cédule 17-18'!DW36</f>
        <v>14000</v>
      </c>
      <c r="H624" s="23"/>
      <c r="I624" s="23"/>
    </row>
    <row r="625" spans="1:9" ht="15" hidden="1" customHeight="1" x14ac:dyDescent="0.35">
      <c r="A625" s="1" t="str">
        <f t="shared" si="10"/>
        <v>43001GA Rébec</v>
      </c>
      <c r="B625" s="24">
        <v>43001</v>
      </c>
      <c r="C625" s="20" t="s">
        <v>26</v>
      </c>
      <c r="D625" s="21">
        <v>14000</v>
      </c>
      <c r="E625" s="21">
        <v>14000</v>
      </c>
      <c r="F625" s="22">
        <f>'[1]Cédule 17-18'!DV37</f>
        <v>14000</v>
      </c>
      <c r="G625" s="22">
        <f>'[1]Cédule 17-18'!DW37</f>
        <v>14000</v>
      </c>
      <c r="H625" s="23"/>
      <c r="I625" s="23"/>
    </row>
    <row r="626" spans="1:9" ht="15" hidden="1" customHeight="1" x14ac:dyDescent="0.35">
      <c r="A626" s="1" t="str">
        <f t="shared" si="10"/>
        <v>43008GA Rébec</v>
      </c>
      <c r="B626" s="19">
        <v>43008</v>
      </c>
      <c r="C626" s="20" t="s">
        <v>26</v>
      </c>
      <c r="D626" s="21">
        <v>14000</v>
      </c>
      <c r="E626" s="21">
        <v>14000</v>
      </c>
      <c r="F626" s="22">
        <f>'[1]Cédule 17-18'!DV38</f>
        <v>14000</v>
      </c>
      <c r="G626" s="22">
        <f>'[1]Cédule 17-18'!DW38</f>
        <v>14000</v>
      </c>
      <c r="H626" s="23"/>
      <c r="I626" s="23"/>
    </row>
    <row r="627" spans="1:9" ht="15" hidden="1" customHeight="1" x14ac:dyDescent="0.35">
      <c r="A627" s="1" t="str">
        <f t="shared" si="10"/>
        <v>43015GA Rébec</v>
      </c>
      <c r="B627" s="24">
        <v>43015</v>
      </c>
      <c r="C627" s="20" t="s">
        <v>26</v>
      </c>
      <c r="D627" s="21">
        <v>14000</v>
      </c>
      <c r="E627" s="21">
        <v>14000</v>
      </c>
      <c r="F627" s="22">
        <f>'[1]Cédule 17-18'!DV39</f>
        <v>14000</v>
      </c>
      <c r="G627" s="22">
        <f>'[1]Cédule 17-18'!DW39</f>
        <v>14000</v>
      </c>
      <c r="H627" s="23"/>
      <c r="I627" s="23"/>
    </row>
    <row r="628" spans="1:9" ht="15" hidden="1" customHeight="1" x14ac:dyDescent="0.35">
      <c r="A628" s="1" t="str">
        <f t="shared" si="10"/>
        <v>43022GA Rébec</v>
      </c>
      <c r="B628" s="19">
        <v>43022</v>
      </c>
      <c r="C628" s="20" t="s">
        <v>26</v>
      </c>
      <c r="D628" s="21">
        <v>11200</v>
      </c>
      <c r="E628" s="21">
        <v>11200</v>
      </c>
      <c r="F628" s="22">
        <f>'[1]Cédule 17-18'!DV40</f>
        <v>11200</v>
      </c>
      <c r="G628" s="22">
        <f>'[1]Cédule 17-18'!DW40</f>
        <v>11200</v>
      </c>
      <c r="H628" s="23"/>
      <c r="I628" s="23"/>
    </row>
    <row r="629" spans="1:9" ht="15" hidden="1" customHeight="1" x14ac:dyDescent="0.35">
      <c r="A629" s="1" t="str">
        <f t="shared" si="10"/>
        <v>43029GA Rébec</v>
      </c>
      <c r="B629" s="24">
        <v>43029</v>
      </c>
      <c r="C629" s="20" t="s">
        <v>26</v>
      </c>
      <c r="D629" s="21">
        <v>14000</v>
      </c>
      <c r="E629" s="21">
        <v>14000</v>
      </c>
      <c r="F629" s="22">
        <f>'[1]Cédule 17-18'!DV41</f>
        <v>14000</v>
      </c>
      <c r="G629" s="22">
        <f>'[1]Cédule 17-18'!DW41</f>
        <v>14000</v>
      </c>
      <c r="H629" s="23"/>
      <c r="I629" s="23"/>
    </row>
    <row r="630" spans="1:9" ht="15" hidden="1" customHeight="1" x14ac:dyDescent="0.35">
      <c r="A630" s="1" t="str">
        <f t="shared" si="10"/>
        <v>43036GA Rébec</v>
      </c>
      <c r="B630" s="19">
        <v>43036</v>
      </c>
      <c r="C630" s="20" t="s">
        <v>26</v>
      </c>
      <c r="D630" s="21">
        <v>14000</v>
      </c>
      <c r="E630" s="21">
        <v>14000</v>
      </c>
      <c r="F630" s="22">
        <f>'[1]Cédule 17-18'!DV42</f>
        <v>14000</v>
      </c>
      <c r="G630" s="22">
        <f>'[1]Cédule 17-18'!DW42</f>
        <v>14000</v>
      </c>
      <c r="H630" s="23"/>
      <c r="I630" s="23"/>
    </row>
    <row r="631" spans="1:9" ht="15" hidden="1" customHeight="1" x14ac:dyDescent="0.35">
      <c r="A631" s="1" t="str">
        <f t="shared" si="10"/>
        <v>43043GA Rébec</v>
      </c>
      <c r="B631" s="24">
        <v>43043</v>
      </c>
      <c r="C631" s="20" t="s">
        <v>26</v>
      </c>
      <c r="D631" s="21">
        <v>14000</v>
      </c>
      <c r="E631" s="21">
        <v>14000</v>
      </c>
      <c r="F631" s="22">
        <f>'[1]Cédule 17-18'!DV43</f>
        <v>14000</v>
      </c>
      <c r="G631" s="22">
        <f>'[1]Cédule 17-18'!DW43</f>
        <v>14000</v>
      </c>
      <c r="H631" s="23"/>
      <c r="I631" s="23"/>
    </row>
    <row r="632" spans="1:9" ht="15" hidden="1" customHeight="1" x14ac:dyDescent="0.35">
      <c r="A632" s="1" t="str">
        <f t="shared" si="10"/>
        <v>43050GA Rébec</v>
      </c>
      <c r="B632" s="19">
        <v>43050</v>
      </c>
      <c r="C632" s="20" t="s">
        <v>26</v>
      </c>
      <c r="D632" s="21">
        <v>14000</v>
      </c>
      <c r="E632" s="21">
        <v>14000</v>
      </c>
      <c r="F632" s="22">
        <f>'[1]Cédule 17-18'!DV44</f>
        <v>14000</v>
      </c>
      <c r="G632" s="22">
        <f>'[1]Cédule 17-18'!DW44</f>
        <v>14000</v>
      </c>
      <c r="H632" s="23"/>
      <c r="I632" s="23"/>
    </row>
    <row r="633" spans="1:9" ht="15" hidden="1" customHeight="1" x14ac:dyDescent="0.35">
      <c r="A633" s="1" t="str">
        <f t="shared" si="10"/>
        <v>43057GA Rébec</v>
      </c>
      <c r="B633" s="24">
        <v>43057</v>
      </c>
      <c r="C633" s="20" t="s">
        <v>26</v>
      </c>
      <c r="D633" s="21">
        <v>14000</v>
      </c>
      <c r="E633" s="21">
        <v>14000</v>
      </c>
      <c r="F633" s="22">
        <f>'[1]Cédule 17-18'!DV45</f>
        <v>14000</v>
      </c>
      <c r="G633" s="22">
        <f>'[1]Cédule 17-18'!DW45</f>
        <v>14000</v>
      </c>
      <c r="H633" s="23"/>
      <c r="I633" s="23"/>
    </row>
    <row r="634" spans="1:9" ht="15" hidden="1" customHeight="1" x14ac:dyDescent="0.35">
      <c r="A634" s="1" t="str">
        <f t="shared" si="10"/>
        <v>43064GA Rébec</v>
      </c>
      <c r="B634" s="19">
        <v>43064</v>
      </c>
      <c r="C634" s="20" t="s">
        <v>26</v>
      </c>
      <c r="D634" s="21">
        <v>14000</v>
      </c>
      <c r="E634" s="21">
        <v>10000</v>
      </c>
      <c r="F634" s="22">
        <f>'[1]Cédule 17-18'!DV46</f>
        <v>14000</v>
      </c>
      <c r="G634" s="22">
        <f>'[1]Cédule 17-18'!DW46</f>
        <v>10000</v>
      </c>
      <c r="H634" s="23"/>
      <c r="I634" s="23"/>
    </row>
    <row r="635" spans="1:9" ht="15" hidden="1" customHeight="1" x14ac:dyDescent="0.35">
      <c r="A635" s="1" t="str">
        <f t="shared" si="10"/>
        <v>43071GA Rébec</v>
      </c>
      <c r="B635" s="24">
        <v>43071</v>
      </c>
      <c r="C635" s="20" t="s">
        <v>26</v>
      </c>
      <c r="D635" s="21">
        <v>15000</v>
      </c>
      <c r="E635" s="21">
        <v>10000</v>
      </c>
      <c r="F635" s="22">
        <f>'[1]Cédule 17-18'!DV47</f>
        <v>15000</v>
      </c>
      <c r="G635" s="22">
        <f>'[1]Cédule 17-18'!DW47</f>
        <v>10000</v>
      </c>
      <c r="H635" s="23"/>
      <c r="I635" s="23"/>
    </row>
    <row r="636" spans="1:9" ht="15.65" hidden="1" customHeight="1" x14ac:dyDescent="0.35">
      <c r="A636" s="1" t="str">
        <f t="shared" si="10"/>
        <v>43078GA Rébec</v>
      </c>
      <c r="B636" s="25">
        <v>43078</v>
      </c>
      <c r="C636" s="20" t="s">
        <v>26</v>
      </c>
      <c r="D636" s="21">
        <v>15000</v>
      </c>
      <c r="E636" s="21">
        <v>21000</v>
      </c>
      <c r="F636" s="22">
        <f>'[1]Cédule 17-18'!DV48</f>
        <v>15000</v>
      </c>
      <c r="G636" s="22">
        <f>'[1]Cédule 17-18'!DW48</f>
        <v>21000</v>
      </c>
      <c r="H636" s="23"/>
      <c r="I636" s="23"/>
    </row>
    <row r="637" spans="1:9" ht="15" hidden="1" customHeight="1" x14ac:dyDescent="0.35">
      <c r="A637" s="1" t="str">
        <f t="shared" si="10"/>
        <v>43085GA Rébec</v>
      </c>
      <c r="B637" s="24">
        <v>43085</v>
      </c>
      <c r="C637" s="20" t="s">
        <v>26</v>
      </c>
      <c r="D637" s="21">
        <v>15000</v>
      </c>
      <c r="E637" s="21">
        <v>21000</v>
      </c>
      <c r="F637" s="22">
        <f>'[1]Cédule 17-18'!DV49</f>
        <v>15000</v>
      </c>
      <c r="G637" s="22">
        <f>'[1]Cédule 17-18'!DW49</f>
        <v>21000</v>
      </c>
      <c r="H637" s="23"/>
      <c r="I637" s="23"/>
    </row>
    <row r="638" spans="1:9" ht="15" hidden="1" customHeight="1" x14ac:dyDescent="0.35">
      <c r="A638" s="1" t="str">
        <f t="shared" si="10"/>
        <v>43092GA Rébec</v>
      </c>
      <c r="B638" s="19">
        <v>43092</v>
      </c>
      <c r="C638" s="20" t="s">
        <v>26</v>
      </c>
      <c r="D638" s="21">
        <v>15000</v>
      </c>
      <c r="E638" s="21">
        <v>21000</v>
      </c>
      <c r="F638" s="22">
        <f>'[1]Cédule 17-18'!DV50</f>
        <v>15000</v>
      </c>
      <c r="G638" s="22">
        <f>'[1]Cédule 17-18'!DW50</f>
        <v>21000</v>
      </c>
      <c r="H638" s="23"/>
      <c r="I638" s="23"/>
    </row>
    <row r="639" spans="1:9" ht="15" hidden="1" customHeight="1" x14ac:dyDescent="0.35">
      <c r="A639" s="1" t="str">
        <f t="shared" si="10"/>
        <v>43099GA Rébec</v>
      </c>
      <c r="B639" s="24">
        <v>43099</v>
      </c>
      <c r="C639" s="20" t="s">
        <v>26</v>
      </c>
      <c r="D639" s="21">
        <v>0</v>
      </c>
      <c r="E639" s="21">
        <v>0</v>
      </c>
      <c r="F639" s="22">
        <f>'[1]Cédule 17-18'!DV51</f>
        <v>0</v>
      </c>
      <c r="G639" s="22">
        <f>'[1]Cédule 17-18'!DW51</f>
        <v>0</v>
      </c>
      <c r="H639" s="23"/>
      <c r="I639" s="23"/>
    </row>
    <row r="640" spans="1:9" ht="15" hidden="1" customHeight="1" x14ac:dyDescent="0.35">
      <c r="A640" s="1" t="str">
        <f t="shared" si="10"/>
        <v>43106GA Rébec</v>
      </c>
      <c r="B640" s="19">
        <v>43106</v>
      </c>
      <c r="C640" s="20" t="s">
        <v>26</v>
      </c>
      <c r="D640" s="21">
        <v>0</v>
      </c>
      <c r="E640" s="21">
        <v>0</v>
      </c>
      <c r="F640" s="22">
        <f>'[1]Cédule 17-18'!DV52</f>
        <v>0</v>
      </c>
      <c r="G640" s="22">
        <f>'[1]Cédule 17-18'!DW52</f>
        <v>0</v>
      </c>
      <c r="H640" s="23"/>
      <c r="I640" s="23"/>
    </row>
    <row r="641" spans="1:9" ht="15.65" hidden="1" customHeight="1" x14ac:dyDescent="0.35">
      <c r="A641" s="1" t="str">
        <f t="shared" si="10"/>
        <v>43113GA Rébec</v>
      </c>
      <c r="B641" s="26">
        <v>43113</v>
      </c>
      <c r="C641" s="20" t="s">
        <v>26</v>
      </c>
      <c r="D641" s="21">
        <v>15000</v>
      </c>
      <c r="E641" s="21">
        <v>22000</v>
      </c>
      <c r="F641" s="22">
        <f>'[1]Cédule 17-18'!DV53</f>
        <v>15000</v>
      </c>
      <c r="G641" s="22">
        <f>'[1]Cédule 17-18'!DW53</f>
        <v>22000</v>
      </c>
      <c r="H641" s="23"/>
      <c r="I641" s="23"/>
    </row>
    <row r="642" spans="1:9" ht="15" hidden="1" customHeight="1" x14ac:dyDescent="0.35">
      <c r="A642" s="1" t="str">
        <f t="shared" si="10"/>
        <v>43120GA Rébec</v>
      </c>
      <c r="B642" s="19">
        <v>43120</v>
      </c>
      <c r="C642" s="20" t="s">
        <v>26</v>
      </c>
      <c r="D642" s="21">
        <v>15000</v>
      </c>
      <c r="E642" s="21">
        <v>22000</v>
      </c>
      <c r="F642" s="22">
        <f>'[1]Cédule 17-18'!DV54</f>
        <v>15000</v>
      </c>
      <c r="G642" s="22">
        <f>'[1]Cédule 17-18'!DW54</f>
        <v>22000</v>
      </c>
      <c r="H642" s="23"/>
      <c r="I642" s="23"/>
    </row>
    <row r="643" spans="1:9" ht="15" hidden="1" customHeight="1" x14ac:dyDescent="0.35">
      <c r="A643" s="1" t="str">
        <f t="shared" si="10"/>
        <v>43127GA Rébec</v>
      </c>
      <c r="B643" s="24">
        <v>43127</v>
      </c>
      <c r="C643" s="20" t="s">
        <v>26</v>
      </c>
      <c r="D643" s="21">
        <v>15000</v>
      </c>
      <c r="E643" s="21">
        <v>22000</v>
      </c>
      <c r="F643" s="22">
        <f>'[1]Cédule 17-18'!DV55</f>
        <v>15000</v>
      </c>
      <c r="G643" s="22">
        <f>'[1]Cédule 17-18'!DW55</f>
        <v>22000</v>
      </c>
      <c r="H643" s="23"/>
      <c r="I643" s="23"/>
    </row>
    <row r="644" spans="1:9" ht="15" hidden="1" customHeight="1" x14ac:dyDescent="0.35">
      <c r="A644" s="1" t="str">
        <f t="shared" si="10"/>
        <v>43134GA Rébec</v>
      </c>
      <c r="B644" s="19">
        <v>43134</v>
      </c>
      <c r="C644" s="20" t="s">
        <v>26</v>
      </c>
      <c r="D644" s="21">
        <v>9000</v>
      </c>
      <c r="E644" s="21">
        <v>22000</v>
      </c>
      <c r="F644" s="22">
        <f>'[1]Cédule 17-18'!DV56</f>
        <v>9000</v>
      </c>
      <c r="G644" s="22">
        <f>'[1]Cédule 17-18'!DW56</f>
        <v>22000</v>
      </c>
      <c r="H644" s="23"/>
      <c r="I644" s="23"/>
    </row>
    <row r="645" spans="1:9" ht="15" hidden="1" customHeight="1" x14ac:dyDescent="0.35">
      <c r="A645" s="1" t="str">
        <f t="shared" si="10"/>
        <v>43141GA Rébec</v>
      </c>
      <c r="B645" s="24">
        <v>43141</v>
      </c>
      <c r="C645" s="20" t="s">
        <v>26</v>
      </c>
      <c r="D645" s="21">
        <v>0</v>
      </c>
      <c r="E645" s="21">
        <v>22000</v>
      </c>
      <c r="F645" s="22">
        <f>'[1]Cédule 17-18'!DV57</f>
        <v>0</v>
      </c>
      <c r="G645" s="22">
        <f>'[1]Cédule 17-18'!DW57</f>
        <v>22000</v>
      </c>
      <c r="H645" s="23"/>
      <c r="I645" s="23"/>
    </row>
    <row r="646" spans="1:9" ht="15" hidden="1" customHeight="1" x14ac:dyDescent="0.35">
      <c r="A646" s="1" t="str">
        <f t="shared" si="10"/>
        <v>43148GA Rébec</v>
      </c>
      <c r="B646" s="19">
        <v>43148</v>
      </c>
      <c r="C646" s="20" t="s">
        <v>26</v>
      </c>
      <c r="D646" s="21">
        <v>0</v>
      </c>
      <c r="E646" s="21">
        <v>22000</v>
      </c>
      <c r="F646" s="22">
        <f>'[1]Cédule 17-18'!DV58</f>
        <v>0</v>
      </c>
      <c r="G646" s="22">
        <f>'[1]Cédule 17-18'!DW58</f>
        <v>22000</v>
      </c>
      <c r="H646" s="23"/>
      <c r="I646" s="23"/>
    </row>
    <row r="647" spans="1:9" ht="15" hidden="1" customHeight="1" x14ac:dyDescent="0.35">
      <c r="A647" s="1" t="str">
        <f t="shared" si="10"/>
        <v>43155GA Rébec</v>
      </c>
      <c r="B647" s="24">
        <v>43155</v>
      </c>
      <c r="C647" s="20" t="s">
        <v>26</v>
      </c>
      <c r="D647" s="21">
        <v>0</v>
      </c>
      <c r="E647" s="21">
        <v>16000</v>
      </c>
      <c r="F647" s="22">
        <f>'[1]Cédule 17-18'!DV59</f>
        <v>0</v>
      </c>
      <c r="G647" s="22">
        <f>'[1]Cédule 17-18'!DW59</f>
        <v>16000</v>
      </c>
      <c r="H647" s="23"/>
      <c r="I647" s="23"/>
    </row>
    <row r="648" spans="1:9" ht="15" hidden="1" customHeight="1" x14ac:dyDescent="0.35">
      <c r="A648" s="1" t="str">
        <f t="shared" si="10"/>
        <v>43162GA Rébec</v>
      </c>
      <c r="B648" s="19">
        <v>43162</v>
      </c>
      <c r="C648" s="20" t="s">
        <v>26</v>
      </c>
      <c r="D648" s="21">
        <v>0</v>
      </c>
      <c r="E648" s="21">
        <v>0</v>
      </c>
      <c r="F648" s="22">
        <f>'[1]Cédule 17-18'!DV60</f>
        <v>0</v>
      </c>
      <c r="G648" s="22">
        <f>'[1]Cédule 17-18'!DW60</f>
        <v>0</v>
      </c>
      <c r="H648" s="23"/>
      <c r="I648" s="23"/>
    </row>
    <row r="649" spans="1:9" ht="15" hidden="1" customHeight="1" x14ac:dyDescent="0.35">
      <c r="A649" s="1" t="str">
        <f t="shared" ref="A649:A712" si="11">CONCATENATE(B649,C649)</f>
        <v>43169GA Rébec</v>
      </c>
      <c r="B649" s="24">
        <v>43169</v>
      </c>
      <c r="C649" s="20" t="s">
        <v>26</v>
      </c>
      <c r="D649" s="21">
        <v>0</v>
      </c>
      <c r="E649" s="21">
        <v>0</v>
      </c>
      <c r="F649" s="22">
        <f>'[1]Cédule 17-18'!DV61</f>
        <v>0</v>
      </c>
      <c r="G649" s="22">
        <f>'[1]Cédule 17-18'!DW61</f>
        <v>0</v>
      </c>
      <c r="H649" s="23"/>
      <c r="I649" s="23"/>
    </row>
    <row r="650" spans="1:9" ht="15" hidden="1" customHeight="1" x14ac:dyDescent="0.35">
      <c r="A650" s="1" t="str">
        <f t="shared" si="11"/>
        <v>43176GA Rébec</v>
      </c>
      <c r="B650" s="19">
        <v>43176</v>
      </c>
      <c r="C650" s="20" t="s">
        <v>26</v>
      </c>
      <c r="D650" s="21">
        <v>0</v>
      </c>
      <c r="E650" s="21">
        <v>0</v>
      </c>
      <c r="F650" s="22">
        <f>'[1]Cédule 17-18'!DV62</f>
        <v>0</v>
      </c>
      <c r="G650" s="22">
        <f>'[1]Cédule 17-18'!DW62</f>
        <v>0</v>
      </c>
      <c r="H650" s="23"/>
      <c r="I650" s="23"/>
    </row>
    <row r="651" spans="1:9" ht="15" hidden="1" customHeight="1" x14ac:dyDescent="0.35">
      <c r="A651" s="1" t="str">
        <f t="shared" si="11"/>
        <v>43183GA Rébec</v>
      </c>
      <c r="B651" s="24">
        <v>43183</v>
      </c>
      <c r="C651" s="20" t="s">
        <v>26</v>
      </c>
      <c r="D651" s="21">
        <v>0</v>
      </c>
      <c r="E651" s="21">
        <v>0</v>
      </c>
      <c r="F651" s="22">
        <f>'[1]Cédule 17-18'!DV63</f>
        <v>0</v>
      </c>
      <c r="G651" s="22">
        <f>'[1]Cédule 17-18'!DW63</f>
        <v>0</v>
      </c>
      <c r="H651" s="23"/>
      <c r="I651" s="23"/>
    </row>
    <row r="652" spans="1:9" ht="15" hidden="1" customHeight="1" x14ac:dyDescent="0.35">
      <c r="A652" s="1" t="str">
        <f t="shared" si="11"/>
        <v>43190GA Rébec</v>
      </c>
      <c r="B652" s="19">
        <v>43190</v>
      </c>
      <c r="C652" s="27" t="s">
        <v>26</v>
      </c>
      <c r="D652" s="21">
        <v>0</v>
      </c>
      <c r="E652" s="21">
        <v>0</v>
      </c>
      <c r="F652" s="22">
        <f>'[1]Cédule 17-18'!DV64</f>
        <v>0</v>
      </c>
      <c r="G652" s="22">
        <f>'[1]Cédule 17-18'!DW64</f>
        <v>0</v>
      </c>
      <c r="H652" s="23"/>
      <c r="I652" s="23"/>
    </row>
    <row r="653" spans="1:9" ht="15.5" hidden="1" x14ac:dyDescent="0.35">
      <c r="A653" s="1" t="str">
        <f t="shared" si="11"/>
        <v>42896Hirondelle Sud</v>
      </c>
      <c r="B653" s="19">
        <v>42896</v>
      </c>
      <c r="C653" s="20" t="s">
        <v>27</v>
      </c>
      <c r="D653" s="21">
        <v>0</v>
      </c>
      <c r="E653" s="21">
        <v>0</v>
      </c>
      <c r="F653" s="22">
        <f>'[1]Cédule 17-18'!DD22</f>
        <v>0</v>
      </c>
      <c r="G653" s="22">
        <f>'[1]Cédule 17-18'!DE22</f>
        <v>0</v>
      </c>
      <c r="H653" s="23"/>
      <c r="I653" s="23"/>
    </row>
    <row r="654" spans="1:9" ht="15" hidden="1" customHeight="1" x14ac:dyDescent="0.35">
      <c r="A654" s="1" t="str">
        <f t="shared" si="11"/>
        <v>42903Hirondelle Sud</v>
      </c>
      <c r="B654" s="24">
        <v>42903</v>
      </c>
      <c r="C654" s="20" t="s">
        <v>27</v>
      </c>
      <c r="D654" s="21">
        <v>0</v>
      </c>
      <c r="E654" s="21">
        <v>0</v>
      </c>
      <c r="F654" s="22">
        <f>'[1]Cédule 17-18'!DD23</f>
        <v>0</v>
      </c>
      <c r="G654" s="22">
        <f>'[1]Cédule 17-18'!DE23</f>
        <v>0</v>
      </c>
      <c r="H654" s="23"/>
      <c r="I654" s="23"/>
    </row>
    <row r="655" spans="1:9" ht="15" hidden="1" customHeight="1" x14ac:dyDescent="0.35">
      <c r="A655" s="1" t="str">
        <f t="shared" si="11"/>
        <v>42910Hirondelle Sud</v>
      </c>
      <c r="B655" s="19">
        <v>42910</v>
      </c>
      <c r="C655" s="20" t="s">
        <v>27</v>
      </c>
      <c r="D655" s="21">
        <v>0</v>
      </c>
      <c r="E655" s="21">
        <v>0</v>
      </c>
      <c r="F655" s="22">
        <f>'[1]Cédule 17-18'!DD24</f>
        <v>0</v>
      </c>
      <c r="G655" s="22">
        <f>'[1]Cédule 17-18'!DE24</f>
        <v>0</v>
      </c>
      <c r="H655" s="23"/>
      <c r="I655" s="23"/>
    </row>
    <row r="656" spans="1:9" ht="15" hidden="1" customHeight="1" x14ac:dyDescent="0.35">
      <c r="A656" s="1" t="str">
        <f t="shared" si="11"/>
        <v>42917Hirondelle Sud</v>
      </c>
      <c r="B656" s="24">
        <v>42917</v>
      </c>
      <c r="C656" s="20" t="s">
        <v>27</v>
      </c>
      <c r="D656" s="21">
        <v>0</v>
      </c>
      <c r="E656" s="21">
        <v>0</v>
      </c>
      <c r="F656" s="22">
        <f>'[1]Cédule 17-18'!DD25</f>
        <v>0</v>
      </c>
      <c r="G656" s="22">
        <f>'[1]Cédule 17-18'!DE25</f>
        <v>0</v>
      </c>
      <c r="H656" s="23"/>
      <c r="I656" s="23"/>
    </row>
    <row r="657" spans="1:9" ht="15" hidden="1" customHeight="1" x14ac:dyDescent="0.35">
      <c r="A657" s="1" t="str">
        <f t="shared" si="11"/>
        <v>42924Hirondelle Sud</v>
      </c>
      <c r="B657" s="19">
        <v>42924</v>
      </c>
      <c r="C657" s="20" t="s">
        <v>27</v>
      </c>
      <c r="D657" s="21">
        <v>0</v>
      </c>
      <c r="E657" s="21">
        <v>0</v>
      </c>
      <c r="F657" s="22">
        <f>'[1]Cédule 17-18'!DD26</f>
        <v>0</v>
      </c>
      <c r="G657" s="22">
        <f>'[1]Cédule 17-18'!DE26</f>
        <v>0</v>
      </c>
      <c r="H657" s="23"/>
      <c r="I657" s="23"/>
    </row>
    <row r="658" spans="1:9" ht="15" hidden="1" customHeight="1" x14ac:dyDescent="0.35">
      <c r="A658" s="1" t="str">
        <f t="shared" si="11"/>
        <v>42931Hirondelle Sud</v>
      </c>
      <c r="B658" s="24">
        <v>42931</v>
      </c>
      <c r="C658" s="20" t="s">
        <v>27</v>
      </c>
      <c r="D658" s="21">
        <v>0</v>
      </c>
      <c r="E658" s="21">
        <v>0</v>
      </c>
      <c r="F658" s="22">
        <f>'[1]Cédule 17-18'!DD27</f>
        <v>0</v>
      </c>
      <c r="G658" s="22">
        <f>'[1]Cédule 17-18'!DE27</f>
        <v>0</v>
      </c>
      <c r="H658" s="23"/>
      <c r="I658" s="23"/>
    </row>
    <row r="659" spans="1:9" ht="15" hidden="1" customHeight="1" x14ac:dyDescent="0.35">
      <c r="A659" s="1" t="str">
        <f t="shared" si="11"/>
        <v>42938Hirondelle Sud</v>
      </c>
      <c r="B659" s="19">
        <v>42938</v>
      </c>
      <c r="C659" s="20" t="s">
        <v>27</v>
      </c>
      <c r="D659" s="21">
        <v>0</v>
      </c>
      <c r="E659" s="21">
        <v>0</v>
      </c>
      <c r="F659" s="22">
        <f>'[1]Cédule 17-18'!DD28</f>
        <v>0</v>
      </c>
      <c r="G659" s="22">
        <f>'[1]Cédule 17-18'!DE28</f>
        <v>0</v>
      </c>
      <c r="H659" s="23"/>
      <c r="I659" s="23"/>
    </row>
    <row r="660" spans="1:9" ht="15" hidden="1" customHeight="1" x14ac:dyDescent="0.35">
      <c r="A660" s="1" t="str">
        <f t="shared" si="11"/>
        <v>42945Hirondelle Sud</v>
      </c>
      <c r="B660" s="24">
        <v>42945</v>
      </c>
      <c r="C660" s="20" t="s">
        <v>27</v>
      </c>
      <c r="D660" s="21">
        <v>0</v>
      </c>
      <c r="E660" s="21">
        <v>0</v>
      </c>
      <c r="F660" s="22">
        <f>'[1]Cédule 17-18'!DD29</f>
        <v>0</v>
      </c>
      <c r="G660" s="22">
        <f>'[1]Cédule 17-18'!DE29</f>
        <v>0</v>
      </c>
      <c r="H660" s="23"/>
      <c r="I660" s="23"/>
    </row>
    <row r="661" spans="1:9" ht="15" hidden="1" customHeight="1" x14ac:dyDescent="0.35">
      <c r="A661" s="1" t="str">
        <f t="shared" si="11"/>
        <v>42952Hirondelle Sud</v>
      </c>
      <c r="B661" s="19">
        <v>42952</v>
      </c>
      <c r="C661" s="20" t="s">
        <v>27</v>
      </c>
      <c r="D661" s="21">
        <v>0</v>
      </c>
      <c r="E661" s="21">
        <v>0</v>
      </c>
      <c r="F661" s="22">
        <f>'[1]Cédule 17-18'!DD30</f>
        <v>0</v>
      </c>
      <c r="G661" s="22">
        <f>'[1]Cédule 17-18'!DE30</f>
        <v>0</v>
      </c>
      <c r="H661" s="23"/>
      <c r="I661" s="23"/>
    </row>
    <row r="662" spans="1:9" ht="15" hidden="1" customHeight="1" x14ac:dyDescent="0.35">
      <c r="A662" s="1" t="str">
        <f t="shared" si="11"/>
        <v>42959Hirondelle Sud</v>
      </c>
      <c r="B662" s="24">
        <v>42959</v>
      </c>
      <c r="C662" s="20" t="s">
        <v>27</v>
      </c>
      <c r="D662" s="21">
        <v>0</v>
      </c>
      <c r="E662" s="21">
        <v>0</v>
      </c>
      <c r="F662" s="22">
        <f>'[1]Cédule 17-18'!DD31</f>
        <v>0</v>
      </c>
      <c r="G662" s="22">
        <f>'[1]Cédule 17-18'!DE31</f>
        <v>0</v>
      </c>
      <c r="H662" s="23"/>
      <c r="I662" s="23"/>
    </row>
    <row r="663" spans="1:9" ht="15.65" hidden="1" customHeight="1" x14ac:dyDescent="0.35">
      <c r="A663" s="1" t="str">
        <f t="shared" si="11"/>
        <v>42966Hirondelle Sud</v>
      </c>
      <c r="B663" s="25">
        <v>42966</v>
      </c>
      <c r="C663" s="20" t="s">
        <v>27</v>
      </c>
      <c r="D663" s="21">
        <v>0</v>
      </c>
      <c r="E663" s="21">
        <v>0</v>
      </c>
      <c r="F663" s="22">
        <f>'[1]Cédule 17-18'!DD32</f>
        <v>0</v>
      </c>
      <c r="G663" s="22">
        <f>'[1]Cédule 17-18'!DE32</f>
        <v>0</v>
      </c>
      <c r="H663" s="23"/>
      <c r="I663" s="23"/>
    </row>
    <row r="664" spans="1:9" ht="15" hidden="1" customHeight="1" x14ac:dyDescent="0.35">
      <c r="A664" s="1" t="str">
        <f t="shared" si="11"/>
        <v>42973Hirondelle Sud</v>
      </c>
      <c r="B664" s="24">
        <v>42973</v>
      </c>
      <c r="C664" s="20" t="s">
        <v>27</v>
      </c>
      <c r="D664" s="21">
        <v>0</v>
      </c>
      <c r="E664" s="21">
        <v>0</v>
      </c>
      <c r="F664" s="22">
        <f>'[1]Cédule 17-18'!DD33</f>
        <v>0</v>
      </c>
      <c r="G664" s="22">
        <f>'[1]Cédule 17-18'!DE33</f>
        <v>0</v>
      </c>
      <c r="H664" s="23"/>
      <c r="I664" s="23"/>
    </row>
    <row r="665" spans="1:9" ht="15" hidden="1" customHeight="1" x14ac:dyDescent="0.35">
      <c r="A665" s="1" t="str">
        <f t="shared" si="11"/>
        <v>42980Hirondelle Sud</v>
      </c>
      <c r="B665" s="19">
        <v>42980</v>
      </c>
      <c r="C665" s="20" t="s">
        <v>27</v>
      </c>
      <c r="D665" s="21">
        <v>0</v>
      </c>
      <c r="E665" s="21">
        <v>0</v>
      </c>
      <c r="F665" s="22">
        <f>'[1]Cédule 17-18'!DD34</f>
        <v>0</v>
      </c>
      <c r="G665" s="22">
        <f>'[1]Cédule 17-18'!DE34</f>
        <v>0</v>
      </c>
      <c r="H665" s="23"/>
      <c r="I665" s="23"/>
    </row>
    <row r="666" spans="1:9" ht="15" hidden="1" customHeight="1" x14ac:dyDescent="0.35">
      <c r="A666" s="1" t="str">
        <f t="shared" si="11"/>
        <v>42987Hirondelle Sud</v>
      </c>
      <c r="B666" s="24">
        <v>42987</v>
      </c>
      <c r="C666" s="20" t="s">
        <v>27</v>
      </c>
      <c r="D666" s="21">
        <v>0</v>
      </c>
      <c r="E666" s="21">
        <v>0</v>
      </c>
      <c r="F666" s="22">
        <f>'[1]Cédule 17-18'!DD35</f>
        <v>0</v>
      </c>
      <c r="G666" s="22">
        <f>'[1]Cédule 17-18'!DE35</f>
        <v>0</v>
      </c>
      <c r="H666" s="23"/>
      <c r="I666" s="23"/>
    </row>
    <row r="667" spans="1:9" ht="15" hidden="1" customHeight="1" x14ac:dyDescent="0.35">
      <c r="A667" s="1" t="str">
        <f t="shared" si="11"/>
        <v>42994Hirondelle Sud</v>
      </c>
      <c r="B667" s="19">
        <v>42994</v>
      </c>
      <c r="C667" s="20" t="s">
        <v>27</v>
      </c>
      <c r="D667" s="21">
        <v>0</v>
      </c>
      <c r="E667" s="21">
        <v>0</v>
      </c>
      <c r="F667" s="22">
        <f>'[1]Cédule 17-18'!DD36</f>
        <v>0</v>
      </c>
      <c r="G667" s="22">
        <f>'[1]Cédule 17-18'!DE36</f>
        <v>0</v>
      </c>
      <c r="H667" s="23"/>
      <c r="I667" s="23"/>
    </row>
    <row r="668" spans="1:9" ht="15" hidden="1" customHeight="1" x14ac:dyDescent="0.35">
      <c r="A668" s="1" t="str">
        <f t="shared" si="11"/>
        <v>43001Hirondelle Sud</v>
      </c>
      <c r="B668" s="24">
        <v>43001</v>
      </c>
      <c r="C668" s="20" t="s">
        <v>27</v>
      </c>
      <c r="D668" s="21">
        <v>0</v>
      </c>
      <c r="E668" s="21">
        <v>0</v>
      </c>
      <c r="F668" s="22">
        <f>'[1]Cédule 17-18'!DD37</f>
        <v>0</v>
      </c>
      <c r="G668" s="22">
        <f>'[1]Cédule 17-18'!DE37</f>
        <v>0</v>
      </c>
      <c r="H668" s="23"/>
      <c r="I668" s="23"/>
    </row>
    <row r="669" spans="1:9" ht="15" hidden="1" customHeight="1" x14ac:dyDescent="0.35">
      <c r="A669" s="1" t="str">
        <f t="shared" si="11"/>
        <v>43008Hirondelle Sud</v>
      </c>
      <c r="B669" s="19">
        <v>43008</v>
      </c>
      <c r="C669" s="20" t="s">
        <v>27</v>
      </c>
      <c r="D669" s="21">
        <v>0</v>
      </c>
      <c r="E669" s="21">
        <v>0</v>
      </c>
      <c r="F669" s="22">
        <f>'[1]Cédule 17-18'!DD38</f>
        <v>0</v>
      </c>
      <c r="G669" s="22">
        <f>'[1]Cédule 17-18'!DE38</f>
        <v>0</v>
      </c>
      <c r="H669" s="23"/>
      <c r="I669" s="23"/>
    </row>
    <row r="670" spans="1:9" ht="15" hidden="1" customHeight="1" x14ac:dyDescent="0.35">
      <c r="A670" s="1" t="str">
        <f t="shared" si="11"/>
        <v>43015Hirondelle Sud</v>
      </c>
      <c r="B670" s="24">
        <v>43015</v>
      </c>
      <c r="C670" s="20" t="s">
        <v>27</v>
      </c>
      <c r="D670" s="21">
        <v>0</v>
      </c>
      <c r="E670" s="21">
        <v>0</v>
      </c>
      <c r="F670" s="22">
        <f>'[1]Cédule 17-18'!DD39</f>
        <v>0</v>
      </c>
      <c r="G670" s="22">
        <f>'[1]Cédule 17-18'!DE39</f>
        <v>0</v>
      </c>
      <c r="H670" s="23"/>
      <c r="I670" s="23"/>
    </row>
    <row r="671" spans="1:9" ht="15" hidden="1" customHeight="1" x14ac:dyDescent="0.35">
      <c r="A671" s="1" t="str">
        <f t="shared" si="11"/>
        <v>43022Hirondelle Sud</v>
      </c>
      <c r="B671" s="19">
        <v>43022</v>
      </c>
      <c r="C671" s="20" t="s">
        <v>27</v>
      </c>
      <c r="D671" s="21">
        <v>0</v>
      </c>
      <c r="E671" s="21">
        <v>0</v>
      </c>
      <c r="F671" s="22">
        <f>'[1]Cédule 17-18'!DD40</f>
        <v>0</v>
      </c>
      <c r="G671" s="22">
        <f>'[1]Cédule 17-18'!DE40</f>
        <v>0</v>
      </c>
      <c r="H671" s="23"/>
      <c r="I671" s="23"/>
    </row>
    <row r="672" spans="1:9" ht="15" hidden="1" customHeight="1" x14ac:dyDescent="0.35">
      <c r="A672" s="1" t="str">
        <f t="shared" si="11"/>
        <v>43029Hirondelle Sud</v>
      </c>
      <c r="B672" s="24">
        <v>43029</v>
      </c>
      <c r="C672" s="20" t="s">
        <v>27</v>
      </c>
      <c r="D672" s="21">
        <v>0</v>
      </c>
      <c r="E672" s="21">
        <v>0</v>
      </c>
      <c r="F672" s="22">
        <f>'[1]Cédule 17-18'!DD41</f>
        <v>0</v>
      </c>
      <c r="G672" s="22">
        <f>'[1]Cédule 17-18'!DE41</f>
        <v>0</v>
      </c>
      <c r="H672" s="23"/>
      <c r="I672" s="23"/>
    </row>
    <row r="673" spans="1:9" ht="15" hidden="1" customHeight="1" x14ac:dyDescent="0.35">
      <c r="A673" s="1" t="str">
        <f t="shared" si="11"/>
        <v>43036Hirondelle Sud</v>
      </c>
      <c r="B673" s="19">
        <v>43036</v>
      </c>
      <c r="C673" s="20" t="s">
        <v>27</v>
      </c>
      <c r="D673" s="21">
        <v>0</v>
      </c>
      <c r="E673" s="21">
        <v>0</v>
      </c>
      <c r="F673" s="22">
        <f>'[1]Cédule 17-18'!DD42</f>
        <v>0</v>
      </c>
      <c r="G673" s="22">
        <f>'[1]Cédule 17-18'!DE42</f>
        <v>0</v>
      </c>
      <c r="H673" s="23"/>
      <c r="I673" s="23"/>
    </row>
    <row r="674" spans="1:9" ht="15" hidden="1" customHeight="1" x14ac:dyDescent="0.35">
      <c r="A674" s="1" t="str">
        <f t="shared" si="11"/>
        <v>43043Hirondelle Sud</v>
      </c>
      <c r="B674" s="24">
        <v>43043</v>
      </c>
      <c r="C674" s="20" t="s">
        <v>27</v>
      </c>
      <c r="D674" s="21">
        <v>0</v>
      </c>
      <c r="E674" s="21">
        <v>0</v>
      </c>
      <c r="F674" s="22">
        <f>'[1]Cédule 17-18'!DD43</f>
        <v>0</v>
      </c>
      <c r="G674" s="22">
        <f>'[1]Cédule 17-18'!DE43</f>
        <v>0</v>
      </c>
      <c r="H674" s="23"/>
      <c r="I674" s="23"/>
    </row>
    <row r="675" spans="1:9" ht="15" hidden="1" customHeight="1" x14ac:dyDescent="0.35">
      <c r="A675" s="1" t="str">
        <f t="shared" si="11"/>
        <v>43050Hirondelle Sud</v>
      </c>
      <c r="B675" s="19">
        <v>43050</v>
      </c>
      <c r="C675" s="20" t="s">
        <v>27</v>
      </c>
      <c r="D675" s="21">
        <v>0</v>
      </c>
      <c r="E675" s="21">
        <v>0</v>
      </c>
      <c r="F675" s="22">
        <f>'[1]Cédule 17-18'!DD44</f>
        <v>0</v>
      </c>
      <c r="G675" s="22">
        <f>'[1]Cédule 17-18'!DE44</f>
        <v>0</v>
      </c>
      <c r="H675" s="23"/>
      <c r="I675" s="23"/>
    </row>
    <row r="676" spans="1:9" ht="15" hidden="1" customHeight="1" x14ac:dyDescent="0.35">
      <c r="A676" s="1" t="str">
        <f t="shared" si="11"/>
        <v>43057Hirondelle Sud</v>
      </c>
      <c r="B676" s="24">
        <v>43057</v>
      </c>
      <c r="C676" s="20" t="s">
        <v>27</v>
      </c>
      <c r="D676" s="21">
        <v>0</v>
      </c>
      <c r="E676" s="21">
        <v>0</v>
      </c>
      <c r="F676" s="22">
        <f>'[1]Cédule 17-18'!DD45</f>
        <v>0</v>
      </c>
      <c r="G676" s="22">
        <f>'[1]Cédule 17-18'!DE45</f>
        <v>0</v>
      </c>
      <c r="H676" s="23"/>
      <c r="I676" s="23"/>
    </row>
    <row r="677" spans="1:9" ht="15" hidden="1" customHeight="1" x14ac:dyDescent="0.35">
      <c r="A677" s="1" t="str">
        <f t="shared" si="11"/>
        <v>43064Hirondelle Sud</v>
      </c>
      <c r="B677" s="19">
        <v>43064</v>
      </c>
      <c r="C677" s="20" t="s">
        <v>27</v>
      </c>
      <c r="D677" s="21">
        <v>0</v>
      </c>
      <c r="E677" s="21">
        <v>0</v>
      </c>
      <c r="F677" s="22">
        <f>'[1]Cédule 17-18'!DD46</f>
        <v>0</v>
      </c>
      <c r="G677" s="22">
        <f>'[1]Cédule 17-18'!DE46</f>
        <v>0</v>
      </c>
      <c r="H677" s="23"/>
      <c r="I677" s="23"/>
    </row>
    <row r="678" spans="1:9" ht="15" hidden="1" customHeight="1" x14ac:dyDescent="0.35">
      <c r="A678" s="1" t="str">
        <f t="shared" si="11"/>
        <v>43071Hirondelle Sud</v>
      </c>
      <c r="B678" s="24">
        <v>43071</v>
      </c>
      <c r="C678" s="20" t="s">
        <v>27</v>
      </c>
      <c r="D678" s="21">
        <v>0</v>
      </c>
      <c r="E678" s="21">
        <v>0</v>
      </c>
      <c r="F678" s="22">
        <f>'[1]Cédule 17-18'!DD47</f>
        <v>0</v>
      </c>
      <c r="G678" s="22">
        <f>'[1]Cédule 17-18'!DE47</f>
        <v>0</v>
      </c>
      <c r="H678" s="23"/>
      <c r="I678" s="23"/>
    </row>
    <row r="679" spans="1:9" ht="15.65" hidden="1" customHeight="1" x14ac:dyDescent="0.35">
      <c r="A679" s="1" t="str">
        <f t="shared" si="11"/>
        <v>43078Hirondelle Sud</v>
      </c>
      <c r="B679" s="25">
        <v>43078</v>
      </c>
      <c r="C679" s="20" t="s">
        <v>27</v>
      </c>
      <c r="D679" s="21">
        <v>0</v>
      </c>
      <c r="E679" s="21">
        <v>0</v>
      </c>
      <c r="F679" s="22">
        <f>'[1]Cédule 17-18'!DD48</f>
        <v>0</v>
      </c>
      <c r="G679" s="22">
        <f>'[1]Cédule 17-18'!DE48</f>
        <v>0</v>
      </c>
      <c r="H679" s="23"/>
      <c r="I679" s="23"/>
    </row>
    <row r="680" spans="1:9" ht="15" hidden="1" customHeight="1" x14ac:dyDescent="0.35">
      <c r="A680" s="1" t="str">
        <f t="shared" si="11"/>
        <v>43085Hirondelle Sud</v>
      </c>
      <c r="B680" s="24">
        <v>43085</v>
      </c>
      <c r="C680" s="20" t="s">
        <v>27</v>
      </c>
      <c r="D680" s="21">
        <v>0</v>
      </c>
      <c r="E680" s="21">
        <v>0</v>
      </c>
      <c r="F680" s="22">
        <f>'[1]Cédule 17-18'!DD49</f>
        <v>0</v>
      </c>
      <c r="G680" s="22">
        <f>'[1]Cédule 17-18'!DE49</f>
        <v>0</v>
      </c>
      <c r="H680" s="23"/>
      <c r="I680" s="23"/>
    </row>
    <row r="681" spans="1:9" ht="15" hidden="1" customHeight="1" x14ac:dyDescent="0.35">
      <c r="A681" s="1" t="str">
        <f t="shared" si="11"/>
        <v>43092Hirondelle Sud</v>
      </c>
      <c r="B681" s="19">
        <v>43092</v>
      </c>
      <c r="C681" s="20" t="s">
        <v>27</v>
      </c>
      <c r="D681" s="21">
        <v>0</v>
      </c>
      <c r="E681" s="21">
        <v>0</v>
      </c>
      <c r="F681" s="22">
        <f>'[1]Cédule 17-18'!DD50</f>
        <v>0</v>
      </c>
      <c r="G681" s="22">
        <f>'[1]Cédule 17-18'!DE50</f>
        <v>0</v>
      </c>
      <c r="H681" s="23"/>
      <c r="I681" s="23"/>
    </row>
    <row r="682" spans="1:9" ht="15" hidden="1" customHeight="1" x14ac:dyDescent="0.35">
      <c r="A682" s="1" t="str">
        <f t="shared" si="11"/>
        <v>43099Hirondelle Sud</v>
      </c>
      <c r="B682" s="24">
        <v>43099</v>
      </c>
      <c r="C682" s="20" t="s">
        <v>27</v>
      </c>
      <c r="D682" s="21">
        <v>0</v>
      </c>
      <c r="E682" s="21">
        <v>0</v>
      </c>
      <c r="F682" s="22">
        <f>'[1]Cédule 17-18'!DD51</f>
        <v>0</v>
      </c>
      <c r="G682" s="22">
        <f>'[1]Cédule 17-18'!DE51</f>
        <v>0</v>
      </c>
      <c r="H682" s="23"/>
      <c r="I682" s="23"/>
    </row>
    <row r="683" spans="1:9" ht="15" hidden="1" customHeight="1" x14ac:dyDescent="0.35">
      <c r="A683" s="1" t="str">
        <f t="shared" si="11"/>
        <v>43106Hirondelle Sud</v>
      </c>
      <c r="B683" s="19">
        <v>43106</v>
      </c>
      <c r="C683" s="20" t="s">
        <v>27</v>
      </c>
      <c r="D683" s="21">
        <v>0</v>
      </c>
      <c r="E683" s="21">
        <v>0</v>
      </c>
      <c r="F683" s="22">
        <f>'[1]Cédule 17-18'!DD52</f>
        <v>0</v>
      </c>
      <c r="G683" s="22">
        <f>'[1]Cédule 17-18'!DE52</f>
        <v>0</v>
      </c>
      <c r="H683" s="23"/>
      <c r="I683" s="23"/>
    </row>
    <row r="684" spans="1:9" ht="15.65" hidden="1" customHeight="1" x14ac:dyDescent="0.35">
      <c r="A684" s="1" t="str">
        <f t="shared" si="11"/>
        <v>43113Hirondelle Sud</v>
      </c>
      <c r="B684" s="26">
        <v>43113</v>
      </c>
      <c r="C684" s="20" t="s">
        <v>27</v>
      </c>
      <c r="D684" s="21">
        <v>0</v>
      </c>
      <c r="E684" s="21">
        <v>0</v>
      </c>
      <c r="F684" s="22">
        <f>'[1]Cédule 17-18'!DD53</f>
        <v>0</v>
      </c>
      <c r="G684" s="22">
        <f>'[1]Cédule 17-18'!DE53</f>
        <v>0</v>
      </c>
      <c r="H684" s="23"/>
      <c r="I684" s="23"/>
    </row>
    <row r="685" spans="1:9" ht="15" hidden="1" customHeight="1" x14ac:dyDescent="0.35">
      <c r="A685" s="1" t="str">
        <f t="shared" si="11"/>
        <v>43120Hirondelle Sud</v>
      </c>
      <c r="B685" s="19">
        <v>43120</v>
      </c>
      <c r="C685" s="20" t="s">
        <v>27</v>
      </c>
      <c r="D685" s="21">
        <v>0</v>
      </c>
      <c r="E685" s="21">
        <v>0</v>
      </c>
      <c r="F685" s="22">
        <f>'[1]Cédule 17-18'!DD54</f>
        <v>0</v>
      </c>
      <c r="G685" s="22">
        <f>'[1]Cédule 17-18'!DE54</f>
        <v>0</v>
      </c>
      <c r="H685" s="23"/>
      <c r="I685" s="23"/>
    </row>
    <row r="686" spans="1:9" ht="15" hidden="1" customHeight="1" x14ac:dyDescent="0.35">
      <c r="A686" s="1" t="str">
        <f t="shared" si="11"/>
        <v>43127Hirondelle Sud</v>
      </c>
      <c r="B686" s="24">
        <v>43127</v>
      </c>
      <c r="C686" s="20" t="s">
        <v>27</v>
      </c>
      <c r="D686" s="21">
        <v>0</v>
      </c>
      <c r="E686" s="21">
        <v>0</v>
      </c>
      <c r="F686" s="22">
        <f>'[1]Cédule 17-18'!DD55</f>
        <v>0</v>
      </c>
      <c r="G686" s="22">
        <f>'[1]Cédule 17-18'!DE55</f>
        <v>0</v>
      </c>
      <c r="H686" s="23"/>
      <c r="I686" s="23"/>
    </row>
    <row r="687" spans="1:9" ht="15" hidden="1" customHeight="1" x14ac:dyDescent="0.35">
      <c r="A687" s="1" t="str">
        <f t="shared" si="11"/>
        <v>43134Hirondelle Sud</v>
      </c>
      <c r="B687" s="19">
        <v>43134</v>
      </c>
      <c r="C687" s="20" t="s">
        <v>27</v>
      </c>
      <c r="D687" s="21">
        <v>0</v>
      </c>
      <c r="E687" s="21">
        <v>0</v>
      </c>
      <c r="F687" s="22">
        <f>'[1]Cédule 17-18'!DD56</f>
        <v>0</v>
      </c>
      <c r="G687" s="22">
        <f>'[1]Cédule 17-18'!DE56</f>
        <v>0</v>
      </c>
      <c r="H687" s="23"/>
      <c r="I687" s="23"/>
    </row>
    <row r="688" spans="1:9" ht="15" hidden="1" customHeight="1" x14ac:dyDescent="0.35">
      <c r="A688" s="1" t="str">
        <f t="shared" si="11"/>
        <v>43141Hirondelle Sud</v>
      </c>
      <c r="B688" s="24">
        <v>43141</v>
      </c>
      <c r="C688" s="20" t="s">
        <v>27</v>
      </c>
      <c r="D688" s="21">
        <v>0</v>
      </c>
      <c r="E688" s="21">
        <v>0</v>
      </c>
      <c r="F688" s="22">
        <f>'[1]Cédule 17-18'!DD57</f>
        <v>0</v>
      </c>
      <c r="G688" s="22">
        <f>'[1]Cédule 17-18'!DE57</f>
        <v>0</v>
      </c>
      <c r="H688" s="23"/>
      <c r="I688" s="23"/>
    </row>
    <row r="689" spans="1:9" ht="15" hidden="1" customHeight="1" x14ac:dyDescent="0.35">
      <c r="A689" s="1" t="str">
        <f t="shared" si="11"/>
        <v>43148Hirondelle Sud</v>
      </c>
      <c r="B689" s="19">
        <v>43148</v>
      </c>
      <c r="C689" s="20" t="s">
        <v>27</v>
      </c>
      <c r="D689" s="21">
        <v>0</v>
      </c>
      <c r="E689" s="21">
        <v>0</v>
      </c>
      <c r="F689" s="22">
        <f>'[1]Cédule 17-18'!DD58</f>
        <v>0</v>
      </c>
      <c r="G689" s="22">
        <f>'[1]Cédule 17-18'!DE58</f>
        <v>0</v>
      </c>
      <c r="H689" s="23"/>
      <c r="I689" s="23"/>
    </row>
    <row r="690" spans="1:9" ht="15" hidden="1" customHeight="1" x14ac:dyDescent="0.35">
      <c r="A690" s="1" t="str">
        <f t="shared" si="11"/>
        <v>43155Hirondelle Sud</v>
      </c>
      <c r="B690" s="24">
        <v>43155</v>
      </c>
      <c r="C690" s="20" t="s">
        <v>27</v>
      </c>
      <c r="D690" s="21">
        <v>0</v>
      </c>
      <c r="E690" s="21">
        <v>0</v>
      </c>
      <c r="F690" s="22">
        <f>'[1]Cédule 17-18'!DD59</f>
        <v>0</v>
      </c>
      <c r="G690" s="22">
        <f>'[1]Cédule 17-18'!DE59</f>
        <v>0</v>
      </c>
      <c r="H690" s="23"/>
      <c r="I690" s="23"/>
    </row>
    <row r="691" spans="1:9" ht="15" hidden="1" customHeight="1" x14ac:dyDescent="0.35">
      <c r="A691" s="1" t="str">
        <f t="shared" si="11"/>
        <v>43162Hirondelle Sud</v>
      </c>
      <c r="B691" s="19">
        <v>43162</v>
      </c>
      <c r="C691" s="20" t="s">
        <v>27</v>
      </c>
      <c r="D691" s="21">
        <v>0</v>
      </c>
      <c r="E691" s="21">
        <v>0</v>
      </c>
      <c r="F691" s="22">
        <f>'[1]Cédule 17-18'!DD60</f>
        <v>0</v>
      </c>
      <c r="G691" s="22">
        <f>'[1]Cédule 17-18'!DE60</f>
        <v>0</v>
      </c>
      <c r="H691" s="23"/>
      <c r="I691" s="23"/>
    </row>
    <row r="692" spans="1:9" ht="15" hidden="1" customHeight="1" x14ac:dyDescent="0.35">
      <c r="A692" s="1" t="str">
        <f t="shared" si="11"/>
        <v>43169Hirondelle Sud</v>
      </c>
      <c r="B692" s="24">
        <v>43169</v>
      </c>
      <c r="C692" s="20" t="s">
        <v>27</v>
      </c>
      <c r="D692" s="21">
        <v>0</v>
      </c>
      <c r="E692" s="21">
        <v>0</v>
      </c>
      <c r="F692" s="22">
        <f>'[1]Cédule 17-18'!DD61</f>
        <v>0</v>
      </c>
      <c r="G692" s="22">
        <f>'[1]Cédule 17-18'!DE61</f>
        <v>0</v>
      </c>
      <c r="H692" s="23"/>
      <c r="I692" s="23"/>
    </row>
    <row r="693" spans="1:9" ht="15" hidden="1" customHeight="1" x14ac:dyDescent="0.35">
      <c r="A693" s="1" t="str">
        <f t="shared" si="11"/>
        <v>43176Hirondelle Sud</v>
      </c>
      <c r="B693" s="19">
        <v>43176</v>
      </c>
      <c r="C693" s="20" t="s">
        <v>27</v>
      </c>
      <c r="D693" s="21">
        <v>0</v>
      </c>
      <c r="E693" s="21">
        <v>0</v>
      </c>
      <c r="F693" s="22">
        <f>'[1]Cédule 17-18'!DD62</f>
        <v>0</v>
      </c>
      <c r="G693" s="22">
        <f>'[1]Cédule 17-18'!DE62</f>
        <v>0</v>
      </c>
      <c r="H693" s="23"/>
      <c r="I693" s="23"/>
    </row>
    <row r="694" spans="1:9" ht="15" hidden="1" customHeight="1" x14ac:dyDescent="0.35">
      <c r="A694" s="1" t="str">
        <f t="shared" si="11"/>
        <v>43183Hirondelle Sud</v>
      </c>
      <c r="B694" s="24">
        <v>43183</v>
      </c>
      <c r="C694" s="20" t="s">
        <v>27</v>
      </c>
      <c r="D694" s="21">
        <v>0</v>
      </c>
      <c r="E694" s="21">
        <v>0</v>
      </c>
      <c r="F694" s="22">
        <f>'[1]Cédule 17-18'!DD63</f>
        <v>0</v>
      </c>
      <c r="G694" s="22">
        <f>'[1]Cédule 17-18'!DE63</f>
        <v>0</v>
      </c>
      <c r="H694" s="23"/>
      <c r="I694" s="23"/>
    </row>
    <row r="695" spans="1:9" ht="15" hidden="1" customHeight="1" x14ac:dyDescent="0.35">
      <c r="A695" s="1" t="str">
        <f t="shared" si="11"/>
        <v>43190Hirondelle Sud</v>
      </c>
      <c r="B695" s="19">
        <v>43190</v>
      </c>
      <c r="C695" s="27" t="s">
        <v>27</v>
      </c>
      <c r="D695" s="21">
        <v>0</v>
      </c>
      <c r="E695" s="21">
        <v>0</v>
      </c>
      <c r="F695" s="22">
        <f>'[1]Cédule 17-18'!DD64</f>
        <v>0</v>
      </c>
      <c r="G695" s="22">
        <f>'[1]Cédule 17-18'!DE64</f>
        <v>0</v>
      </c>
      <c r="H695" s="23"/>
      <c r="I695" s="23"/>
    </row>
    <row r="696" spans="1:9" ht="15.5" hidden="1" x14ac:dyDescent="0.35">
      <c r="A696" s="1" t="str">
        <f t="shared" si="11"/>
        <v>42896KM 38 (WELLI)</v>
      </c>
      <c r="B696" s="19">
        <v>42896</v>
      </c>
      <c r="C696" s="20" t="s">
        <v>28</v>
      </c>
      <c r="D696" s="21">
        <v>0</v>
      </c>
      <c r="E696" s="21">
        <v>0</v>
      </c>
      <c r="F696" s="22">
        <f>'[1]Cédule 17-18'!AR22</f>
        <v>0</v>
      </c>
      <c r="G696" s="22">
        <f>'[1]Cédule 17-18'!AS22</f>
        <v>0</v>
      </c>
      <c r="H696" s="23"/>
      <c r="I696" s="23"/>
    </row>
    <row r="697" spans="1:9" ht="15" hidden="1" customHeight="1" x14ac:dyDescent="0.35">
      <c r="A697" s="1" t="str">
        <f t="shared" si="11"/>
        <v>42903KM 38 (WELLI)</v>
      </c>
      <c r="B697" s="24">
        <v>42903</v>
      </c>
      <c r="C697" s="20" t="s">
        <v>28</v>
      </c>
      <c r="D697" s="21">
        <v>0</v>
      </c>
      <c r="E697" s="21">
        <v>0</v>
      </c>
      <c r="F697" s="22">
        <f>'[1]Cédule 17-18'!AR23</f>
        <v>0</v>
      </c>
      <c r="G697" s="22">
        <f>'[1]Cédule 17-18'!AS23</f>
        <v>0</v>
      </c>
      <c r="H697" s="23"/>
      <c r="I697" s="23"/>
    </row>
    <row r="698" spans="1:9" ht="15" hidden="1" customHeight="1" x14ac:dyDescent="0.35">
      <c r="A698" s="1" t="str">
        <f t="shared" si="11"/>
        <v>42910KM 38 (WELLI)</v>
      </c>
      <c r="B698" s="19">
        <v>42910</v>
      </c>
      <c r="C698" s="20" t="s">
        <v>28</v>
      </c>
      <c r="D698" s="21">
        <v>0</v>
      </c>
      <c r="E698" s="21">
        <v>0</v>
      </c>
      <c r="F698" s="22">
        <f>'[1]Cédule 17-18'!AR24</f>
        <v>0</v>
      </c>
      <c r="G698" s="22">
        <f>'[1]Cédule 17-18'!AS24</f>
        <v>0</v>
      </c>
      <c r="H698" s="23"/>
      <c r="I698" s="23"/>
    </row>
    <row r="699" spans="1:9" ht="15" hidden="1" customHeight="1" x14ac:dyDescent="0.35">
      <c r="A699" s="1" t="str">
        <f t="shared" si="11"/>
        <v>42917KM 38 (WELLI)</v>
      </c>
      <c r="B699" s="24">
        <v>42917</v>
      </c>
      <c r="C699" s="20" t="s">
        <v>28</v>
      </c>
      <c r="D699" s="21">
        <v>0</v>
      </c>
      <c r="E699" s="21">
        <v>0</v>
      </c>
      <c r="F699" s="22">
        <f>'[1]Cédule 17-18'!AR25</f>
        <v>0</v>
      </c>
      <c r="G699" s="22">
        <f>'[1]Cédule 17-18'!AS25</f>
        <v>0</v>
      </c>
      <c r="H699" s="23"/>
      <c r="I699" s="23"/>
    </row>
    <row r="700" spans="1:9" ht="15" hidden="1" customHeight="1" x14ac:dyDescent="0.35">
      <c r="A700" s="1" t="str">
        <f t="shared" si="11"/>
        <v>42924KM 38 (WELLI)</v>
      </c>
      <c r="B700" s="19">
        <v>42924</v>
      </c>
      <c r="C700" s="20" t="s">
        <v>28</v>
      </c>
      <c r="D700" s="21">
        <v>0</v>
      </c>
      <c r="E700" s="21">
        <v>0</v>
      </c>
      <c r="F700" s="22">
        <f>'[1]Cédule 17-18'!AR26</f>
        <v>0</v>
      </c>
      <c r="G700" s="22">
        <f>'[1]Cédule 17-18'!AS26</f>
        <v>0</v>
      </c>
      <c r="H700" s="23"/>
      <c r="I700" s="23"/>
    </row>
    <row r="701" spans="1:9" ht="15" hidden="1" customHeight="1" x14ac:dyDescent="0.35">
      <c r="A701" s="1" t="str">
        <f t="shared" si="11"/>
        <v>42931KM 38 (WELLI)</v>
      </c>
      <c r="B701" s="24">
        <v>42931</v>
      </c>
      <c r="C701" s="20" t="s">
        <v>28</v>
      </c>
      <c r="D701" s="21">
        <v>0</v>
      </c>
      <c r="E701" s="21">
        <v>0</v>
      </c>
      <c r="F701" s="22">
        <f>'[1]Cédule 17-18'!AR27</f>
        <v>0</v>
      </c>
      <c r="G701" s="22">
        <f>'[1]Cédule 17-18'!AS27</f>
        <v>0</v>
      </c>
      <c r="H701" s="23"/>
      <c r="I701" s="23"/>
    </row>
    <row r="702" spans="1:9" ht="15" hidden="1" customHeight="1" x14ac:dyDescent="0.35">
      <c r="A702" s="1" t="str">
        <f t="shared" si="11"/>
        <v>42938KM 38 (WELLI)</v>
      </c>
      <c r="B702" s="19">
        <v>42938</v>
      </c>
      <c r="C702" s="20" t="s">
        <v>28</v>
      </c>
      <c r="D702" s="21">
        <v>0</v>
      </c>
      <c r="E702" s="21">
        <v>0</v>
      </c>
      <c r="F702" s="22">
        <f>'[1]Cédule 17-18'!AR28</f>
        <v>0</v>
      </c>
      <c r="G702" s="22">
        <f>'[1]Cédule 17-18'!AS28</f>
        <v>0</v>
      </c>
      <c r="H702" s="23"/>
      <c r="I702" s="23"/>
    </row>
    <row r="703" spans="1:9" ht="15" hidden="1" customHeight="1" x14ac:dyDescent="0.35">
      <c r="A703" s="1" t="str">
        <f t="shared" si="11"/>
        <v>42945KM 38 (WELLI)</v>
      </c>
      <c r="B703" s="24">
        <v>42945</v>
      </c>
      <c r="C703" s="20" t="s">
        <v>28</v>
      </c>
      <c r="D703" s="21">
        <v>0</v>
      </c>
      <c r="E703" s="21">
        <v>0</v>
      </c>
      <c r="F703" s="22">
        <f>'[1]Cédule 17-18'!AR29</f>
        <v>0</v>
      </c>
      <c r="G703" s="22">
        <f>'[1]Cédule 17-18'!AS29</f>
        <v>0</v>
      </c>
      <c r="H703" s="23"/>
      <c r="I703" s="23"/>
    </row>
    <row r="704" spans="1:9" ht="15" hidden="1" customHeight="1" x14ac:dyDescent="0.35">
      <c r="A704" s="1" t="str">
        <f t="shared" si="11"/>
        <v>42952KM 38 (WELLI)</v>
      </c>
      <c r="B704" s="19">
        <v>42952</v>
      </c>
      <c r="C704" s="20" t="s">
        <v>28</v>
      </c>
      <c r="D704" s="21">
        <v>0</v>
      </c>
      <c r="E704" s="21">
        <v>0</v>
      </c>
      <c r="F704" s="22">
        <f>'[1]Cédule 17-18'!AR30</f>
        <v>0</v>
      </c>
      <c r="G704" s="22">
        <f>'[1]Cédule 17-18'!AS30</f>
        <v>0</v>
      </c>
      <c r="H704" s="23"/>
      <c r="I704" s="23"/>
    </row>
    <row r="705" spans="1:9" ht="15" hidden="1" customHeight="1" x14ac:dyDescent="0.35">
      <c r="A705" s="1" t="str">
        <f t="shared" si="11"/>
        <v>42959KM 38 (WELLI)</v>
      </c>
      <c r="B705" s="24">
        <v>42959</v>
      </c>
      <c r="C705" s="20" t="s">
        <v>28</v>
      </c>
      <c r="D705" s="21">
        <v>0</v>
      </c>
      <c r="E705" s="21">
        <v>0</v>
      </c>
      <c r="F705" s="22">
        <f>'[1]Cédule 17-18'!AR31</f>
        <v>0</v>
      </c>
      <c r="G705" s="22">
        <f>'[1]Cédule 17-18'!AS31</f>
        <v>0</v>
      </c>
      <c r="H705" s="23"/>
      <c r="I705" s="23"/>
    </row>
    <row r="706" spans="1:9" ht="15.65" hidden="1" customHeight="1" x14ac:dyDescent="0.35">
      <c r="A706" s="1" t="str">
        <f t="shared" si="11"/>
        <v>42966KM 38 (WELLI)</v>
      </c>
      <c r="B706" s="25">
        <v>42966</v>
      </c>
      <c r="C706" s="20" t="s">
        <v>28</v>
      </c>
      <c r="D706" s="21">
        <v>0</v>
      </c>
      <c r="E706" s="21">
        <v>0</v>
      </c>
      <c r="F706" s="22">
        <f>'[1]Cédule 17-18'!AR32</f>
        <v>0</v>
      </c>
      <c r="G706" s="22">
        <f>'[1]Cédule 17-18'!AS32</f>
        <v>0</v>
      </c>
      <c r="H706" s="23"/>
      <c r="I706" s="23"/>
    </row>
    <row r="707" spans="1:9" ht="15" hidden="1" customHeight="1" x14ac:dyDescent="0.35">
      <c r="A707" s="1" t="str">
        <f t="shared" si="11"/>
        <v>42973KM 38 (WELLI)</v>
      </c>
      <c r="B707" s="24">
        <v>42973</v>
      </c>
      <c r="C707" s="20" t="s">
        <v>28</v>
      </c>
      <c r="D707" s="21">
        <v>0</v>
      </c>
      <c r="E707" s="21">
        <v>0</v>
      </c>
      <c r="F707" s="22">
        <f>'[1]Cédule 17-18'!AR33</f>
        <v>0</v>
      </c>
      <c r="G707" s="22">
        <f>'[1]Cédule 17-18'!AS33</f>
        <v>0</v>
      </c>
      <c r="H707" s="23"/>
      <c r="I707" s="23"/>
    </row>
    <row r="708" spans="1:9" ht="15" hidden="1" customHeight="1" x14ac:dyDescent="0.35">
      <c r="A708" s="1" t="str">
        <f t="shared" si="11"/>
        <v>42980KM 38 (WELLI)</v>
      </c>
      <c r="B708" s="19">
        <v>42980</v>
      </c>
      <c r="C708" s="20" t="s">
        <v>28</v>
      </c>
      <c r="D708" s="21">
        <v>0</v>
      </c>
      <c r="E708" s="21">
        <v>0</v>
      </c>
      <c r="F708" s="22">
        <f>'[1]Cédule 17-18'!AR34</f>
        <v>0</v>
      </c>
      <c r="G708" s="22">
        <f>'[1]Cédule 17-18'!AS34</f>
        <v>0</v>
      </c>
      <c r="H708" s="23"/>
      <c r="I708" s="23"/>
    </row>
    <row r="709" spans="1:9" ht="15" hidden="1" customHeight="1" x14ac:dyDescent="0.35">
      <c r="A709" s="1" t="str">
        <f t="shared" si="11"/>
        <v>42987KM 38 (WELLI)</v>
      </c>
      <c r="B709" s="24">
        <v>42987</v>
      </c>
      <c r="C709" s="20" t="s">
        <v>28</v>
      </c>
      <c r="D709" s="21">
        <v>0</v>
      </c>
      <c r="E709" s="21">
        <v>0</v>
      </c>
      <c r="F709" s="22">
        <f>'[1]Cédule 17-18'!AR35</f>
        <v>0</v>
      </c>
      <c r="G709" s="22">
        <f>'[1]Cédule 17-18'!AS35</f>
        <v>0</v>
      </c>
      <c r="H709" s="23"/>
      <c r="I709" s="23"/>
    </row>
    <row r="710" spans="1:9" ht="15" hidden="1" customHeight="1" x14ac:dyDescent="0.35">
      <c r="A710" s="1" t="str">
        <f t="shared" si="11"/>
        <v>42994KM 38 (WELLI)</v>
      </c>
      <c r="B710" s="19">
        <v>42994</v>
      </c>
      <c r="C710" s="20" t="s">
        <v>28</v>
      </c>
      <c r="D710" s="21">
        <v>0</v>
      </c>
      <c r="E710" s="21">
        <v>0</v>
      </c>
      <c r="F710" s="22">
        <f>'[1]Cédule 17-18'!AR36</f>
        <v>0</v>
      </c>
      <c r="G710" s="22">
        <f>'[1]Cédule 17-18'!AS36</f>
        <v>0</v>
      </c>
      <c r="H710" s="23"/>
      <c r="I710" s="23"/>
    </row>
    <row r="711" spans="1:9" ht="15" hidden="1" customHeight="1" x14ac:dyDescent="0.35">
      <c r="A711" s="1" t="str">
        <f t="shared" si="11"/>
        <v>43001KM 38 (WELLI)</v>
      </c>
      <c r="B711" s="24">
        <v>43001</v>
      </c>
      <c r="C711" s="20" t="s">
        <v>28</v>
      </c>
      <c r="D711" s="21">
        <v>0</v>
      </c>
      <c r="E711" s="21">
        <v>0</v>
      </c>
      <c r="F711" s="22">
        <f>'[1]Cédule 17-18'!AR37</f>
        <v>0</v>
      </c>
      <c r="G711" s="22">
        <f>'[1]Cédule 17-18'!AS37</f>
        <v>0</v>
      </c>
      <c r="H711" s="23"/>
      <c r="I711" s="23"/>
    </row>
    <row r="712" spans="1:9" ht="15" hidden="1" customHeight="1" x14ac:dyDescent="0.35">
      <c r="A712" s="1" t="str">
        <f t="shared" si="11"/>
        <v>43008KM 38 (WELLI)</v>
      </c>
      <c r="B712" s="19">
        <v>43008</v>
      </c>
      <c r="C712" s="20" t="s">
        <v>28</v>
      </c>
      <c r="D712" s="21">
        <v>0</v>
      </c>
      <c r="E712" s="21">
        <v>0</v>
      </c>
      <c r="F712" s="22">
        <f>'[1]Cédule 17-18'!AR38</f>
        <v>0</v>
      </c>
      <c r="G712" s="22">
        <f>'[1]Cédule 17-18'!AS38</f>
        <v>0</v>
      </c>
      <c r="H712" s="23"/>
      <c r="I712" s="23"/>
    </row>
    <row r="713" spans="1:9" ht="15" hidden="1" customHeight="1" x14ac:dyDescent="0.35">
      <c r="A713" s="1" t="str">
        <f t="shared" ref="A713:A776" si="12">CONCATENATE(B713,C713)</f>
        <v>43015KM 38 (WELLI)</v>
      </c>
      <c r="B713" s="24">
        <v>43015</v>
      </c>
      <c r="C713" s="20" t="s">
        <v>28</v>
      </c>
      <c r="D713" s="21">
        <v>0</v>
      </c>
      <c r="E713" s="21">
        <v>0</v>
      </c>
      <c r="F713" s="22">
        <f>'[1]Cédule 17-18'!AR39</f>
        <v>0</v>
      </c>
      <c r="G713" s="22">
        <f>'[1]Cédule 17-18'!AS39</f>
        <v>0</v>
      </c>
      <c r="H713" s="23"/>
      <c r="I713" s="23"/>
    </row>
    <row r="714" spans="1:9" ht="15" hidden="1" customHeight="1" x14ac:dyDescent="0.35">
      <c r="A714" s="1" t="str">
        <f t="shared" si="12"/>
        <v>43022KM 38 (WELLI)</v>
      </c>
      <c r="B714" s="19">
        <v>43022</v>
      </c>
      <c r="C714" s="20" t="s">
        <v>28</v>
      </c>
      <c r="D714" s="21">
        <v>0</v>
      </c>
      <c r="E714" s="21">
        <v>0</v>
      </c>
      <c r="F714" s="22">
        <f>'[1]Cédule 17-18'!AR40</f>
        <v>0</v>
      </c>
      <c r="G714" s="22">
        <f>'[1]Cédule 17-18'!AS40</f>
        <v>0</v>
      </c>
      <c r="H714" s="23"/>
      <c r="I714" s="23"/>
    </row>
    <row r="715" spans="1:9" ht="15" hidden="1" customHeight="1" x14ac:dyDescent="0.35">
      <c r="A715" s="1" t="str">
        <f t="shared" si="12"/>
        <v>43029KM 38 (WELLI)</v>
      </c>
      <c r="B715" s="24">
        <v>43029</v>
      </c>
      <c r="C715" s="20" t="s">
        <v>28</v>
      </c>
      <c r="D715" s="21">
        <v>0</v>
      </c>
      <c r="E715" s="21">
        <v>0</v>
      </c>
      <c r="F715" s="22">
        <f>'[1]Cédule 17-18'!AR41</f>
        <v>0</v>
      </c>
      <c r="G715" s="22">
        <f>'[1]Cédule 17-18'!AS41</f>
        <v>0</v>
      </c>
      <c r="H715" s="23"/>
      <c r="I715" s="23"/>
    </row>
    <row r="716" spans="1:9" ht="15" hidden="1" customHeight="1" x14ac:dyDescent="0.35">
      <c r="A716" s="1" t="str">
        <f t="shared" si="12"/>
        <v>43036KM 38 (WELLI)</v>
      </c>
      <c r="B716" s="19">
        <v>43036</v>
      </c>
      <c r="C716" s="20" t="s">
        <v>28</v>
      </c>
      <c r="D716" s="21">
        <v>0</v>
      </c>
      <c r="E716" s="21">
        <v>0</v>
      </c>
      <c r="F716" s="22">
        <f>'[1]Cédule 17-18'!AR42</f>
        <v>0</v>
      </c>
      <c r="G716" s="22">
        <f>'[1]Cédule 17-18'!AS42</f>
        <v>0</v>
      </c>
      <c r="H716" s="23"/>
      <c r="I716" s="23"/>
    </row>
    <row r="717" spans="1:9" ht="15" hidden="1" customHeight="1" x14ac:dyDescent="0.35">
      <c r="A717" s="1" t="str">
        <f t="shared" si="12"/>
        <v>43043KM 38 (WELLI)</v>
      </c>
      <c r="B717" s="24">
        <v>43043</v>
      </c>
      <c r="C717" s="20" t="s">
        <v>28</v>
      </c>
      <c r="D717" s="21">
        <v>0</v>
      </c>
      <c r="E717" s="21">
        <v>0</v>
      </c>
      <c r="F717" s="22">
        <f>'[1]Cédule 17-18'!AR43</f>
        <v>0</v>
      </c>
      <c r="G717" s="22">
        <f>'[1]Cédule 17-18'!AS43</f>
        <v>0</v>
      </c>
      <c r="H717" s="23"/>
      <c r="I717" s="23"/>
    </row>
    <row r="718" spans="1:9" ht="15" hidden="1" customHeight="1" x14ac:dyDescent="0.35">
      <c r="A718" s="1" t="str">
        <f t="shared" si="12"/>
        <v>43050KM 38 (WELLI)</v>
      </c>
      <c r="B718" s="19">
        <v>43050</v>
      </c>
      <c r="C718" s="20" t="s">
        <v>28</v>
      </c>
      <c r="D718" s="21">
        <v>0</v>
      </c>
      <c r="E718" s="21">
        <v>0</v>
      </c>
      <c r="F718" s="22">
        <f>'[1]Cédule 17-18'!AR44</f>
        <v>0</v>
      </c>
      <c r="G718" s="22">
        <f>'[1]Cédule 17-18'!AS44</f>
        <v>0</v>
      </c>
      <c r="H718" s="23"/>
      <c r="I718" s="23"/>
    </row>
    <row r="719" spans="1:9" ht="15" hidden="1" customHeight="1" x14ac:dyDescent="0.35">
      <c r="A719" s="1" t="str">
        <f t="shared" si="12"/>
        <v>43057KM 38 (WELLI)</v>
      </c>
      <c r="B719" s="24">
        <v>43057</v>
      </c>
      <c r="C719" s="20" t="s">
        <v>28</v>
      </c>
      <c r="D719" s="21">
        <v>0</v>
      </c>
      <c r="E719" s="21">
        <v>0</v>
      </c>
      <c r="F719" s="22">
        <f>'[1]Cédule 17-18'!AR45</f>
        <v>0</v>
      </c>
      <c r="G719" s="22">
        <f>'[1]Cédule 17-18'!AS45</f>
        <v>0</v>
      </c>
      <c r="H719" s="23"/>
      <c r="I719" s="23"/>
    </row>
    <row r="720" spans="1:9" ht="15" hidden="1" customHeight="1" x14ac:dyDescent="0.35">
      <c r="A720" s="1" t="str">
        <f t="shared" si="12"/>
        <v>43064KM 38 (WELLI)</v>
      </c>
      <c r="B720" s="19">
        <v>43064</v>
      </c>
      <c r="C720" s="20" t="s">
        <v>28</v>
      </c>
      <c r="D720" s="21">
        <v>0</v>
      </c>
      <c r="E720" s="21">
        <v>0</v>
      </c>
      <c r="F720" s="22">
        <f>'[1]Cédule 17-18'!AR46</f>
        <v>0</v>
      </c>
      <c r="G720" s="22">
        <f>'[1]Cédule 17-18'!AS46</f>
        <v>0</v>
      </c>
      <c r="H720" s="23"/>
      <c r="I720" s="23"/>
    </row>
    <row r="721" spans="1:9" ht="15" hidden="1" customHeight="1" x14ac:dyDescent="0.35">
      <c r="A721" s="1" t="str">
        <f t="shared" si="12"/>
        <v>43071KM 38 (WELLI)</v>
      </c>
      <c r="B721" s="24">
        <v>43071</v>
      </c>
      <c r="C721" s="20" t="s">
        <v>28</v>
      </c>
      <c r="D721" s="21">
        <v>0</v>
      </c>
      <c r="E721" s="21">
        <v>0</v>
      </c>
      <c r="F721" s="22">
        <f>'[1]Cédule 17-18'!AR47</f>
        <v>0</v>
      </c>
      <c r="G721" s="22">
        <f>'[1]Cédule 17-18'!AS47</f>
        <v>0</v>
      </c>
      <c r="H721" s="23"/>
      <c r="I721" s="23"/>
    </row>
    <row r="722" spans="1:9" ht="15.65" hidden="1" customHeight="1" x14ac:dyDescent="0.35">
      <c r="A722" s="1" t="str">
        <f t="shared" si="12"/>
        <v>43078KM 38 (WELLI)</v>
      </c>
      <c r="B722" s="25">
        <v>43078</v>
      </c>
      <c r="C722" s="20" t="s">
        <v>28</v>
      </c>
      <c r="D722" s="21">
        <v>0</v>
      </c>
      <c r="E722" s="21">
        <v>0</v>
      </c>
      <c r="F722" s="22">
        <f>'[1]Cédule 17-18'!AR48</f>
        <v>0</v>
      </c>
      <c r="G722" s="22">
        <f>'[1]Cédule 17-18'!AS48</f>
        <v>0</v>
      </c>
      <c r="H722" s="23"/>
      <c r="I722" s="23"/>
    </row>
    <row r="723" spans="1:9" ht="15" hidden="1" customHeight="1" x14ac:dyDescent="0.35">
      <c r="A723" s="1" t="str">
        <f t="shared" si="12"/>
        <v>43085KM 38 (WELLI)</v>
      </c>
      <c r="B723" s="24">
        <v>43085</v>
      </c>
      <c r="C723" s="20" t="s">
        <v>28</v>
      </c>
      <c r="D723" s="21">
        <v>0</v>
      </c>
      <c r="E723" s="21">
        <v>0</v>
      </c>
      <c r="F723" s="22">
        <f>'[1]Cédule 17-18'!AR49</f>
        <v>0</v>
      </c>
      <c r="G723" s="22">
        <f>'[1]Cédule 17-18'!AS49</f>
        <v>0</v>
      </c>
      <c r="H723" s="23"/>
      <c r="I723" s="23"/>
    </row>
    <row r="724" spans="1:9" ht="15" hidden="1" customHeight="1" x14ac:dyDescent="0.35">
      <c r="A724" s="1" t="str">
        <f t="shared" si="12"/>
        <v>43092KM 38 (WELLI)</v>
      </c>
      <c r="B724" s="19">
        <v>43092</v>
      </c>
      <c r="C724" s="20" t="s">
        <v>28</v>
      </c>
      <c r="D724" s="21">
        <v>0</v>
      </c>
      <c r="E724" s="21">
        <v>0</v>
      </c>
      <c r="F724" s="22">
        <f>'[1]Cédule 17-18'!AR50</f>
        <v>0</v>
      </c>
      <c r="G724" s="22">
        <f>'[1]Cédule 17-18'!AS50</f>
        <v>0</v>
      </c>
      <c r="H724" s="23"/>
      <c r="I724" s="23"/>
    </row>
    <row r="725" spans="1:9" ht="15" hidden="1" customHeight="1" x14ac:dyDescent="0.35">
      <c r="A725" s="1" t="str">
        <f t="shared" si="12"/>
        <v>43099KM 38 (WELLI)</v>
      </c>
      <c r="B725" s="24">
        <v>43099</v>
      </c>
      <c r="C725" s="20" t="s">
        <v>28</v>
      </c>
      <c r="D725" s="21">
        <v>0</v>
      </c>
      <c r="E725" s="21">
        <v>0</v>
      </c>
      <c r="F725" s="22">
        <f>'[1]Cédule 17-18'!AR51</f>
        <v>0</v>
      </c>
      <c r="G725" s="22">
        <f>'[1]Cédule 17-18'!AS51</f>
        <v>0</v>
      </c>
      <c r="H725" s="23"/>
      <c r="I725" s="23"/>
    </row>
    <row r="726" spans="1:9" ht="15" hidden="1" customHeight="1" x14ac:dyDescent="0.35">
      <c r="A726" s="1" t="str">
        <f t="shared" si="12"/>
        <v>43106KM 38 (WELLI)</v>
      </c>
      <c r="B726" s="19">
        <v>43106</v>
      </c>
      <c r="C726" s="20" t="s">
        <v>28</v>
      </c>
      <c r="D726" s="21">
        <v>0</v>
      </c>
      <c r="E726" s="21">
        <v>0</v>
      </c>
      <c r="F726" s="22">
        <f>'[1]Cédule 17-18'!AR52</f>
        <v>0</v>
      </c>
      <c r="G726" s="22">
        <f>'[1]Cédule 17-18'!AS52</f>
        <v>0</v>
      </c>
      <c r="H726" s="23"/>
      <c r="I726" s="23"/>
    </row>
    <row r="727" spans="1:9" ht="15.65" hidden="1" customHeight="1" x14ac:dyDescent="0.35">
      <c r="A727" s="1" t="str">
        <f t="shared" si="12"/>
        <v>43113KM 38 (WELLI)</v>
      </c>
      <c r="B727" s="26">
        <v>43113</v>
      </c>
      <c r="C727" s="20" t="s">
        <v>28</v>
      </c>
      <c r="D727" s="21">
        <v>0</v>
      </c>
      <c r="E727" s="21">
        <v>0</v>
      </c>
      <c r="F727" s="22">
        <f>'[1]Cédule 17-18'!AR53</f>
        <v>0</v>
      </c>
      <c r="G727" s="22">
        <f>'[1]Cédule 17-18'!AS53</f>
        <v>0</v>
      </c>
      <c r="H727" s="23"/>
      <c r="I727" s="23"/>
    </row>
    <row r="728" spans="1:9" ht="15" hidden="1" customHeight="1" x14ac:dyDescent="0.35">
      <c r="A728" s="1" t="str">
        <f t="shared" si="12"/>
        <v>43120KM 38 (WELLI)</v>
      </c>
      <c r="B728" s="19">
        <v>43120</v>
      </c>
      <c r="C728" s="20" t="s">
        <v>28</v>
      </c>
      <c r="D728" s="21">
        <v>0</v>
      </c>
      <c r="E728" s="21">
        <v>0</v>
      </c>
      <c r="F728" s="22">
        <f>'[1]Cédule 17-18'!AR54</f>
        <v>0</v>
      </c>
      <c r="G728" s="22">
        <f>'[1]Cédule 17-18'!AS54</f>
        <v>0</v>
      </c>
      <c r="H728" s="23"/>
      <c r="I728" s="23"/>
    </row>
    <row r="729" spans="1:9" ht="15" hidden="1" customHeight="1" x14ac:dyDescent="0.35">
      <c r="A729" s="1" t="str">
        <f t="shared" si="12"/>
        <v>43127KM 38 (WELLI)</v>
      </c>
      <c r="B729" s="24">
        <v>43127</v>
      </c>
      <c r="C729" s="20" t="s">
        <v>28</v>
      </c>
      <c r="D729" s="21">
        <v>0</v>
      </c>
      <c r="E729" s="21">
        <v>0</v>
      </c>
      <c r="F729" s="22">
        <f>'[1]Cédule 17-18'!AR55</f>
        <v>0</v>
      </c>
      <c r="G729" s="22">
        <f>'[1]Cédule 17-18'!AS55</f>
        <v>0</v>
      </c>
      <c r="H729" s="23"/>
      <c r="I729" s="23"/>
    </row>
    <row r="730" spans="1:9" ht="15" hidden="1" customHeight="1" x14ac:dyDescent="0.35">
      <c r="A730" s="1" t="str">
        <f t="shared" si="12"/>
        <v>43134KM 38 (WELLI)</v>
      </c>
      <c r="B730" s="19">
        <v>43134</v>
      </c>
      <c r="C730" s="20" t="s">
        <v>28</v>
      </c>
      <c r="D730" s="21">
        <v>0</v>
      </c>
      <c r="E730" s="21">
        <v>0</v>
      </c>
      <c r="F730" s="22">
        <f>'[1]Cédule 17-18'!AR56</f>
        <v>0</v>
      </c>
      <c r="G730" s="22">
        <f>'[1]Cédule 17-18'!AS56</f>
        <v>0</v>
      </c>
      <c r="H730" s="23"/>
      <c r="I730" s="23"/>
    </row>
    <row r="731" spans="1:9" ht="15" hidden="1" customHeight="1" x14ac:dyDescent="0.35">
      <c r="A731" s="1" t="str">
        <f t="shared" si="12"/>
        <v>43141KM 38 (WELLI)</v>
      </c>
      <c r="B731" s="24">
        <v>43141</v>
      </c>
      <c r="C731" s="20" t="s">
        <v>28</v>
      </c>
      <c r="D731" s="21">
        <v>0</v>
      </c>
      <c r="E731" s="21">
        <v>0</v>
      </c>
      <c r="F731" s="22">
        <f>'[1]Cédule 17-18'!AR57</f>
        <v>0</v>
      </c>
      <c r="G731" s="22">
        <f>'[1]Cédule 17-18'!AS57</f>
        <v>0</v>
      </c>
      <c r="H731" s="23"/>
      <c r="I731" s="23"/>
    </row>
    <row r="732" spans="1:9" ht="15" hidden="1" customHeight="1" x14ac:dyDescent="0.35">
      <c r="A732" s="1" t="str">
        <f t="shared" si="12"/>
        <v>43148KM 38 (WELLI)</v>
      </c>
      <c r="B732" s="19">
        <v>43148</v>
      </c>
      <c r="C732" s="20" t="s">
        <v>28</v>
      </c>
      <c r="D732" s="21">
        <v>0</v>
      </c>
      <c r="E732" s="21">
        <v>0</v>
      </c>
      <c r="F732" s="22">
        <f>'[1]Cédule 17-18'!AR58</f>
        <v>0</v>
      </c>
      <c r="G732" s="22">
        <f>'[1]Cédule 17-18'!AS58</f>
        <v>0</v>
      </c>
      <c r="H732" s="23"/>
      <c r="I732" s="23"/>
    </row>
    <row r="733" spans="1:9" ht="15" hidden="1" customHeight="1" x14ac:dyDescent="0.35">
      <c r="A733" s="1" t="str">
        <f t="shared" si="12"/>
        <v>43155KM 38 (WELLI)</v>
      </c>
      <c r="B733" s="24">
        <v>43155</v>
      </c>
      <c r="C733" s="20" t="s">
        <v>28</v>
      </c>
      <c r="D733" s="21">
        <v>0</v>
      </c>
      <c r="E733" s="21">
        <v>0</v>
      </c>
      <c r="F733" s="22">
        <f>'[1]Cédule 17-18'!AR59</f>
        <v>0</v>
      </c>
      <c r="G733" s="22">
        <f>'[1]Cédule 17-18'!AS59</f>
        <v>0</v>
      </c>
      <c r="H733" s="23"/>
      <c r="I733" s="23"/>
    </row>
    <row r="734" spans="1:9" ht="15" hidden="1" customHeight="1" x14ac:dyDescent="0.35">
      <c r="A734" s="1" t="str">
        <f t="shared" si="12"/>
        <v>43162KM 38 (WELLI)</v>
      </c>
      <c r="B734" s="19">
        <v>43162</v>
      </c>
      <c r="C734" s="20" t="s">
        <v>28</v>
      </c>
      <c r="D734" s="21">
        <v>0</v>
      </c>
      <c r="E734" s="21">
        <v>0</v>
      </c>
      <c r="F734" s="22">
        <f>'[1]Cédule 17-18'!AR60</f>
        <v>0</v>
      </c>
      <c r="G734" s="22">
        <f>'[1]Cédule 17-18'!AS60</f>
        <v>0</v>
      </c>
      <c r="H734" s="23"/>
      <c r="I734" s="23"/>
    </row>
    <row r="735" spans="1:9" ht="15" hidden="1" customHeight="1" x14ac:dyDescent="0.35">
      <c r="A735" s="1" t="str">
        <f t="shared" si="12"/>
        <v>43169KM 38 (WELLI)</v>
      </c>
      <c r="B735" s="24">
        <v>43169</v>
      </c>
      <c r="C735" s="20" t="s">
        <v>28</v>
      </c>
      <c r="D735" s="21">
        <v>0</v>
      </c>
      <c r="E735" s="21">
        <v>0</v>
      </c>
      <c r="F735" s="22">
        <f>'[1]Cédule 17-18'!AR61</f>
        <v>0</v>
      </c>
      <c r="G735" s="22">
        <f>'[1]Cédule 17-18'!AS61</f>
        <v>0</v>
      </c>
      <c r="H735" s="23"/>
      <c r="I735" s="23"/>
    </row>
    <row r="736" spans="1:9" ht="15" hidden="1" customHeight="1" x14ac:dyDescent="0.35">
      <c r="A736" s="1" t="str">
        <f t="shared" si="12"/>
        <v>43176KM 38 (WELLI)</v>
      </c>
      <c r="B736" s="19">
        <v>43176</v>
      </c>
      <c r="C736" s="20" t="s">
        <v>28</v>
      </c>
      <c r="D736" s="21">
        <v>0</v>
      </c>
      <c r="E736" s="21">
        <v>0</v>
      </c>
      <c r="F736" s="22">
        <f>'[1]Cédule 17-18'!AR62</f>
        <v>0</v>
      </c>
      <c r="G736" s="22">
        <f>'[1]Cédule 17-18'!AS62</f>
        <v>0</v>
      </c>
      <c r="H736" s="23"/>
      <c r="I736" s="23"/>
    </row>
    <row r="737" spans="1:9" ht="15" hidden="1" customHeight="1" x14ac:dyDescent="0.35">
      <c r="A737" s="1" t="str">
        <f t="shared" si="12"/>
        <v>43183KM 38 (WELLI)</v>
      </c>
      <c r="B737" s="24">
        <v>43183</v>
      </c>
      <c r="C737" s="20" t="s">
        <v>28</v>
      </c>
      <c r="D737" s="21">
        <v>0</v>
      </c>
      <c r="E737" s="21">
        <v>0</v>
      </c>
      <c r="F737" s="22">
        <f>'[1]Cédule 17-18'!AR63</f>
        <v>0</v>
      </c>
      <c r="G737" s="22">
        <f>'[1]Cédule 17-18'!AS63</f>
        <v>0</v>
      </c>
      <c r="H737" s="23"/>
      <c r="I737" s="23"/>
    </row>
    <row r="738" spans="1:9" ht="15" hidden="1" customHeight="1" x14ac:dyDescent="0.35">
      <c r="A738" s="1" t="str">
        <f t="shared" si="12"/>
        <v>43190KM 38 (WELLI)</v>
      </c>
      <c r="B738" s="19">
        <v>43190</v>
      </c>
      <c r="C738" s="27" t="s">
        <v>28</v>
      </c>
      <c r="D738" s="21">
        <v>0</v>
      </c>
      <c r="E738" s="21">
        <v>0</v>
      </c>
      <c r="F738" s="22">
        <f>'[1]Cédule 17-18'!AR64</f>
        <v>0</v>
      </c>
      <c r="G738" s="22">
        <f>'[1]Cédule 17-18'!AS64</f>
        <v>0</v>
      </c>
      <c r="H738" s="23"/>
      <c r="I738" s="23"/>
    </row>
    <row r="739" spans="1:9" ht="15.5" hidden="1" x14ac:dyDescent="0.35">
      <c r="A739" s="1" t="str">
        <f t="shared" si="12"/>
        <v>42896Lac Paul</v>
      </c>
      <c r="B739" s="19">
        <v>42896</v>
      </c>
      <c r="C739" s="20" t="s">
        <v>29</v>
      </c>
      <c r="D739" s="21">
        <v>0</v>
      </c>
      <c r="E739" s="21">
        <v>0</v>
      </c>
      <c r="F739" s="22">
        <f>'[1]Cédule 17-18'!DJ22</f>
        <v>0</v>
      </c>
      <c r="G739" s="22">
        <f>'[1]Cédule 17-18'!DK22</f>
        <v>0</v>
      </c>
      <c r="H739" s="23"/>
      <c r="I739" s="23"/>
    </row>
    <row r="740" spans="1:9" ht="15" hidden="1" customHeight="1" x14ac:dyDescent="0.35">
      <c r="A740" s="1" t="str">
        <f t="shared" si="12"/>
        <v>42903Lac Paul</v>
      </c>
      <c r="B740" s="24">
        <v>42903</v>
      </c>
      <c r="C740" s="20" t="s">
        <v>29</v>
      </c>
      <c r="D740" s="21">
        <v>0</v>
      </c>
      <c r="E740" s="21">
        <v>0</v>
      </c>
      <c r="F740" s="22">
        <f>'[1]Cédule 17-18'!DJ23</f>
        <v>0</v>
      </c>
      <c r="G740" s="22">
        <f>'[1]Cédule 17-18'!DK23</f>
        <v>0</v>
      </c>
      <c r="H740" s="23"/>
      <c r="I740" s="23"/>
    </row>
    <row r="741" spans="1:9" ht="15" hidden="1" customHeight="1" x14ac:dyDescent="0.35">
      <c r="A741" s="1" t="str">
        <f t="shared" si="12"/>
        <v>42910Lac Paul</v>
      </c>
      <c r="B741" s="19">
        <v>42910</v>
      </c>
      <c r="C741" s="20" t="s">
        <v>29</v>
      </c>
      <c r="D741" s="21">
        <v>0</v>
      </c>
      <c r="E741" s="21">
        <v>0</v>
      </c>
      <c r="F741" s="22">
        <f>'[1]Cédule 17-18'!DJ24</f>
        <v>0</v>
      </c>
      <c r="G741" s="22">
        <f>'[1]Cédule 17-18'!DK24</f>
        <v>0</v>
      </c>
      <c r="H741" s="23"/>
      <c r="I741" s="23"/>
    </row>
    <row r="742" spans="1:9" ht="15" hidden="1" customHeight="1" x14ac:dyDescent="0.35">
      <c r="A742" s="1" t="str">
        <f t="shared" si="12"/>
        <v>42917Lac Paul</v>
      </c>
      <c r="B742" s="24">
        <v>42917</v>
      </c>
      <c r="C742" s="20" t="s">
        <v>29</v>
      </c>
      <c r="D742" s="21">
        <v>0</v>
      </c>
      <c r="E742" s="21">
        <v>0</v>
      </c>
      <c r="F742" s="22">
        <f>'[1]Cédule 17-18'!DJ25</f>
        <v>0</v>
      </c>
      <c r="G742" s="22">
        <f>'[1]Cédule 17-18'!DK25</f>
        <v>0</v>
      </c>
      <c r="H742" s="23"/>
      <c r="I742" s="23"/>
    </row>
    <row r="743" spans="1:9" ht="15" hidden="1" customHeight="1" x14ac:dyDescent="0.35">
      <c r="A743" s="1" t="str">
        <f t="shared" si="12"/>
        <v>42924Lac Paul</v>
      </c>
      <c r="B743" s="19">
        <v>42924</v>
      </c>
      <c r="C743" s="20" t="s">
        <v>29</v>
      </c>
      <c r="D743" s="21">
        <v>0</v>
      </c>
      <c r="E743" s="21">
        <v>0</v>
      </c>
      <c r="F743" s="22">
        <f>'[1]Cédule 17-18'!DJ26</f>
        <v>0</v>
      </c>
      <c r="G743" s="22">
        <f>'[1]Cédule 17-18'!DK26</f>
        <v>0</v>
      </c>
      <c r="H743" s="23"/>
      <c r="I743" s="23"/>
    </row>
    <row r="744" spans="1:9" ht="15" hidden="1" customHeight="1" x14ac:dyDescent="0.35">
      <c r="A744" s="1" t="str">
        <f t="shared" si="12"/>
        <v>42931Lac Paul</v>
      </c>
      <c r="B744" s="24">
        <v>42931</v>
      </c>
      <c r="C744" s="20" t="s">
        <v>29</v>
      </c>
      <c r="D744" s="21">
        <v>0</v>
      </c>
      <c r="E744" s="21">
        <v>0</v>
      </c>
      <c r="F744" s="22">
        <f>'[1]Cédule 17-18'!DJ27</f>
        <v>0</v>
      </c>
      <c r="G744" s="22">
        <f>'[1]Cédule 17-18'!DK27</f>
        <v>0</v>
      </c>
      <c r="H744" s="23"/>
      <c r="I744" s="23"/>
    </row>
    <row r="745" spans="1:9" ht="15" hidden="1" customHeight="1" x14ac:dyDescent="0.35">
      <c r="A745" s="1" t="str">
        <f t="shared" si="12"/>
        <v>42938Lac Paul</v>
      </c>
      <c r="B745" s="19">
        <v>42938</v>
      </c>
      <c r="C745" s="20" t="s">
        <v>29</v>
      </c>
      <c r="D745" s="21">
        <v>0</v>
      </c>
      <c r="E745" s="21">
        <v>0</v>
      </c>
      <c r="F745" s="22">
        <f>'[1]Cédule 17-18'!DJ28</f>
        <v>0</v>
      </c>
      <c r="G745" s="22">
        <f>'[1]Cédule 17-18'!DK28</f>
        <v>0</v>
      </c>
      <c r="H745" s="23"/>
      <c r="I745" s="23"/>
    </row>
    <row r="746" spans="1:9" ht="15" hidden="1" customHeight="1" x14ac:dyDescent="0.35">
      <c r="A746" s="1" t="str">
        <f t="shared" si="12"/>
        <v>42945Lac Paul</v>
      </c>
      <c r="B746" s="24">
        <v>42945</v>
      </c>
      <c r="C746" s="20" t="s">
        <v>29</v>
      </c>
      <c r="D746" s="21">
        <v>0</v>
      </c>
      <c r="E746" s="21">
        <v>0</v>
      </c>
      <c r="F746" s="22">
        <f>'[1]Cédule 17-18'!DJ29</f>
        <v>0</v>
      </c>
      <c r="G746" s="22">
        <f>'[1]Cédule 17-18'!DK29</f>
        <v>0</v>
      </c>
      <c r="H746" s="23"/>
      <c r="I746" s="23"/>
    </row>
    <row r="747" spans="1:9" ht="15" hidden="1" customHeight="1" x14ac:dyDescent="0.35">
      <c r="A747" s="1" t="str">
        <f t="shared" si="12"/>
        <v>42952Lac Paul</v>
      </c>
      <c r="B747" s="19">
        <v>42952</v>
      </c>
      <c r="C747" s="20" t="s">
        <v>29</v>
      </c>
      <c r="D747" s="21">
        <v>0</v>
      </c>
      <c r="E747" s="21">
        <v>0</v>
      </c>
      <c r="F747" s="22">
        <f>'[1]Cédule 17-18'!DJ30</f>
        <v>0</v>
      </c>
      <c r="G747" s="22">
        <f>'[1]Cédule 17-18'!DK30</f>
        <v>0</v>
      </c>
      <c r="H747" s="23"/>
      <c r="I747" s="23"/>
    </row>
    <row r="748" spans="1:9" ht="15" hidden="1" customHeight="1" x14ac:dyDescent="0.35">
      <c r="A748" s="1" t="str">
        <f t="shared" si="12"/>
        <v>42959Lac Paul</v>
      </c>
      <c r="B748" s="24">
        <v>42959</v>
      </c>
      <c r="C748" s="20" t="s">
        <v>29</v>
      </c>
      <c r="D748" s="21">
        <v>0</v>
      </c>
      <c r="E748" s="21">
        <v>0</v>
      </c>
      <c r="F748" s="22">
        <f>'[1]Cédule 17-18'!DJ31</f>
        <v>0</v>
      </c>
      <c r="G748" s="22">
        <f>'[1]Cédule 17-18'!DK31</f>
        <v>0</v>
      </c>
      <c r="H748" s="23"/>
      <c r="I748" s="23"/>
    </row>
    <row r="749" spans="1:9" ht="15.65" hidden="1" customHeight="1" x14ac:dyDescent="0.35">
      <c r="A749" s="1" t="str">
        <f t="shared" si="12"/>
        <v>42966Lac Paul</v>
      </c>
      <c r="B749" s="25">
        <v>42966</v>
      </c>
      <c r="C749" s="20" t="s">
        <v>29</v>
      </c>
      <c r="D749" s="21">
        <v>0</v>
      </c>
      <c r="E749" s="21">
        <v>0</v>
      </c>
      <c r="F749" s="22">
        <f>'[1]Cédule 17-18'!DJ32</f>
        <v>0</v>
      </c>
      <c r="G749" s="22">
        <f>'[1]Cédule 17-18'!DK32</f>
        <v>0</v>
      </c>
      <c r="H749" s="23"/>
      <c r="I749" s="23"/>
    </row>
    <row r="750" spans="1:9" ht="15" hidden="1" customHeight="1" x14ac:dyDescent="0.35">
      <c r="A750" s="1" t="str">
        <f t="shared" si="12"/>
        <v>42973Lac Paul</v>
      </c>
      <c r="B750" s="24">
        <v>42973</v>
      </c>
      <c r="C750" s="20" t="s">
        <v>29</v>
      </c>
      <c r="D750" s="21">
        <v>0</v>
      </c>
      <c r="E750" s="21">
        <v>0</v>
      </c>
      <c r="F750" s="22">
        <f>'[1]Cédule 17-18'!DJ33</f>
        <v>0</v>
      </c>
      <c r="G750" s="22">
        <f>'[1]Cédule 17-18'!DK33</f>
        <v>0</v>
      </c>
      <c r="H750" s="23"/>
      <c r="I750" s="23"/>
    </row>
    <row r="751" spans="1:9" ht="15" hidden="1" customHeight="1" x14ac:dyDescent="0.35">
      <c r="A751" s="1" t="str">
        <f t="shared" si="12"/>
        <v>42980Lac Paul</v>
      </c>
      <c r="B751" s="19">
        <v>42980</v>
      </c>
      <c r="C751" s="20" t="s">
        <v>29</v>
      </c>
      <c r="D751" s="21">
        <v>0</v>
      </c>
      <c r="E751" s="21">
        <v>0</v>
      </c>
      <c r="F751" s="22">
        <f>'[1]Cédule 17-18'!DJ34</f>
        <v>0</v>
      </c>
      <c r="G751" s="22">
        <f>'[1]Cédule 17-18'!DK34</f>
        <v>0</v>
      </c>
      <c r="H751" s="23"/>
      <c r="I751" s="23"/>
    </row>
    <row r="752" spans="1:9" ht="15" hidden="1" customHeight="1" x14ac:dyDescent="0.35">
      <c r="A752" s="1" t="str">
        <f t="shared" si="12"/>
        <v>42987Lac Paul</v>
      </c>
      <c r="B752" s="24">
        <v>42987</v>
      </c>
      <c r="C752" s="20" t="s">
        <v>29</v>
      </c>
      <c r="D752" s="21">
        <v>0</v>
      </c>
      <c r="E752" s="21">
        <v>0</v>
      </c>
      <c r="F752" s="22">
        <f>'[1]Cédule 17-18'!DJ35</f>
        <v>0</v>
      </c>
      <c r="G752" s="22">
        <f>'[1]Cédule 17-18'!DK35</f>
        <v>0</v>
      </c>
      <c r="H752" s="23"/>
      <c r="I752" s="23"/>
    </row>
    <row r="753" spans="1:9" ht="15" hidden="1" customHeight="1" x14ac:dyDescent="0.35">
      <c r="A753" s="1" t="str">
        <f t="shared" si="12"/>
        <v>42994Lac Paul</v>
      </c>
      <c r="B753" s="19">
        <v>42994</v>
      </c>
      <c r="C753" s="20" t="s">
        <v>29</v>
      </c>
      <c r="D753" s="21">
        <v>0</v>
      </c>
      <c r="E753" s="21">
        <v>0</v>
      </c>
      <c r="F753" s="22">
        <f>'[1]Cédule 17-18'!DJ36</f>
        <v>0</v>
      </c>
      <c r="G753" s="22">
        <f>'[1]Cédule 17-18'!DK36</f>
        <v>0</v>
      </c>
      <c r="H753" s="23"/>
      <c r="I753" s="23"/>
    </row>
    <row r="754" spans="1:9" ht="15" hidden="1" customHeight="1" x14ac:dyDescent="0.35">
      <c r="A754" s="1" t="str">
        <f t="shared" si="12"/>
        <v>43001Lac Paul</v>
      </c>
      <c r="B754" s="24">
        <v>43001</v>
      </c>
      <c r="C754" s="20" t="s">
        <v>29</v>
      </c>
      <c r="D754" s="21">
        <v>0</v>
      </c>
      <c r="E754" s="21">
        <v>0</v>
      </c>
      <c r="F754" s="22">
        <f>'[1]Cédule 17-18'!DJ37</f>
        <v>0</v>
      </c>
      <c r="G754" s="22">
        <f>'[1]Cédule 17-18'!DK37</f>
        <v>0</v>
      </c>
      <c r="H754" s="23"/>
      <c r="I754" s="23"/>
    </row>
    <row r="755" spans="1:9" ht="15" hidden="1" customHeight="1" x14ac:dyDescent="0.35">
      <c r="A755" s="1" t="str">
        <f t="shared" si="12"/>
        <v>43008Lac Paul</v>
      </c>
      <c r="B755" s="19">
        <v>43008</v>
      </c>
      <c r="C755" s="20" t="s">
        <v>29</v>
      </c>
      <c r="D755" s="21">
        <v>0</v>
      </c>
      <c r="E755" s="21">
        <v>0</v>
      </c>
      <c r="F755" s="22">
        <f>'[1]Cédule 17-18'!DJ38</f>
        <v>0</v>
      </c>
      <c r="G755" s="22">
        <f>'[1]Cédule 17-18'!DK38</f>
        <v>0</v>
      </c>
      <c r="H755" s="23"/>
      <c r="I755" s="23"/>
    </row>
    <row r="756" spans="1:9" ht="15" hidden="1" customHeight="1" x14ac:dyDescent="0.35">
      <c r="A756" s="1" t="str">
        <f t="shared" si="12"/>
        <v>43015Lac Paul</v>
      </c>
      <c r="B756" s="24">
        <v>43015</v>
      </c>
      <c r="C756" s="20" t="s">
        <v>29</v>
      </c>
      <c r="D756" s="21">
        <v>0</v>
      </c>
      <c r="E756" s="21">
        <v>0</v>
      </c>
      <c r="F756" s="22">
        <f>'[1]Cédule 17-18'!DJ39</f>
        <v>0</v>
      </c>
      <c r="G756" s="22">
        <f>'[1]Cédule 17-18'!DK39</f>
        <v>0</v>
      </c>
      <c r="H756" s="23"/>
      <c r="I756" s="23"/>
    </row>
    <row r="757" spans="1:9" ht="15" hidden="1" customHeight="1" x14ac:dyDescent="0.35">
      <c r="A757" s="1" t="str">
        <f t="shared" si="12"/>
        <v>43022Lac Paul</v>
      </c>
      <c r="B757" s="19">
        <v>43022</v>
      </c>
      <c r="C757" s="20" t="s">
        <v>29</v>
      </c>
      <c r="D757" s="21">
        <v>0</v>
      </c>
      <c r="E757" s="21">
        <v>0</v>
      </c>
      <c r="F757" s="22">
        <f>'[1]Cédule 17-18'!DJ40</f>
        <v>0</v>
      </c>
      <c r="G757" s="22">
        <f>'[1]Cédule 17-18'!DK40</f>
        <v>0</v>
      </c>
      <c r="H757" s="23"/>
      <c r="I757" s="23"/>
    </row>
    <row r="758" spans="1:9" ht="15" hidden="1" customHeight="1" x14ac:dyDescent="0.35">
      <c r="A758" s="1" t="str">
        <f t="shared" si="12"/>
        <v>43029Lac Paul</v>
      </c>
      <c r="B758" s="24">
        <v>43029</v>
      </c>
      <c r="C758" s="20" t="s">
        <v>29</v>
      </c>
      <c r="D758" s="21">
        <v>0</v>
      </c>
      <c r="E758" s="21">
        <v>0</v>
      </c>
      <c r="F758" s="22">
        <f>'[1]Cédule 17-18'!DJ41</f>
        <v>0</v>
      </c>
      <c r="G758" s="22">
        <f>'[1]Cédule 17-18'!DK41</f>
        <v>0</v>
      </c>
      <c r="H758" s="23"/>
      <c r="I758" s="23"/>
    </row>
    <row r="759" spans="1:9" ht="15" hidden="1" customHeight="1" x14ac:dyDescent="0.35">
      <c r="A759" s="1" t="str">
        <f t="shared" si="12"/>
        <v>43036Lac Paul</v>
      </c>
      <c r="B759" s="19">
        <v>43036</v>
      </c>
      <c r="C759" s="20" t="s">
        <v>29</v>
      </c>
      <c r="D759" s="21">
        <v>0</v>
      </c>
      <c r="E759" s="21">
        <v>0</v>
      </c>
      <c r="F759" s="22">
        <f>'[1]Cédule 17-18'!DJ42</f>
        <v>0</v>
      </c>
      <c r="G759" s="22">
        <f>'[1]Cédule 17-18'!DK42</f>
        <v>0</v>
      </c>
      <c r="H759" s="23"/>
      <c r="I759" s="23"/>
    </row>
    <row r="760" spans="1:9" ht="15" hidden="1" customHeight="1" x14ac:dyDescent="0.35">
      <c r="A760" s="1" t="str">
        <f t="shared" si="12"/>
        <v>43043Lac Paul</v>
      </c>
      <c r="B760" s="24">
        <v>43043</v>
      </c>
      <c r="C760" s="20" t="s">
        <v>29</v>
      </c>
      <c r="D760" s="21">
        <v>0</v>
      </c>
      <c r="E760" s="21">
        <v>0</v>
      </c>
      <c r="F760" s="22">
        <f>'[1]Cédule 17-18'!DJ43</f>
        <v>0</v>
      </c>
      <c r="G760" s="22">
        <f>'[1]Cédule 17-18'!DK43</f>
        <v>0</v>
      </c>
      <c r="H760" s="23"/>
      <c r="I760" s="23"/>
    </row>
    <row r="761" spans="1:9" ht="15" hidden="1" customHeight="1" x14ac:dyDescent="0.35">
      <c r="A761" s="1" t="str">
        <f t="shared" si="12"/>
        <v>43050Lac Paul</v>
      </c>
      <c r="B761" s="19">
        <v>43050</v>
      </c>
      <c r="C761" s="20" t="s">
        <v>29</v>
      </c>
      <c r="D761" s="21">
        <v>0</v>
      </c>
      <c r="E761" s="21">
        <v>0</v>
      </c>
      <c r="F761" s="22">
        <f>'[1]Cédule 17-18'!DJ44</f>
        <v>0</v>
      </c>
      <c r="G761" s="22">
        <f>'[1]Cédule 17-18'!DK44</f>
        <v>0</v>
      </c>
      <c r="H761" s="23"/>
      <c r="I761" s="23"/>
    </row>
    <row r="762" spans="1:9" ht="15" hidden="1" customHeight="1" x14ac:dyDescent="0.35">
      <c r="A762" s="1" t="str">
        <f t="shared" si="12"/>
        <v>43057Lac Paul</v>
      </c>
      <c r="B762" s="24">
        <v>43057</v>
      </c>
      <c r="C762" s="20" t="s">
        <v>29</v>
      </c>
      <c r="D762" s="21">
        <v>0</v>
      </c>
      <c r="E762" s="21">
        <v>0</v>
      </c>
      <c r="F762" s="22">
        <f>'[1]Cédule 17-18'!DJ45</f>
        <v>0</v>
      </c>
      <c r="G762" s="22">
        <f>'[1]Cédule 17-18'!DK45</f>
        <v>0</v>
      </c>
      <c r="H762" s="23"/>
      <c r="I762" s="23"/>
    </row>
    <row r="763" spans="1:9" ht="15" hidden="1" customHeight="1" x14ac:dyDescent="0.35">
      <c r="A763" s="1" t="str">
        <f t="shared" si="12"/>
        <v>43064Lac Paul</v>
      </c>
      <c r="B763" s="19">
        <v>43064</v>
      </c>
      <c r="C763" s="20" t="s">
        <v>29</v>
      </c>
      <c r="D763" s="21">
        <v>0</v>
      </c>
      <c r="E763" s="21">
        <v>0</v>
      </c>
      <c r="F763" s="22">
        <f>'[1]Cédule 17-18'!DJ46</f>
        <v>0</v>
      </c>
      <c r="G763" s="22">
        <f>'[1]Cédule 17-18'!DK46</f>
        <v>0</v>
      </c>
      <c r="H763" s="23"/>
      <c r="I763" s="23"/>
    </row>
    <row r="764" spans="1:9" ht="15" hidden="1" customHeight="1" x14ac:dyDescent="0.35">
      <c r="A764" s="1" t="str">
        <f t="shared" si="12"/>
        <v>43071Lac Paul</v>
      </c>
      <c r="B764" s="24">
        <v>43071</v>
      </c>
      <c r="C764" s="20" t="s">
        <v>29</v>
      </c>
      <c r="D764" s="21">
        <v>0</v>
      </c>
      <c r="E764" s="21">
        <v>0</v>
      </c>
      <c r="F764" s="22">
        <f>'[1]Cédule 17-18'!DJ47</f>
        <v>0</v>
      </c>
      <c r="G764" s="22">
        <f>'[1]Cédule 17-18'!DK47</f>
        <v>0</v>
      </c>
      <c r="H764" s="23"/>
      <c r="I764" s="23"/>
    </row>
    <row r="765" spans="1:9" ht="15.65" hidden="1" customHeight="1" x14ac:dyDescent="0.35">
      <c r="A765" s="1" t="str">
        <f t="shared" si="12"/>
        <v>43078Lac Paul</v>
      </c>
      <c r="B765" s="25">
        <v>43078</v>
      </c>
      <c r="C765" s="20" t="s">
        <v>29</v>
      </c>
      <c r="D765" s="21">
        <v>0</v>
      </c>
      <c r="E765" s="21">
        <v>0</v>
      </c>
      <c r="F765" s="22">
        <f>'[1]Cédule 17-18'!DJ48</f>
        <v>0</v>
      </c>
      <c r="G765" s="22">
        <f>'[1]Cédule 17-18'!DK48</f>
        <v>0</v>
      </c>
      <c r="H765" s="23"/>
      <c r="I765" s="23"/>
    </row>
    <row r="766" spans="1:9" ht="15" hidden="1" customHeight="1" x14ac:dyDescent="0.35">
      <c r="A766" s="1" t="str">
        <f t="shared" si="12"/>
        <v>43085Lac Paul</v>
      </c>
      <c r="B766" s="24">
        <v>43085</v>
      </c>
      <c r="C766" s="20" t="s">
        <v>29</v>
      </c>
      <c r="D766" s="21">
        <v>0</v>
      </c>
      <c r="E766" s="21">
        <v>0</v>
      </c>
      <c r="F766" s="22">
        <f>'[1]Cédule 17-18'!DJ49</f>
        <v>0</v>
      </c>
      <c r="G766" s="22">
        <f>'[1]Cédule 17-18'!DK49</f>
        <v>0</v>
      </c>
      <c r="H766" s="23"/>
      <c r="I766" s="23"/>
    </row>
    <row r="767" spans="1:9" ht="15" hidden="1" customHeight="1" x14ac:dyDescent="0.35">
      <c r="A767" s="1" t="str">
        <f t="shared" si="12"/>
        <v>43092Lac Paul</v>
      </c>
      <c r="B767" s="19">
        <v>43092</v>
      </c>
      <c r="C767" s="20" t="s">
        <v>29</v>
      </c>
      <c r="D767" s="21">
        <v>0</v>
      </c>
      <c r="E767" s="21">
        <v>0</v>
      </c>
      <c r="F767" s="22">
        <f>'[1]Cédule 17-18'!DJ50</f>
        <v>0</v>
      </c>
      <c r="G767" s="22">
        <f>'[1]Cédule 17-18'!DK50</f>
        <v>0</v>
      </c>
      <c r="H767" s="23"/>
      <c r="I767" s="23"/>
    </row>
    <row r="768" spans="1:9" ht="15" hidden="1" customHeight="1" x14ac:dyDescent="0.35">
      <c r="A768" s="1" t="str">
        <f t="shared" si="12"/>
        <v>43099Lac Paul</v>
      </c>
      <c r="B768" s="24">
        <v>43099</v>
      </c>
      <c r="C768" s="20" t="s">
        <v>29</v>
      </c>
      <c r="D768" s="21">
        <v>0</v>
      </c>
      <c r="E768" s="21">
        <v>0</v>
      </c>
      <c r="F768" s="22">
        <f>'[1]Cédule 17-18'!DJ51</f>
        <v>0</v>
      </c>
      <c r="G768" s="22">
        <f>'[1]Cédule 17-18'!DK51</f>
        <v>0</v>
      </c>
      <c r="H768" s="23"/>
      <c r="I768" s="23"/>
    </row>
    <row r="769" spans="1:9" ht="15" hidden="1" customHeight="1" x14ac:dyDescent="0.35">
      <c r="A769" s="1" t="str">
        <f t="shared" si="12"/>
        <v>43106Lac Paul</v>
      </c>
      <c r="B769" s="19">
        <v>43106</v>
      </c>
      <c r="C769" s="20" t="s">
        <v>29</v>
      </c>
      <c r="D769" s="21">
        <v>0</v>
      </c>
      <c r="E769" s="21">
        <v>0</v>
      </c>
      <c r="F769" s="22">
        <f>'[1]Cédule 17-18'!DJ52</f>
        <v>0</v>
      </c>
      <c r="G769" s="22">
        <f>'[1]Cédule 17-18'!DK52</f>
        <v>0</v>
      </c>
      <c r="H769" s="23"/>
      <c r="I769" s="23"/>
    </row>
    <row r="770" spans="1:9" ht="15.65" hidden="1" customHeight="1" x14ac:dyDescent="0.35">
      <c r="A770" s="1" t="str">
        <f t="shared" si="12"/>
        <v>43113Lac Paul</v>
      </c>
      <c r="B770" s="26">
        <v>43113</v>
      </c>
      <c r="C770" s="20" t="s">
        <v>29</v>
      </c>
      <c r="D770" s="21">
        <v>0</v>
      </c>
      <c r="E770" s="21">
        <v>0</v>
      </c>
      <c r="F770" s="22">
        <f>'[1]Cédule 17-18'!DJ53</f>
        <v>0</v>
      </c>
      <c r="G770" s="22">
        <f>'[1]Cédule 17-18'!DK53</f>
        <v>0</v>
      </c>
      <c r="H770" s="23"/>
      <c r="I770" s="23"/>
    </row>
    <row r="771" spans="1:9" ht="15" hidden="1" customHeight="1" x14ac:dyDescent="0.35">
      <c r="A771" s="1" t="str">
        <f t="shared" si="12"/>
        <v>43120Lac Paul</v>
      </c>
      <c r="B771" s="19">
        <v>43120</v>
      </c>
      <c r="C771" s="20" t="s">
        <v>29</v>
      </c>
      <c r="D771" s="21">
        <v>0</v>
      </c>
      <c r="E771" s="21">
        <v>0</v>
      </c>
      <c r="F771" s="22">
        <f>'[1]Cédule 17-18'!DJ54</f>
        <v>0</v>
      </c>
      <c r="G771" s="22">
        <f>'[1]Cédule 17-18'!DK54</f>
        <v>0</v>
      </c>
      <c r="H771" s="23"/>
      <c r="I771" s="23"/>
    </row>
    <row r="772" spans="1:9" ht="15" hidden="1" customHeight="1" x14ac:dyDescent="0.35">
      <c r="A772" s="1" t="str">
        <f t="shared" si="12"/>
        <v>43127Lac Paul</v>
      </c>
      <c r="B772" s="24">
        <v>43127</v>
      </c>
      <c r="C772" s="20" t="s">
        <v>29</v>
      </c>
      <c r="D772" s="21">
        <v>0</v>
      </c>
      <c r="E772" s="21">
        <v>0</v>
      </c>
      <c r="F772" s="22">
        <f>'[1]Cédule 17-18'!DJ55</f>
        <v>0</v>
      </c>
      <c r="G772" s="22">
        <f>'[1]Cédule 17-18'!DK55</f>
        <v>0</v>
      </c>
      <c r="H772" s="23"/>
      <c r="I772" s="23"/>
    </row>
    <row r="773" spans="1:9" ht="15" hidden="1" customHeight="1" x14ac:dyDescent="0.35">
      <c r="A773" s="1" t="str">
        <f t="shared" si="12"/>
        <v>43134Lac Paul</v>
      </c>
      <c r="B773" s="19">
        <v>43134</v>
      </c>
      <c r="C773" s="20" t="s">
        <v>29</v>
      </c>
      <c r="D773" s="21">
        <v>0</v>
      </c>
      <c r="E773" s="21">
        <v>0</v>
      </c>
      <c r="F773" s="22">
        <f>'[1]Cédule 17-18'!DJ56</f>
        <v>0</v>
      </c>
      <c r="G773" s="22">
        <f>'[1]Cédule 17-18'!DK56</f>
        <v>0</v>
      </c>
      <c r="H773" s="23"/>
      <c r="I773" s="23"/>
    </row>
    <row r="774" spans="1:9" ht="15" hidden="1" customHeight="1" x14ac:dyDescent="0.35">
      <c r="A774" s="1" t="str">
        <f t="shared" si="12"/>
        <v>43141Lac Paul</v>
      </c>
      <c r="B774" s="24">
        <v>43141</v>
      </c>
      <c r="C774" s="20" t="s">
        <v>29</v>
      </c>
      <c r="D774" s="21">
        <v>0</v>
      </c>
      <c r="E774" s="21">
        <v>0</v>
      </c>
      <c r="F774" s="22">
        <f>'[1]Cédule 17-18'!DJ57</f>
        <v>0</v>
      </c>
      <c r="G774" s="22">
        <f>'[1]Cédule 17-18'!DK57</f>
        <v>0</v>
      </c>
      <c r="H774" s="23"/>
      <c r="I774" s="23"/>
    </row>
    <row r="775" spans="1:9" ht="15" hidden="1" customHeight="1" x14ac:dyDescent="0.35">
      <c r="A775" s="1" t="str">
        <f t="shared" si="12"/>
        <v>43148Lac Paul</v>
      </c>
      <c r="B775" s="19">
        <v>43148</v>
      </c>
      <c r="C775" s="20" t="s">
        <v>29</v>
      </c>
      <c r="D775" s="21">
        <v>0</v>
      </c>
      <c r="E775" s="21">
        <v>0</v>
      </c>
      <c r="F775" s="22">
        <f>'[1]Cédule 17-18'!DJ58</f>
        <v>0</v>
      </c>
      <c r="G775" s="22">
        <f>'[1]Cédule 17-18'!DK58</f>
        <v>0</v>
      </c>
      <c r="H775" s="23"/>
      <c r="I775" s="23"/>
    </row>
    <row r="776" spans="1:9" ht="15" hidden="1" customHeight="1" x14ac:dyDescent="0.35">
      <c r="A776" s="1" t="str">
        <f t="shared" si="12"/>
        <v>43155Lac Paul</v>
      </c>
      <c r="B776" s="24">
        <v>43155</v>
      </c>
      <c r="C776" s="20" t="s">
        <v>29</v>
      </c>
      <c r="D776" s="21">
        <v>0</v>
      </c>
      <c r="E776" s="21">
        <v>0</v>
      </c>
      <c r="F776" s="22">
        <f>'[1]Cédule 17-18'!DJ59</f>
        <v>0</v>
      </c>
      <c r="G776" s="22">
        <f>'[1]Cédule 17-18'!DK59</f>
        <v>0</v>
      </c>
      <c r="H776" s="23"/>
      <c r="I776" s="23"/>
    </row>
    <row r="777" spans="1:9" ht="15" hidden="1" customHeight="1" x14ac:dyDescent="0.35">
      <c r="A777" s="1" t="str">
        <f t="shared" ref="A777:A840" si="13">CONCATENATE(B777,C777)</f>
        <v>43162Lac Paul</v>
      </c>
      <c r="B777" s="19">
        <v>43162</v>
      </c>
      <c r="C777" s="20" t="s">
        <v>29</v>
      </c>
      <c r="D777" s="21">
        <v>0</v>
      </c>
      <c r="E777" s="21">
        <v>0</v>
      </c>
      <c r="F777" s="22">
        <f>'[1]Cédule 17-18'!DJ60</f>
        <v>0</v>
      </c>
      <c r="G777" s="22">
        <f>'[1]Cédule 17-18'!DK60</f>
        <v>0</v>
      </c>
      <c r="H777" s="23"/>
      <c r="I777" s="23"/>
    </row>
    <row r="778" spans="1:9" ht="15" hidden="1" customHeight="1" x14ac:dyDescent="0.35">
      <c r="A778" s="1" t="str">
        <f t="shared" si="13"/>
        <v>43169Lac Paul</v>
      </c>
      <c r="B778" s="24">
        <v>43169</v>
      </c>
      <c r="C778" s="20" t="s">
        <v>29</v>
      </c>
      <c r="D778" s="21">
        <v>0</v>
      </c>
      <c r="E778" s="21">
        <v>0</v>
      </c>
      <c r="F778" s="22">
        <f>'[1]Cédule 17-18'!DJ61</f>
        <v>0</v>
      </c>
      <c r="G778" s="22">
        <f>'[1]Cédule 17-18'!DK61</f>
        <v>0</v>
      </c>
      <c r="H778" s="23"/>
      <c r="I778" s="23"/>
    </row>
    <row r="779" spans="1:9" ht="15" hidden="1" customHeight="1" x14ac:dyDescent="0.35">
      <c r="A779" s="1" t="str">
        <f t="shared" si="13"/>
        <v>43176Lac Paul</v>
      </c>
      <c r="B779" s="19">
        <v>43176</v>
      </c>
      <c r="C779" s="20" t="s">
        <v>29</v>
      </c>
      <c r="D779" s="21">
        <v>0</v>
      </c>
      <c r="E779" s="21">
        <v>0</v>
      </c>
      <c r="F779" s="22">
        <f>'[1]Cédule 17-18'!DJ62</f>
        <v>0</v>
      </c>
      <c r="G779" s="22">
        <f>'[1]Cédule 17-18'!DK62</f>
        <v>0</v>
      </c>
      <c r="H779" s="23"/>
      <c r="I779" s="23"/>
    </row>
    <row r="780" spans="1:9" ht="15" hidden="1" customHeight="1" x14ac:dyDescent="0.35">
      <c r="A780" s="1" t="str">
        <f t="shared" si="13"/>
        <v>43183Lac Paul</v>
      </c>
      <c r="B780" s="24">
        <v>43183</v>
      </c>
      <c r="C780" s="20" t="s">
        <v>29</v>
      </c>
      <c r="D780" s="21">
        <v>0</v>
      </c>
      <c r="E780" s="21">
        <v>0</v>
      </c>
      <c r="F780" s="22">
        <f>'[1]Cédule 17-18'!DJ63</f>
        <v>0</v>
      </c>
      <c r="G780" s="22">
        <f>'[1]Cédule 17-18'!DK63</f>
        <v>0</v>
      </c>
      <c r="H780" s="23"/>
      <c r="I780" s="23"/>
    </row>
    <row r="781" spans="1:9" ht="15" hidden="1" customHeight="1" x14ac:dyDescent="0.35">
      <c r="A781" s="1" t="str">
        <f t="shared" si="13"/>
        <v>43190Lac Paul</v>
      </c>
      <c r="B781" s="19">
        <v>43190</v>
      </c>
      <c r="C781" s="27" t="s">
        <v>29</v>
      </c>
      <c r="D781" s="21">
        <v>0</v>
      </c>
      <c r="E781" s="21">
        <v>0</v>
      </c>
      <c r="F781" s="22">
        <f>'[1]Cédule 17-18'!DJ64</f>
        <v>0</v>
      </c>
      <c r="G781" s="22">
        <f>'[1]Cédule 17-18'!DK64</f>
        <v>0</v>
      </c>
      <c r="H781" s="23"/>
      <c r="I781" s="23"/>
    </row>
    <row r="782" spans="1:9" ht="15.5" hidden="1" x14ac:dyDescent="0.35">
      <c r="A782" s="1" t="str">
        <f t="shared" si="13"/>
        <v>42896Lévesque</v>
      </c>
      <c r="B782" s="19">
        <v>42896</v>
      </c>
      <c r="C782" s="20" t="s">
        <v>30</v>
      </c>
      <c r="D782" s="1">
        <v>0</v>
      </c>
      <c r="E782" s="1">
        <v>0</v>
      </c>
      <c r="F782" s="22">
        <f>'[1]Cédule 17-18'!BH22</f>
        <v>0</v>
      </c>
      <c r="G782" s="22">
        <f>'[1]Cédule 17-18'!BI22</f>
        <v>0</v>
      </c>
      <c r="H782" s="28"/>
      <c r="I782" s="28"/>
    </row>
    <row r="783" spans="1:9" ht="15" hidden="1" customHeight="1" x14ac:dyDescent="0.35">
      <c r="A783" s="1" t="str">
        <f t="shared" si="13"/>
        <v>42903Lévesque</v>
      </c>
      <c r="B783" s="24">
        <v>42903</v>
      </c>
      <c r="C783" s="20" t="s">
        <v>30</v>
      </c>
      <c r="D783" s="1">
        <v>0</v>
      </c>
      <c r="E783" s="1">
        <v>0</v>
      </c>
      <c r="F783" s="22">
        <f>'[1]Cédule 17-18'!BH23</f>
        <v>0</v>
      </c>
      <c r="G783" s="22">
        <f>'[1]Cédule 17-18'!BI23</f>
        <v>0</v>
      </c>
      <c r="H783" s="28"/>
      <c r="I783" s="28"/>
    </row>
    <row r="784" spans="1:9" ht="15" hidden="1" customHeight="1" x14ac:dyDescent="0.35">
      <c r="A784" s="1" t="str">
        <f t="shared" si="13"/>
        <v>42910Lévesque</v>
      </c>
      <c r="B784" s="19">
        <v>42910</v>
      </c>
      <c r="C784" s="20" t="s">
        <v>30</v>
      </c>
      <c r="D784" s="1">
        <v>0</v>
      </c>
      <c r="E784" s="1">
        <v>0</v>
      </c>
      <c r="F784" s="22">
        <f>'[1]Cédule 17-18'!BH24</f>
        <v>0</v>
      </c>
      <c r="G784" s="22">
        <f>'[1]Cédule 17-18'!BI24</f>
        <v>0</v>
      </c>
      <c r="H784" s="28"/>
      <c r="I784" s="28"/>
    </row>
    <row r="785" spans="1:9" ht="15" hidden="1" customHeight="1" x14ac:dyDescent="0.35">
      <c r="A785" s="1" t="str">
        <f t="shared" si="13"/>
        <v>42917Lévesque</v>
      </c>
      <c r="B785" s="24">
        <v>42917</v>
      </c>
      <c r="C785" s="20" t="s">
        <v>30</v>
      </c>
      <c r="D785" s="1">
        <v>0</v>
      </c>
      <c r="E785" s="1">
        <v>0</v>
      </c>
      <c r="F785" s="22">
        <f>'[1]Cédule 17-18'!BH25</f>
        <v>0</v>
      </c>
      <c r="G785" s="22">
        <f>'[1]Cédule 17-18'!BI25</f>
        <v>0</v>
      </c>
      <c r="H785" s="28"/>
      <c r="I785" s="28"/>
    </row>
    <row r="786" spans="1:9" ht="15" hidden="1" customHeight="1" x14ac:dyDescent="0.35">
      <c r="A786" s="1" t="str">
        <f t="shared" si="13"/>
        <v>42924Lévesque</v>
      </c>
      <c r="B786" s="19">
        <v>42924</v>
      </c>
      <c r="C786" s="20" t="s">
        <v>30</v>
      </c>
      <c r="D786" s="1">
        <v>0</v>
      </c>
      <c r="E786" s="1">
        <v>0</v>
      </c>
      <c r="F786" s="22">
        <f>'[1]Cédule 17-18'!BH26</f>
        <v>0</v>
      </c>
      <c r="G786" s="22">
        <f>'[1]Cédule 17-18'!BI26</f>
        <v>0</v>
      </c>
      <c r="H786" s="28"/>
      <c r="I786" s="28"/>
    </row>
    <row r="787" spans="1:9" ht="15" hidden="1" customHeight="1" x14ac:dyDescent="0.35">
      <c r="A787" s="1" t="str">
        <f t="shared" si="13"/>
        <v>42931Lévesque</v>
      </c>
      <c r="B787" s="24">
        <v>42931</v>
      </c>
      <c r="C787" s="20" t="s">
        <v>30</v>
      </c>
      <c r="D787" s="1">
        <v>0</v>
      </c>
      <c r="E787" s="1">
        <v>0</v>
      </c>
      <c r="F787" s="22">
        <f>'[1]Cédule 17-18'!BH27</f>
        <v>0</v>
      </c>
      <c r="G787" s="22">
        <f>'[1]Cédule 17-18'!BI27</f>
        <v>0</v>
      </c>
      <c r="H787" s="28"/>
      <c r="I787" s="28"/>
    </row>
    <row r="788" spans="1:9" ht="15" hidden="1" customHeight="1" x14ac:dyDescent="0.35">
      <c r="A788" s="1" t="str">
        <f t="shared" si="13"/>
        <v>42938Lévesque</v>
      </c>
      <c r="B788" s="19">
        <v>42938</v>
      </c>
      <c r="C788" s="20" t="s">
        <v>30</v>
      </c>
      <c r="D788" s="1">
        <v>0</v>
      </c>
      <c r="E788" s="1">
        <v>0</v>
      </c>
      <c r="F788" s="22">
        <f>'[1]Cédule 17-18'!BH28</f>
        <v>0</v>
      </c>
      <c r="G788" s="22">
        <f>'[1]Cédule 17-18'!BI28</f>
        <v>0</v>
      </c>
      <c r="H788" s="28"/>
      <c r="I788" s="28"/>
    </row>
    <row r="789" spans="1:9" ht="15" hidden="1" customHeight="1" x14ac:dyDescent="0.35">
      <c r="A789" s="1" t="str">
        <f t="shared" si="13"/>
        <v>42945Lévesque</v>
      </c>
      <c r="B789" s="24">
        <v>42945</v>
      </c>
      <c r="C789" s="20" t="s">
        <v>30</v>
      </c>
      <c r="D789" s="1">
        <v>0</v>
      </c>
      <c r="E789" s="1">
        <v>0</v>
      </c>
      <c r="F789" s="22">
        <f>'[1]Cédule 17-18'!BH29</f>
        <v>0</v>
      </c>
      <c r="G789" s="22">
        <f>'[1]Cédule 17-18'!BI29</f>
        <v>0</v>
      </c>
      <c r="H789" s="28"/>
      <c r="I789" s="28"/>
    </row>
    <row r="790" spans="1:9" ht="15" hidden="1" customHeight="1" x14ac:dyDescent="0.35">
      <c r="A790" s="1" t="str">
        <f t="shared" si="13"/>
        <v>42952Lévesque</v>
      </c>
      <c r="B790" s="19">
        <v>42952</v>
      </c>
      <c r="C790" s="20" t="s">
        <v>30</v>
      </c>
      <c r="D790" s="1">
        <v>0</v>
      </c>
      <c r="E790" s="1">
        <v>0</v>
      </c>
      <c r="F790" s="22">
        <f>'[1]Cédule 17-18'!BH30</f>
        <v>0</v>
      </c>
      <c r="G790" s="22">
        <f>'[1]Cédule 17-18'!BI30</f>
        <v>0</v>
      </c>
      <c r="H790" s="28"/>
      <c r="I790" s="28"/>
    </row>
    <row r="791" spans="1:9" ht="15" hidden="1" customHeight="1" x14ac:dyDescent="0.35">
      <c r="A791" s="1" t="str">
        <f t="shared" si="13"/>
        <v>42959Lévesque</v>
      </c>
      <c r="B791" s="24">
        <v>42959</v>
      </c>
      <c r="C791" s="20" t="s">
        <v>30</v>
      </c>
      <c r="D791" s="1">
        <v>0</v>
      </c>
      <c r="E791" s="1">
        <v>0</v>
      </c>
      <c r="F791" s="22">
        <f>'[1]Cédule 17-18'!BH31</f>
        <v>0</v>
      </c>
      <c r="G791" s="22">
        <f>'[1]Cédule 17-18'!BI31</f>
        <v>0</v>
      </c>
      <c r="H791" s="28"/>
      <c r="I791" s="28"/>
    </row>
    <row r="792" spans="1:9" ht="15.65" hidden="1" customHeight="1" x14ac:dyDescent="0.35">
      <c r="A792" s="1" t="str">
        <f t="shared" si="13"/>
        <v>42966Lévesque</v>
      </c>
      <c r="B792" s="25">
        <v>42966</v>
      </c>
      <c r="C792" s="20" t="s">
        <v>30</v>
      </c>
      <c r="D792" s="1">
        <v>0</v>
      </c>
      <c r="E792" s="1">
        <v>0</v>
      </c>
      <c r="F792" s="22">
        <f>'[1]Cédule 17-18'!BH32</f>
        <v>0</v>
      </c>
      <c r="G792" s="22">
        <f>'[1]Cédule 17-18'!BI32</f>
        <v>0</v>
      </c>
      <c r="H792" s="28"/>
      <c r="I792" s="28"/>
    </row>
    <row r="793" spans="1:9" ht="15" hidden="1" customHeight="1" x14ac:dyDescent="0.35">
      <c r="A793" s="1" t="str">
        <f t="shared" si="13"/>
        <v>42973Lévesque</v>
      </c>
      <c r="B793" s="24">
        <v>42973</v>
      </c>
      <c r="C793" s="20" t="s">
        <v>30</v>
      </c>
      <c r="D793" s="1">
        <v>0</v>
      </c>
      <c r="E793" s="1">
        <v>0</v>
      </c>
      <c r="F793" s="22">
        <f>'[1]Cédule 17-18'!BH33</f>
        <v>0</v>
      </c>
      <c r="G793" s="22">
        <f>'[1]Cédule 17-18'!BI33</f>
        <v>0</v>
      </c>
      <c r="H793" s="28"/>
      <c r="I793" s="28"/>
    </row>
    <row r="794" spans="1:9" ht="15" hidden="1" customHeight="1" x14ac:dyDescent="0.35">
      <c r="A794" s="1" t="str">
        <f t="shared" si="13"/>
        <v>42980Lévesque</v>
      </c>
      <c r="B794" s="19">
        <v>42980</v>
      </c>
      <c r="C794" s="20" t="s">
        <v>30</v>
      </c>
      <c r="D794" s="1">
        <v>0</v>
      </c>
      <c r="E794" s="1">
        <v>0</v>
      </c>
      <c r="F794" s="22">
        <f>'[1]Cédule 17-18'!BH34</f>
        <v>0</v>
      </c>
      <c r="G794" s="22">
        <f>'[1]Cédule 17-18'!BI34</f>
        <v>0</v>
      </c>
      <c r="H794" s="28"/>
      <c r="I794" s="28"/>
    </row>
    <row r="795" spans="1:9" ht="15" hidden="1" customHeight="1" x14ac:dyDescent="0.35">
      <c r="A795" s="1" t="str">
        <f t="shared" si="13"/>
        <v>42987Lévesque</v>
      </c>
      <c r="B795" s="24">
        <v>42987</v>
      </c>
      <c r="C795" s="20" t="s">
        <v>30</v>
      </c>
      <c r="D795" s="1">
        <v>0</v>
      </c>
      <c r="E795" s="1">
        <v>0</v>
      </c>
      <c r="F795" s="22">
        <f>'[1]Cédule 17-18'!BH35</f>
        <v>0</v>
      </c>
      <c r="G795" s="22">
        <f>'[1]Cédule 17-18'!BI35</f>
        <v>0</v>
      </c>
      <c r="H795" s="28"/>
      <c r="I795" s="28"/>
    </row>
    <row r="796" spans="1:9" ht="15" hidden="1" customHeight="1" x14ac:dyDescent="0.35">
      <c r="A796" s="1" t="str">
        <f t="shared" si="13"/>
        <v>42994Lévesque</v>
      </c>
      <c r="B796" s="19">
        <v>42994</v>
      </c>
      <c r="C796" s="20" t="s">
        <v>30</v>
      </c>
      <c r="D796" s="1">
        <v>0</v>
      </c>
      <c r="E796" s="1">
        <v>0</v>
      </c>
      <c r="F796" s="22">
        <f>'[1]Cédule 17-18'!BH36</f>
        <v>0</v>
      </c>
      <c r="G796" s="22">
        <f>'[1]Cédule 17-18'!BI36</f>
        <v>0</v>
      </c>
      <c r="H796" s="28"/>
      <c r="I796" s="28"/>
    </row>
    <row r="797" spans="1:9" ht="15" hidden="1" customHeight="1" x14ac:dyDescent="0.35">
      <c r="A797" s="1" t="str">
        <f t="shared" si="13"/>
        <v>43001Lévesque</v>
      </c>
      <c r="B797" s="24">
        <v>43001</v>
      </c>
      <c r="C797" s="20" t="s">
        <v>30</v>
      </c>
      <c r="D797" s="1">
        <v>0</v>
      </c>
      <c r="E797" s="1">
        <v>0</v>
      </c>
      <c r="F797" s="22">
        <f>'[1]Cédule 17-18'!BH37</f>
        <v>0</v>
      </c>
      <c r="G797" s="22">
        <f>'[1]Cédule 17-18'!BI37</f>
        <v>0</v>
      </c>
      <c r="H797" s="28"/>
      <c r="I797" s="28"/>
    </row>
    <row r="798" spans="1:9" ht="15" hidden="1" customHeight="1" x14ac:dyDescent="0.35">
      <c r="A798" s="1" t="str">
        <f t="shared" si="13"/>
        <v>43008Lévesque</v>
      </c>
      <c r="B798" s="19">
        <v>43008</v>
      </c>
      <c r="C798" s="20" t="s">
        <v>30</v>
      </c>
      <c r="D798" s="1">
        <v>0</v>
      </c>
      <c r="E798" s="1">
        <v>0</v>
      </c>
      <c r="F798" s="22">
        <f>'[1]Cédule 17-18'!BH38</f>
        <v>0</v>
      </c>
      <c r="G798" s="22">
        <f>'[1]Cédule 17-18'!BI38</f>
        <v>0</v>
      </c>
      <c r="H798" s="28"/>
      <c r="I798" s="28"/>
    </row>
    <row r="799" spans="1:9" ht="15" hidden="1" customHeight="1" x14ac:dyDescent="0.35">
      <c r="A799" s="1" t="str">
        <f t="shared" si="13"/>
        <v>43015Lévesque</v>
      </c>
      <c r="B799" s="24">
        <v>43015</v>
      </c>
      <c r="C799" s="20" t="s">
        <v>30</v>
      </c>
      <c r="D799" s="1">
        <v>0</v>
      </c>
      <c r="E799" s="1">
        <v>0</v>
      </c>
      <c r="F799" s="22">
        <f>'[1]Cédule 17-18'!BH39</f>
        <v>0</v>
      </c>
      <c r="G799" s="22">
        <f>'[1]Cédule 17-18'!BI39</f>
        <v>0</v>
      </c>
      <c r="H799" s="28"/>
      <c r="I799" s="28"/>
    </row>
    <row r="800" spans="1:9" ht="15" hidden="1" customHeight="1" x14ac:dyDescent="0.35">
      <c r="A800" s="1" t="str">
        <f t="shared" si="13"/>
        <v>43022Lévesque</v>
      </c>
      <c r="B800" s="19">
        <v>43022</v>
      </c>
      <c r="C800" s="20" t="s">
        <v>30</v>
      </c>
      <c r="D800" s="1">
        <v>0</v>
      </c>
      <c r="E800" s="1">
        <v>0</v>
      </c>
      <c r="F800" s="22">
        <f>'[1]Cédule 17-18'!BH40</f>
        <v>0</v>
      </c>
      <c r="G800" s="22">
        <f>'[1]Cédule 17-18'!BI40</f>
        <v>0</v>
      </c>
      <c r="H800" s="28"/>
      <c r="I800" s="28"/>
    </row>
    <row r="801" spans="1:9" ht="15" hidden="1" customHeight="1" x14ac:dyDescent="0.35">
      <c r="A801" s="1" t="str">
        <f t="shared" si="13"/>
        <v>43029Lévesque</v>
      </c>
      <c r="B801" s="24">
        <v>43029</v>
      </c>
      <c r="C801" s="20" t="s">
        <v>30</v>
      </c>
      <c r="D801" s="1">
        <v>0</v>
      </c>
      <c r="E801" s="1">
        <v>0</v>
      </c>
      <c r="F801" s="22">
        <f>'[1]Cédule 17-18'!BH41</f>
        <v>0</v>
      </c>
      <c r="G801" s="22">
        <f>'[1]Cédule 17-18'!BI41</f>
        <v>0</v>
      </c>
      <c r="H801" s="28"/>
      <c r="I801" s="28"/>
    </row>
    <row r="802" spans="1:9" ht="15" hidden="1" customHeight="1" x14ac:dyDescent="0.35">
      <c r="A802" s="1" t="str">
        <f t="shared" si="13"/>
        <v>43036Lévesque</v>
      </c>
      <c r="B802" s="19">
        <v>43036</v>
      </c>
      <c r="C802" s="20" t="s">
        <v>30</v>
      </c>
      <c r="D802" s="1">
        <v>0</v>
      </c>
      <c r="E802" s="1">
        <v>0</v>
      </c>
      <c r="F802" s="22">
        <f>'[1]Cédule 17-18'!BH42</f>
        <v>0</v>
      </c>
      <c r="G802" s="22">
        <f>'[1]Cédule 17-18'!BI42</f>
        <v>0</v>
      </c>
      <c r="H802" s="28"/>
      <c r="I802" s="28"/>
    </row>
    <row r="803" spans="1:9" ht="15" hidden="1" customHeight="1" x14ac:dyDescent="0.35">
      <c r="A803" s="1" t="str">
        <f t="shared" si="13"/>
        <v>43043Lévesque</v>
      </c>
      <c r="B803" s="24">
        <v>43043</v>
      </c>
      <c r="C803" s="20" t="s">
        <v>30</v>
      </c>
      <c r="D803" s="1">
        <v>0</v>
      </c>
      <c r="E803" s="1">
        <v>0</v>
      </c>
      <c r="F803" s="22">
        <f>'[1]Cédule 17-18'!BH43</f>
        <v>0</v>
      </c>
      <c r="G803" s="22">
        <f>'[1]Cédule 17-18'!BI43</f>
        <v>0</v>
      </c>
      <c r="H803" s="28"/>
      <c r="I803" s="28"/>
    </row>
    <row r="804" spans="1:9" ht="15" hidden="1" customHeight="1" x14ac:dyDescent="0.35">
      <c r="A804" s="1" t="str">
        <f t="shared" si="13"/>
        <v>43050Lévesque</v>
      </c>
      <c r="B804" s="19">
        <v>43050</v>
      </c>
      <c r="C804" s="20" t="s">
        <v>30</v>
      </c>
      <c r="D804" s="1">
        <v>0</v>
      </c>
      <c r="E804" s="1">
        <v>0</v>
      </c>
      <c r="F804" s="22">
        <f>'[1]Cédule 17-18'!BH44</f>
        <v>0</v>
      </c>
      <c r="G804" s="22">
        <f>'[1]Cédule 17-18'!BI44</f>
        <v>0</v>
      </c>
      <c r="H804" s="28"/>
      <c r="I804" s="28"/>
    </row>
    <row r="805" spans="1:9" ht="15" hidden="1" customHeight="1" x14ac:dyDescent="0.35">
      <c r="A805" s="1" t="str">
        <f t="shared" si="13"/>
        <v>43057Lévesque</v>
      </c>
      <c r="B805" s="24">
        <v>43057</v>
      </c>
      <c r="C805" s="20" t="s">
        <v>30</v>
      </c>
      <c r="D805" s="1">
        <v>0</v>
      </c>
      <c r="E805" s="1">
        <v>0</v>
      </c>
      <c r="F805" s="22">
        <f>'[1]Cédule 17-18'!BH45</f>
        <v>0</v>
      </c>
      <c r="G805" s="22">
        <f>'[1]Cédule 17-18'!BI45</f>
        <v>0</v>
      </c>
      <c r="H805" s="28"/>
      <c r="I805" s="28"/>
    </row>
    <row r="806" spans="1:9" ht="15" hidden="1" customHeight="1" x14ac:dyDescent="0.35">
      <c r="A806" s="1" t="str">
        <f t="shared" si="13"/>
        <v>43064Lévesque</v>
      </c>
      <c r="B806" s="19">
        <v>43064</v>
      </c>
      <c r="C806" s="20" t="s">
        <v>30</v>
      </c>
      <c r="D806" s="1">
        <v>0</v>
      </c>
      <c r="E806" s="1">
        <v>0</v>
      </c>
      <c r="F806" s="22">
        <f>'[1]Cédule 17-18'!BH46</f>
        <v>0</v>
      </c>
      <c r="G806" s="22">
        <f>'[1]Cédule 17-18'!BI46</f>
        <v>0</v>
      </c>
      <c r="H806" s="28"/>
      <c r="I806" s="28"/>
    </row>
    <row r="807" spans="1:9" ht="15" hidden="1" customHeight="1" x14ac:dyDescent="0.35">
      <c r="A807" s="1" t="str">
        <f t="shared" si="13"/>
        <v>43071Lévesque</v>
      </c>
      <c r="B807" s="24">
        <v>43071</v>
      </c>
      <c r="C807" s="20" t="s">
        <v>30</v>
      </c>
      <c r="D807" s="1">
        <v>0</v>
      </c>
      <c r="E807" s="1">
        <v>0</v>
      </c>
      <c r="F807" s="22">
        <f>'[1]Cédule 17-18'!BH47</f>
        <v>0</v>
      </c>
      <c r="G807" s="22">
        <f>'[1]Cédule 17-18'!BI47</f>
        <v>0</v>
      </c>
      <c r="H807" s="28"/>
      <c r="I807" s="28"/>
    </row>
    <row r="808" spans="1:9" ht="15.65" hidden="1" customHeight="1" x14ac:dyDescent="0.35">
      <c r="A808" s="1" t="str">
        <f t="shared" si="13"/>
        <v>43078Lévesque</v>
      </c>
      <c r="B808" s="25">
        <v>43078</v>
      </c>
      <c r="C808" s="20" t="s">
        <v>30</v>
      </c>
      <c r="D808" s="1">
        <v>0</v>
      </c>
      <c r="E808" s="1">
        <v>0</v>
      </c>
      <c r="F808" s="22">
        <f>'[1]Cédule 17-18'!BH48</f>
        <v>0</v>
      </c>
      <c r="G808" s="22">
        <f>'[1]Cédule 17-18'!BI48</f>
        <v>0</v>
      </c>
      <c r="H808" s="28"/>
      <c r="I808" s="28"/>
    </row>
    <row r="809" spans="1:9" ht="15" hidden="1" customHeight="1" x14ac:dyDescent="0.35">
      <c r="A809" s="1" t="str">
        <f t="shared" si="13"/>
        <v>43085Lévesque</v>
      </c>
      <c r="B809" s="24">
        <v>43085</v>
      </c>
      <c r="C809" s="20" t="s">
        <v>30</v>
      </c>
      <c r="D809" s="1">
        <v>0</v>
      </c>
      <c r="E809" s="1">
        <v>0</v>
      </c>
      <c r="F809" s="22">
        <f>'[1]Cédule 17-18'!BH49</f>
        <v>0</v>
      </c>
      <c r="G809" s="22">
        <f>'[1]Cédule 17-18'!BI49</f>
        <v>0</v>
      </c>
      <c r="H809" s="28"/>
      <c r="I809" s="28"/>
    </row>
    <row r="810" spans="1:9" ht="15" hidden="1" customHeight="1" x14ac:dyDescent="0.35">
      <c r="A810" s="1" t="str">
        <f t="shared" si="13"/>
        <v>43092Lévesque</v>
      </c>
      <c r="B810" s="19">
        <v>43092</v>
      </c>
      <c r="C810" s="20" t="s">
        <v>30</v>
      </c>
      <c r="D810" s="1">
        <v>0</v>
      </c>
      <c r="E810" s="1">
        <v>0</v>
      </c>
      <c r="F810" s="22">
        <f>'[1]Cédule 17-18'!BH50</f>
        <v>0</v>
      </c>
      <c r="G810" s="22">
        <f>'[1]Cédule 17-18'!BI50</f>
        <v>0</v>
      </c>
      <c r="H810" s="28"/>
      <c r="I810" s="28"/>
    </row>
    <row r="811" spans="1:9" ht="15" hidden="1" customHeight="1" x14ac:dyDescent="0.35">
      <c r="A811" s="1" t="str">
        <f t="shared" si="13"/>
        <v>43099Lévesque</v>
      </c>
      <c r="B811" s="24">
        <v>43099</v>
      </c>
      <c r="C811" s="20" t="s">
        <v>30</v>
      </c>
      <c r="D811" s="1">
        <v>0</v>
      </c>
      <c r="E811" s="1">
        <v>0</v>
      </c>
      <c r="F811" s="22">
        <f>'[1]Cédule 17-18'!BH51</f>
        <v>0</v>
      </c>
      <c r="G811" s="22">
        <f>'[1]Cédule 17-18'!BI51</f>
        <v>0</v>
      </c>
      <c r="H811" s="28"/>
      <c r="I811" s="28"/>
    </row>
    <row r="812" spans="1:9" ht="15" hidden="1" customHeight="1" x14ac:dyDescent="0.35">
      <c r="A812" s="1" t="str">
        <f t="shared" si="13"/>
        <v>43106Lévesque</v>
      </c>
      <c r="B812" s="19">
        <v>43106</v>
      </c>
      <c r="C812" s="20" t="s">
        <v>30</v>
      </c>
      <c r="D812" s="1">
        <v>0</v>
      </c>
      <c r="E812" s="1">
        <v>0</v>
      </c>
      <c r="F812" s="22">
        <f>'[1]Cédule 17-18'!BH52</f>
        <v>0</v>
      </c>
      <c r="G812" s="22">
        <f>'[1]Cédule 17-18'!BI52</f>
        <v>0</v>
      </c>
      <c r="H812" s="28"/>
      <c r="I812" s="28"/>
    </row>
    <row r="813" spans="1:9" ht="15.65" hidden="1" customHeight="1" x14ac:dyDescent="0.35">
      <c r="A813" s="1" t="str">
        <f t="shared" si="13"/>
        <v>43113Lévesque</v>
      </c>
      <c r="B813" s="26">
        <v>43113</v>
      </c>
      <c r="C813" s="20" t="s">
        <v>30</v>
      </c>
      <c r="D813" s="1">
        <v>0</v>
      </c>
      <c r="E813" s="1">
        <v>0</v>
      </c>
      <c r="F813" s="22">
        <f>'[1]Cédule 17-18'!BH53</f>
        <v>0</v>
      </c>
      <c r="G813" s="22">
        <f>'[1]Cédule 17-18'!BI53</f>
        <v>0</v>
      </c>
      <c r="H813" s="28"/>
      <c r="I813" s="28"/>
    </row>
    <row r="814" spans="1:9" ht="15" hidden="1" customHeight="1" x14ac:dyDescent="0.35">
      <c r="A814" s="1" t="str">
        <f t="shared" si="13"/>
        <v>43120Lévesque</v>
      </c>
      <c r="B814" s="19">
        <v>43120</v>
      </c>
      <c r="C814" s="20" t="s">
        <v>30</v>
      </c>
      <c r="D814" s="1">
        <v>0</v>
      </c>
      <c r="E814" s="1">
        <v>0</v>
      </c>
      <c r="F814" s="22">
        <f>'[1]Cédule 17-18'!BH54</f>
        <v>0</v>
      </c>
      <c r="G814" s="22">
        <f>'[1]Cédule 17-18'!BI54</f>
        <v>0</v>
      </c>
      <c r="H814" s="28"/>
      <c r="I814" s="28"/>
    </row>
    <row r="815" spans="1:9" ht="15" hidden="1" customHeight="1" x14ac:dyDescent="0.35">
      <c r="A815" s="1" t="str">
        <f t="shared" si="13"/>
        <v>43127Lévesque</v>
      </c>
      <c r="B815" s="24">
        <v>43127</v>
      </c>
      <c r="C815" s="20" t="s">
        <v>30</v>
      </c>
      <c r="D815" s="1">
        <v>0</v>
      </c>
      <c r="E815" s="1">
        <v>0</v>
      </c>
      <c r="F815" s="22">
        <f>'[1]Cédule 17-18'!BH55</f>
        <v>0</v>
      </c>
      <c r="G815" s="22">
        <f>'[1]Cédule 17-18'!BI55</f>
        <v>0</v>
      </c>
      <c r="H815" s="28"/>
      <c r="I815" s="28"/>
    </row>
    <row r="816" spans="1:9" ht="15" hidden="1" customHeight="1" x14ac:dyDescent="0.35">
      <c r="A816" s="1" t="str">
        <f t="shared" si="13"/>
        <v>43134Lévesque</v>
      </c>
      <c r="B816" s="19">
        <v>43134</v>
      </c>
      <c r="C816" s="20" t="s">
        <v>30</v>
      </c>
      <c r="D816" s="1">
        <v>0</v>
      </c>
      <c r="E816" s="1">
        <v>0</v>
      </c>
      <c r="F816" s="22">
        <f>'[1]Cédule 17-18'!BH56</f>
        <v>0</v>
      </c>
      <c r="G816" s="22">
        <f>'[1]Cédule 17-18'!BI56</f>
        <v>0</v>
      </c>
      <c r="H816" s="28"/>
      <c r="I816" s="28"/>
    </row>
    <row r="817" spans="1:9" ht="15" hidden="1" customHeight="1" x14ac:dyDescent="0.35">
      <c r="A817" s="1" t="str">
        <f t="shared" si="13"/>
        <v>43141Lévesque</v>
      </c>
      <c r="B817" s="24">
        <v>43141</v>
      </c>
      <c r="C817" s="20" t="s">
        <v>30</v>
      </c>
      <c r="D817" s="1">
        <v>0</v>
      </c>
      <c r="E817" s="1">
        <v>0</v>
      </c>
      <c r="F817" s="22">
        <f>'[1]Cédule 17-18'!BH57</f>
        <v>0</v>
      </c>
      <c r="G817" s="22">
        <f>'[1]Cédule 17-18'!BI57</f>
        <v>0</v>
      </c>
      <c r="H817" s="28"/>
      <c r="I817" s="28"/>
    </row>
    <row r="818" spans="1:9" ht="15" hidden="1" customHeight="1" x14ac:dyDescent="0.35">
      <c r="A818" s="1" t="str">
        <f t="shared" si="13"/>
        <v>43148Lévesque</v>
      </c>
      <c r="B818" s="19">
        <v>43148</v>
      </c>
      <c r="C818" s="20" t="s">
        <v>30</v>
      </c>
      <c r="D818" s="1">
        <v>0</v>
      </c>
      <c r="E818" s="1">
        <v>0</v>
      </c>
      <c r="F818" s="22">
        <f>'[1]Cédule 17-18'!BH58</f>
        <v>0</v>
      </c>
      <c r="G818" s="22">
        <f>'[1]Cédule 17-18'!BI58</f>
        <v>0</v>
      </c>
      <c r="H818" s="28"/>
      <c r="I818" s="28"/>
    </row>
    <row r="819" spans="1:9" ht="15" hidden="1" customHeight="1" x14ac:dyDescent="0.35">
      <c r="A819" s="1" t="str">
        <f t="shared" si="13"/>
        <v>43155Lévesque</v>
      </c>
      <c r="B819" s="24">
        <v>43155</v>
      </c>
      <c r="C819" s="20" t="s">
        <v>30</v>
      </c>
      <c r="D819" s="1">
        <v>0</v>
      </c>
      <c r="E819" s="1">
        <v>0</v>
      </c>
      <c r="F819" s="22">
        <f>'[1]Cédule 17-18'!BH59</f>
        <v>0</v>
      </c>
      <c r="G819" s="22">
        <f>'[1]Cédule 17-18'!BI59</f>
        <v>0</v>
      </c>
      <c r="H819" s="28"/>
      <c r="I819" s="28"/>
    </row>
    <row r="820" spans="1:9" ht="15" hidden="1" customHeight="1" x14ac:dyDescent="0.35">
      <c r="A820" s="1" t="str">
        <f t="shared" si="13"/>
        <v>43162Lévesque</v>
      </c>
      <c r="B820" s="19">
        <v>43162</v>
      </c>
      <c r="C820" s="20" t="s">
        <v>30</v>
      </c>
      <c r="D820" s="1">
        <v>0</v>
      </c>
      <c r="E820" s="1">
        <v>0</v>
      </c>
      <c r="F820" s="22">
        <f>'[1]Cédule 17-18'!BH60</f>
        <v>0</v>
      </c>
      <c r="G820" s="22">
        <f>'[1]Cédule 17-18'!BI60</f>
        <v>0</v>
      </c>
      <c r="H820" s="28"/>
      <c r="I820" s="28"/>
    </row>
    <row r="821" spans="1:9" ht="15" hidden="1" customHeight="1" x14ac:dyDescent="0.35">
      <c r="A821" s="1" t="str">
        <f t="shared" si="13"/>
        <v>43169Lévesque</v>
      </c>
      <c r="B821" s="24">
        <v>43169</v>
      </c>
      <c r="C821" s="20" t="s">
        <v>30</v>
      </c>
      <c r="D821" s="1">
        <v>0</v>
      </c>
      <c r="E821" s="1">
        <v>0</v>
      </c>
      <c r="F821" s="22">
        <f>'[1]Cédule 17-18'!BH61</f>
        <v>0</v>
      </c>
      <c r="G821" s="22">
        <f>'[1]Cédule 17-18'!BI61</f>
        <v>0</v>
      </c>
      <c r="H821" s="28"/>
      <c r="I821" s="28"/>
    </row>
    <row r="822" spans="1:9" ht="15" hidden="1" customHeight="1" x14ac:dyDescent="0.35">
      <c r="A822" s="1" t="str">
        <f t="shared" si="13"/>
        <v>43176Lévesque</v>
      </c>
      <c r="B822" s="19">
        <v>43176</v>
      </c>
      <c r="C822" s="20" t="s">
        <v>30</v>
      </c>
      <c r="D822" s="1">
        <v>0</v>
      </c>
      <c r="E822" s="1">
        <v>0</v>
      </c>
      <c r="F822" s="22">
        <f>'[1]Cédule 17-18'!BH62</f>
        <v>0</v>
      </c>
      <c r="G822" s="22">
        <f>'[1]Cédule 17-18'!BI62</f>
        <v>0</v>
      </c>
      <c r="H822" s="28"/>
      <c r="I822" s="28"/>
    </row>
    <row r="823" spans="1:9" ht="15" hidden="1" customHeight="1" x14ac:dyDescent="0.35">
      <c r="A823" s="1" t="str">
        <f t="shared" si="13"/>
        <v>43183Lévesque</v>
      </c>
      <c r="B823" s="24">
        <v>43183</v>
      </c>
      <c r="C823" s="20" t="s">
        <v>30</v>
      </c>
      <c r="D823" s="1">
        <v>0</v>
      </c>
      <c r="E823" s="1">
        <v>0</v>
      </c>
      <c r="F823" s="22">
        <f>'[1]Cédule 17-18'!BH63</f>
        <v>0</v>
      </c>
      <c r="G823" s="22">
        <f>'[1]Cédule 17-18'!BI63</f>
        <v>0</v>
      </c>
      <c r="H823" s="28"/>
      <c r="I823" s="28"/>
    </row>
    <row r="824" spans="1:9" ht="15" hidden="1" customHeight="1" x14ac:dyDescent="0.35">
      <c r="A824" s="1" t="str">
        <f t="shared" si="13"/>
        <v>43190Lévesque</v>
      </c>
      <c r="B824" s="19">
        <v>43190</v>
      </c>
      <c r="C824" s="27" t="s">
        <v>30</v>
      </c>
      <c r="D824" s="1">
        <v>0</v>
      </c>
      <c r="E824" s="1">
        <v>0</v>
      </c>
      <c r="F824" s="22">
        <f>'[1]Cédule 17-18'!BH64</f>
        <v>0</v>
      </c>
      <c r="G824" s="22">
        <f>'[1]Cédule 17-18'!BI64</f>
        <v>0</v>
      </c>
      <c r="H824" s="28"/>
      <c r="I824" s="28"/>
    </row>
    <row r="825" spans="1:9" ht="15.5" hidden="1" x14ac:dyDescent="0.35">
      <c r="A825" s="1" t="str">
        <f t="shared" si="13"/>
        <v>42896Mélomer</v>
      </c>
      <c r="B825" s="19">
        <v>42896</v>
      </c>
      <c r="C825" s="20" t="s">
        <v>31</v>
      </c>
      <c r="D825" s="1">
        <v>0</v>
      </c>
      <c r="E825" s="1">
        <v>0</v>
      </c>
      <c r="F825" s="22">
        <f>'[1]Cédule 17-18'!CN22</f>
        <v>0</v>
      </c>
      <c r="G825" s="22">
        <f>'[1]Cédule 17-18'!CO22</f>
        <v>0</v>
      </c>
      <c r="H825" s="28"/>
      <c r="I825" s="28"/>
    </row>
    <row r="826" spans="1:9" ht="15" hidden="1" customHeight="1" x14ac:dyDescent="0.35">
      <c r="A826" s="1" t="str">
        <f t="shared" si="13"/>
        <v>42903Mélomer</v>
      </c>
      <c r="B826" s="24">
        <v>42903</v>
      </c>
      <c r="C826" s="20" t="s">
        <v>31</v>
      </c>
      <c r="D826" s="1">
        <v>0</v>
      </c>
      <c r="E826" s="1">
        <v>0</v>
      </c>
      <c r="F826" s="22">
        <f>'[1]Cédule 17-18'!CN23</f>
        <v>0</v>
      </c>
      <c r="G826" s="22">
        <f>'[1]Cédule 17-18'!CO23</f>
        <v>0</v>
      </c>
      <c r="H826" s="28"/>
      <c r="I826" s="28"/>
    </row>
    <row r="827" spans="1:9" ht="15" hidden="1" customHeight="1" x14ac:dyDescent="0.35">
      <c r="A827" s="1" t="str">
        <f t="shared" si="13"/>
        <v>42910Mélomer</v>
      </c>
      <c r="B827" s="19">
        <v>42910</v>
      </c>
      <c r="C827" s="20" t="s">
        <v>31</v>
      </c>
      <c r="D827" s="1">
        <v>0</v>
      </c>
      <c r="E827" s="1">
        <v>0</v>
      </c>
      <c r="F827" s="22">
        <f>'[1]Cédule 17-18'!CN24</f>
        <v>0</v>
      </c>
      <c r="G827" s="22">
        <f>'[1]Cédule 17-18'!CO24</f>
        <v>0</v>
      </c>
      <c r="H827" s="28"/>
      <c r="I827" s="28"/>
    </row>
    <row r="828" spans="1:9" ht="15" hidden="1" customHeight="1" x14ac:dyDescent="0.35">
      <c r="A828" s="1" t="str">
        <f t="shared" si="13"/>
        <v>42917Mélomer</v>
      </c>
      <c r="B828" s="24">
        <v>42917</v>
      </c>
      <c r="C828" s="20" t="s">
        <v>31</v>
      </c>
      <c r="D828" s="1">
        <v>0</v>
      </c>
      <c r="E828" s="1">
        <v>0</v>
      </c>
      <c r="F828" s="22">
        <f>'[1]Cédule 17-18'!CN25</f>
        <v>0</v>
      </c>
      <c r="G828" s="22">
        <f>'[1]Cédule 17-18'!CO25</f>
        <v>0</v>
      </c>
      <c r="H828" s="28"/>
      <c r="I828" s="28"/>
    </row>
    <row r="829" spans="1:9" ht="15" hidden="1" customHeight="1" x14ac:dyDescent="0.35">
      <c r="A829" s="1" t="str">
        <f t="shared" si="13"/>
        <v>42924Mélomer</v>
      </c>
      <c r="B829" s="19">
        <v>42924</v>
      </c>
      <c r="C829" s="20" t="s">
        <v>31</v>
      </c>
      <c r="D829" s="1">
        <v>0</v>
      </c>
      <c r="E829" s="1">
        <v>0</v>
      </c>
      <c r="F829" s="22">
        <f>'[1]Cédule 17-18'!CN26</f>
        <v>0</v>
      </c>
      <c r="G829" s="22">
        <f>'[1]Cédule 17-18'!CO26</f>
        <v>0</v>
      </c>
      <c r="H829" s="28"/>
      <c r="I829" s="28"/>
    </row>
    <row r="830" spans="1:9" ht="15" hidden="1" customHeight="1" x14ac:dyDescent="0.35">
      <c r="A830" s="1" t="str">
        <f t="shared" si="13"/>
        <v>42931Mélomer</v>
      </c>
      <c r="B830" s="24">
        <v>42931</v>
      </c>
      <c r="C830" s="20" t="s">
        <v>31</v>
      </c>
      <c r="D830" s="1">
        <v>0</v>
      </c>
      <c r="E830" s="1">
        <v>0</v>
      </c>
      <c r="F830" s="22">
        <f>'[1]Cédule 17-18'!CN27</f>
        <v>0</v>
      </c>
      <c r="G830" s="22">
        <f>'[1]Cédule 17-18'!CO27</f>
        <v>0</v>
      </c>
      <c r="H830" s="28"/>
      <c r="I830" s="28"/>
    </row>
    <row r="831" spans="1:9" ht="15" hidden="1" customHeight="1" x14ac:dyDescent="0.35">
      <c r="A831" s="1" t="str">
        <f t="shared" si="13"/>
        <v>42938Mélomer</v>
      </c>
      <c r="B831" s="19">
        <v>42938</v>
      </c>
      <c r="C831" s="20" t="s">
        <v>31</v>
      </c>
      <c r="D831" s="1">
        <v>0</v>
      </c>
      <c r="E831" s="1">
        <v>0</v>
      </c>
      <c r="F831" s="22">
        <f>'[1]Cédule 17-18'!CN28</f>
        <v>0</v>
      </c>
      <c r="G831" s="22">
        <f>'[1]Cédule 17-18'!CO28</f>
        <v>0</v>
      </c>
      <c r="H831" s="28"/>
      <c r="I831" s="28"/>
    </row>
    <row r="832" spans="1:9" ht="15" hidden="1" customHeight="1" x14ac:dyDescent="0.35">
      <c r="A832" s="1" t="str">
        <f t="shared" si="13"/>
        <v>42945Mélomer</v>
      </c>
      <c r="B832" s="24">
        <v>42945</v>
      </c>
      <c r="C832" s="20" t="s">
        <v>31</v>
      </c>
      <c r="D832" s="1">
        <v>0</v>
      </c>
      <c r="E832" s="1">
        <v>0</v>
      </c>
      <c r="F832" s="22">
        <f>'[1]Cédule 17-18'!CN29</f>
        <v>0</v>
      </c>
      <c r="G832" s="22">
        <f>'[1]Cédule 17-18'!CO29</f>
        <v>0</v>
      </c>
      <c r="H832" s="28"/>
      <c r="I832" s="28"/>
    </row>
    <row r="833" spans="1:9" ht="15" hidden="1" customHeight="1" x14ac:dyDescent="0.35">
      <c r="A833" s="1" t="str">
        <f t="shared" si="13"/>
        <v>42952Mélomer</v>
      </c>
      <c r="B833" s="19">
        <v>42952</v>
      </c>
      <c r="C833" s="20" t="s">
        <v>31</v>
      </c>
      <c r="D833" s="1">
        <v>0</v>
      </c>
      <c r="E833" s="1">
        <v>0</v>
      </c>
      <c r="F833" s="22">
        <f>'[1]Cédule 17-18'!CN30</f>
        <v>0</v>
      </c>
      <c r="G833" s="22">
        <f>'[1]Cédule 17-18'!CO30</f>
        <v>0</v>
      </c>
      <c r="H833" s="28"/>
      <c r="I833" s="28"/>
    </row>
    <row r="834" spans="1:9" ht="15" hidden="1" customHeight="1" x14ac:dyDescent="0.35">
      <c r="A834" s="1" t="str">
        <f t="shared" si="13"/>
        <v>42959Mélomer</v>
      </c>
      <c r="B834" s="24">
        <v>42959</v>
      </c>
      <c r="C834" s="20" t="s">
        <v>31</v>
      </c>
      <c r="D834" s="1">
        <v>0</v>
      </c>
      <c r="E834" s="1">
        <v>0</v>
      </c>
      <c r="F834" s="22">
        <f>'[1]Cédule 17-18'!CN31</f>
        <v>0</v>
      </c>
      <c r="G834" s="22">
        <f>'[1]Cédule 17-18'!CO31</f>
        <v>0</v>
      </c>
      <c r="H834" s="28"/>
      <c r="I834" s="28"/>
    </row>
    <row r="835" spans="1:9" ht="15.65" hidden="1" customHeight="1" x14ac:dyDescent="0.35">
      <c r="A835" s="1" t="str">
        <f t="shared" si="13"/>
        <v>42966Mélomer</v>
      </c>
      <c r="B835" s="25">
        <v>42966</v>
      </c>
      <c r="C835" s="20" t="s">
        <v>31</v>
      </c>
      <c r="D835" s="1">
        <v>0</v>
      </c>
      <c r="E835" s="1">
        <v>0</v>
      </c>
      <c r="F835" s="22">
        <f>'[1]Cédule 17-18'!CN32</f>
        <v>0</v>
      </c>
      <c r="G835" s="22">
        <f>'[1]Cédule 17-18'!CO32</f>
        <v>0</v>
      </c>
      <c r="H835" s="28"/>
      <c r="I835" s="28"/>
    </row>
    <row r="836" spans="1:9" ht="15" hidden="1" customHeight="1" x14ac:dyDescent="0.35">
      <c r="A836" s="1" t="str">
        <f t="shared" si="13"/>
        <v>42973Mélomer</v>
      </c>
      <c r="B836" s="24">
        <v>42973</v>
      </c>
      <c r="C836" s="20" t="s">
        <v>31</v>
      </c>
      <c r="D836" s="1">
        <v>0</v>
      </c>
      <c r="E836" s="1">
        <v>0</v>
      </c>
      <c r="F836" s="22">
        <f>'[1]Cédule 17-18'!CN33</f>
        <v>0</v>
      </c>
      <c r="G836" s="22">
        <f>'[1]Cédule 17-18'!CO33</f>
        <v>0</v>
      </c>
      <c r="H836" s="28"/>
      <c r="I836" s="28"/>
    </row>
    <row r="837" spans="1:9" ht="15" hidden="1" customHeight="1" x14ac:dyDescent="0.35">
      <c r="A837" s="1" t="str">
        <f t="shared" si="13"/>
        <v>42980Mélomer</v>
      </c>
      <c r="B837" s="19">
        <v>42980</v>
      </c>
      <c r="C837" s="20" t="s">
        <v>31</v>
      </c>
      <c r="D837" s="1">
        <v>0</v>
      </c>
      <c r="E837" s="1">
        <v>0</v>
      </c>
      <c r="F837" s="22">
        <f>'[1]Cédule 17-18'!CN34</f>
        <v>0</v>
      </c>
      <c r="G837" s="22">
        <f>'[1]Cédule 17-18'!CO34</f>
        <v>0</v>
      </c>
      <c r="H837" s="28"/>
      <c r="I837" s="28"/>
    </row>
    <row r="838" spans="1:9" ht="15" hidden="1" customHeight="1" x14ac:dyDescent="0.35">
      <c r="A838" s="1" t="str">
        <f t="shared" si="13"/>
        <v>42987Mélomer</v>
      </c>
      <c r="B838" s="24">
        <v>42987</v>
      </c>
      <c r="C838" s="20" t="s">
        <v>31</v>
      </c>
      <c r="D838" s="1">
        <v>0</v>
      </c>
      <c r="E838" s="1">
        <v>0</v>
      </c>
      <c r="F838" s="22">
        <f>'[1]Cédule 17-18'!CN35</f>
        <v>0</v>
      </c>
      <c r="G838" s="22">
        <f>'[1]Cédule 17-18'!CO35</f>
        <v>0</v>
      </c>
      <c r="H838" s="28"/>
      <c r="I838" s="28"/>
    </row>
    <row r="839" spans="1:9" ht="15" hidden="1" customHeight="1" x14ac:dyDescent="0.35">
      <c r="A839" s="1" t="str">
        <f t="shared" si="13"/>
        <v>42994Mélomer</v>
      </c>
      <c r="B839" s="19">
        <v>42994</v>
      </c>
      <c r="C839" s="20" t="s">
        <v>31</v>
      </c>
      <c r="D839" s="1">
        <v>0</v>
      </c>
      <c r="E839" s="1">
        <v>0</v>
      </c>
      <c r="F839" s="22">
        <f>'[1]Cédule 17-18'!CN36</f>
        <v>0</v>
      </c>
      <c r="G839" s="22">
        <f>'[1]Cédule 17-18'!CO36</f>
        <v>0</v>
      </c>
      <c r="H839" s="28"/>
      <c r="I839" s="28"/>
    </row>
    <row r="840" spans="1:9" ht="15" hidden="1" customHeight="1" x14ac:dyDescent="0.35">
      <c r="A840" s="1" t="str">
        <f t="shared" si="13"/>
        <v>43001Mélomer</v>
      </c>
      <c r="B840" s="24">
        <v>43001</v>
      </c>
      <c r="C840" s="20" t="s">
        <v>31</v>
      </c>
      <c r="D840" s="1">
        <v>0</v>
      </c>
      <c r="E840" s="1">
        <v>0</v>
      </c>
      <c r="F840" s="22">
        <f>'[1]Cédule 17-18'!CN37</f>
        <v>0</v>
      </c>
      <c r="G840" s="22">
        <f>'[1]Cédule 17-18'!CO37</f>
        <v>0</v>
      </c>
      <c r="H840" s="28"/>
      <c r="I840" s="28"/>
    </row>
    <row r="841" spans="1:9" ht="15" hidden="1" customHeight="1" x14ac:dyDescent="0.35">
      <c r="A841" s="1" t="str">
        <f t="shared" ref="A841:A904" si="14">CONCATENATE(B841,C841)</f>
        <v>43008Mélomer</v>
      </c>
      <c r="B841" s="19">
        <v>43008</v>
      </c>
      <c r="C841" s="20" t="s">
        <v>31</v>
      </c>
      <c r="D841" s="1">
        <v>0</v>
      </c>
      <c r="E841" s="1">
        <v>0</v>
      </c>
      <c r="F841" s="22">
        <f>'[1]Cédule 17-18'!CN38</f>
        <v>0</v>
      </c>
      <c r="G841" s="22">
        <f>'[1]Cédule 17-18'!CO38</f>
        <v>0</v>
      </c>
      <c r="H841" s="28"/>
      <c r="I841" s="28"/>
    </row>
    <row r="842" spans="1:9" ht="15" hidden="1" customHeight="1" x14ac:dyDescent="0.35">
      <c r="A842" s="1" t="str">
        <f t="shared" si="14"/>
        <v>43015Mélomer</v>
      </c>
      <c r="B842" s="24">
        <v>43015</v>
      </c>
      <c r="C842" s="20" t="s">
        <v>31</v>
      </c>
      <c r="D842" s="1">
        <v>0</v>
      </c>
      <c r="E842" s="1">
        <v>0</v>
      </c>
      <c r="F842" s="22">
        <f>'[1]Cédule 17-18'!CN39</f>
        <v>0</v>
      </c>
      <c r="G842" s="22">
        <f>'[1]Cédule 17-18'!CO39</f>
        <v>0</v>
      </c>
      <c r="H842" s="28"/>
      <c r="I842" s="28"/>
    </row>
    <row r="843" spans="1:9" ht="15" hidden="1" customHeight="1" x14ac:dyDescent="0.35">
      <c r="A843" s="1" t="str">
        <f t="shared" si="14"/>
        <v>43022Mélomer</v>
      </c>
      <c r="B843" s="19">
        <v>43022</v>
      </c>
      <c r="C843" s="20" t="s">
        <v>31</v>
      </c>
      <c r="D843" s="1">
        <v>0</v>
      </c>
      <c r="E843" s="1">
        <v>0</v>
      </c>
      <c r="F843" s="22">
        <f>'[1]Cédule 17-18'!CN40</f>
        <v>0</v>
      </c>
      <c r="G843" s="22">
        <f>'[1]Cédule 17-18'!CO40</f>
        <v>0</v>
      </c>
      <c r="H843" s="28"/>
      <c r="I843" s="28"/>
    </row>
    <row r="844" spans="1:9" ht="15" hidden="1" customHeight="1" x14ac:dyDescent="0.35">
      <c r="A844" s="1" t="str">
        <f t="shared" si="14"/>
        <v>43029Mélomer</v>
      </c>
      <c r="B844" s="24">
        <v>43029</v>
      </c>
      <c r="C844" s="20" t="s">
        <v>31</v>
      </c>
      <c r="D844" s="1">
        <v>0</v>
      </c>
      <c r="E844" s="1">
        <v>0</v>
      </c>
      <c r="F844" s="22">
        <f>'[1]Cédule 17-18'!CN41</f>
        <v>0</v>
      </c>
      <c r="G844" s="22">
        <f>'[1]Cédule 17-18'!CO41</f>
        <v>0</v>
      </c>
      <c r="H844" s="28"/>
      <c r="I844" s="28"/>
    </row>
    <row r="845" spans="1:9" ht="15" hidden="1" customHeight="1" x14ac:dyDescent="0.35">
      <c r="A845" s="1" t="str">
        <f t="shared" si="14"/>
        <v>43036Mélomer</v>
      </c>
      <c r="B845" s="19">
        <v>43036</v>
      </c>
      <c r="C845" s="20" t="s">
        <v>31</v>
      </c>
      <c r="D845" s="1">
        <v>0</v>
      </c>
      <c r="E845" s="1">
        <v>0</v>
      </c>
      <c r="F845" s="22">
        <f>'[1]Cédule 17-18'!CN42</f>
        <v>0</v>
      </c>
      <c r="G845" s="22">
        <f>'[1]Cédule 17-18'!CO42</f>
        <v>0</v>
      </c>
      <c r="H845" s="28"/>
      <c r="I845" s="28"/>
    </row>
    <row r="846" spans="1:9" ht="15" hidden="1" customHeight="1" x14ac:dyDescent="0.35">
      <c r="A846" s="1" t="str">
        <f t="shared" si="14"/>
        <v>43043Mélomer</v>
      </c>
      <c r="B846" s="24">
        <v>43043</v>
      </c>
      <c r="C846" s="20" t="s">
        <v>31</v>
      </c>
      <c r="D846" s="1">
        <v>0</v>
      </c>
      <c r="E846" s="1">
        <v>0</v>
      </c>
      <c r="F846" s="22">
        <f>'[1]Cédule 17-18'!CN43</f>
        <v>0</v>
      </c>
      <c r="G846" s="22">
        <f>'[1]Cédule 17-18'!CO43</f>
        <v>0</v>
      </c>
      <c r="H846" s="28"/>
      <c r="I846" s="28"/>
    </row>
    <row r="847" spans="1:9" ht="15" hidden="1" customHeight="1" x14ac:dyDescent="0.35">
      <c r="A847" s="1" t="str">
        <f t="shared" si="14"/>
        <v>43050Mélomer</v>
      </c>
      <c r="B847" s="19">
        <v>43050</v>
      </c>
      <c r="C847" s="20" t="s">
        <v>31</v>
      </c>
      <c r="D847" s="1">
        <v>0</v>
      </c>
      <c r="E847" s="1">
        <v>0</v>
      </c>
      <c r="F847" s="22">
        <f>'[1]Cédule 17-18'!CN44</f>
        <v>0</v>
      </c>
      <c r="G847" s="22">
        <f>'[1]Cédule 17-18'!CO44</f>
        <v>0</v>
      </c>
      <c r="H847" s="28"/>
      <c r="I847" s="28"/>
    </row>
    <row r="848" spans="1:9" ht="15" hidden="1" customHeight="1" x14ac:dyDescent="0.35">
      <c r="A848" s="1" t="str">
        <f t="shared" si="14"/>
        <v>43057Mélomer</v>
      </c>
      <c r="B848" s="24">
        <v>43057</v>
      </c>
      <c r="C848" s="20" t="s">
        <v>31</v>
      </c>
      <c r="D848" s="1">
        <v>0</v>
      </c>
      <c r="E848" s="1">
        <v>0</v>
      </c>
      <c r="F848" s="22">
        <f>'[1]Cédule 17-18'!CN45</f>
        <v>0</v>
      </c>
      <c r="G848" s="22">
        <f>'[1]Cédule 17-18'!CO45</f>
        <v>0</v>
      </c>
      <c r="H848" s="28"/>
      <c r="I848" s="28"/>
    </row>
    <row r="849" spans="1:9" ht="15" hidden="1" customHeight="1" x14ac:dyDescent="0.35">
      <c r="A849" s="1" t="str">
        <f t="shared" si="14"/>
        <v>43064Mélomer</v>
      </c>
      <c r="B849" s="19">
        <v>43064</v>
      </c>
      <c r="C849" s="20" t="s">
        <v>31</v>
      </c>
      <c r="D849" s="1">
        <v>0</v>
      </c>
      <c r="E849" s="1">
        <v>0</v>
      </c>
      <c r="F849" s="22">
        <f>'[1]Cédule 17-18'!CN46</f>
        <v>0</v>
      </c>
      <c r="G849" s="22">
        <f>'[1]Cédule 17-18'!CO46</f>
        <v>0</v>
      </c>
      <c r="H849" s="28"/>
      <c r="I849" s="28"/>
    </row>
    <row r="850" spans="1:9" ht="15" hidden="1" customHeight="1" x14ac:dyDescent="0.35">
      <c r="A850" s="1" t="str">
        <f t="shared" si="14"/>
        <v>43071Mélomer</v>
      </c>
      <c r="B850" s="24">
        <v>43071</v>
      </c>
      <c r="C850" s="20" t="s">
        <v>31</v>
      </c>
      <c r="D850" s="1">
        <v>0</v>
      </c>
      <c r="E850" s="1">
        <v>0</v>
      </c>
      <c r="F850" s="22">
        <f>'[1]Cédule 17-18'!CN47</f>
        <v>0</v>
      </c>
      <c r="G850" s="22">
        <f>'[1]Cédule 17-18'!CO47</f>
        <v>0</v>
      </c>
      <c r="H850" s="28"/>
      <c r="I850" s="28"/>
    </row>
    <row r="851" spans="1:9" ht="15.65" hidden="1" customHeight="1" x14ac:dyDescent="0.35">
      <c r="A851" s="1" t="str">
        <f t="shared" si="14"/>
        <v>43078Mélomer</v>
      </c>
      <c r="B851" s="25">
        <v>43078</v>
      </c>
      <c r="C851" s="20" t="s">
        <v>31</v>
      </c>
      <c r="D851" s="1">
        <v>0</v>
      </c>
      <c r="E851" s="1">
        <v>0</v>
      </c>
      <c r="F851" s="22">
        <f>'[1]Cédule 17-18'!CN48</f>
        <v>0</v>
      </c>
      <c r="G851" s="22">
        <f>'[1]Cédule 17-18'!CO48</f>
        <v>0</v>
      </c>
      <c r="H851" s="28"/>
      <c r="I851" s="28"/>
    </row>
    <row r="852" spans="1:9" ht="15" hidden="1" customHeight="1" x14ac:dyDescent="0.35">
      <c r="A852" s="1" t="str">
        <f t="shared" si="14"/>
        <v>43085Mélomer</v>
      </c>
      <c r="B852" s="24">
        <v>43085</v>
      </c>
      <c r="C852" s="20" t="s">
        <v>31</v>
      </c>
      <c r="D852" s="1">
        <v>0</v>
      </c>
      <c r="E852" s="1">
        <v>0</v>
      </c>
      <c r="F852" s="22">
        <f>'[1]Cédule 17-18'!CN49</f>
        <v>0</v>
      </c>
      <c r="G852" s="22">
        <f>'[1]Cédule 17-18'!CO49</f>
        <v>0</v>
      </c>
      <c r="H852" s="28"/>
      <c r="I852" s="28"/>
    </row>
    <row r="853" spans="1:9" ht="15" hidden="1" customHeight="1" x14ac:dyDescent="0.35">
      <c r="A853" s="1" t="str">
        <f t="shared" si="14"/>
        <v>43092Mélomer</v>
      </c>
      <c r="B853" s="19">
        <v>43092</v>
      </c>
      <c r="C853" s="20" t="s">
        <v>31</v>
      </c>
      <c r="D853" s="1">
        <v>0</v>
      </c>
      <c r="E853" s="1">
        <v>0</v>
      </c>
      <c r="F853" s="22">
        <f>'[1]Cédule 17-18'!CN50</f>
        <v>0</v>
      </c>
      <c r="G853" s="22">
        <f>'[1]Cédule 17-18'!CO50</f>
        <v>0</v>
      </c>
      <c r="H853" s="28"/>
      <c r="I853" s="28"/>
    </row>
    <row r="854" spans="1:9" ht="15" hidden="1" customHeight="1" x14ac:dyDescent="0.35">
      <c r="A854" s="1" t="str">
        <f t="shared" si="14"/>
        <v>43099Mélomer</v>
      </c>
      <c r="B854" s="24">
        <v>43099</v>
      </c>
      <c r="C854" s="20" t="s">
        <v>31</v>
      </c>
      <c r="D854" s="1">
        <v>0</v>
      </c>
      <c r="E854" s="1">
        <v>0</v>
      </c>
      <c r="F854" s="22">
        <f>'[1]Cédule 17-18'!CN51</f>
        <v>0</v>
      </c>
      <c r="G854" s="22">
        <f>'[1]Cédule 17-18'!CO51</f>
        <v>0</v>
      </c>
      <c r="H854" s="28"/>
      <c r="I854" s="28"/>
    </row>
    <row r="855" spans="1:9" ht="15" hidden="1" customHeight="1" x14ac:dyDescent="0.35">
      <c r="A855" s="1" t="str">
        <f t="shared" si="14"/>
        <v>43106Mélomer</v>
      </c>
      <c r="B855" s="19">
        <v>43106</v>
      </c>
      <c r="C855" s="20" t="s">
        <v>31</v>
      </c>
      <c r="D855" s="1">
        <v>0</v>
      </c>
      <c r="E855" s="1">
        <v>0</v>
      </c>
      <c r="F855" s="22">
        <f>'[1]Cédule 17-18'!CN52</f>
        <v>0</v>
      </c>
      <c r="G855" s="22">
        <f>'[1]Cédule 17-18'!CO52</f>
        <v>0</v>
      </c>
      <c r="H855" s="28"/>
      <c r="I855" s="28"/>
    </row>
    <row r="856" spans="1:9" ht="15.65" hidden="1" customHeight="1" x14ac:dyDescent="0.35">
      <c r="A856" s="1" t="str">
        <f t="shared" si="14"/>
        <v>43113Mélomer</v>
      </c>
      <c r="B856" s="26">
        <v>43113</v>
      </c>
      <c r="C856" s="20" t="s">
        <v>31</v>
      </c>
      <c r="D856" s="1">
        <v>0</v>
      </c>
      <c r="E856" s="1">
        <v>0</v>
      </c>
      <c r="F856" s="22">
        <f>'[1]Cédule 17-18'!CN53</f>
        <v>0</v>
      </c>
      <c r="G856" s="22">
        <f>'[1]Cédule 17-18'!CO53</f>
        <v>0</v>
      </c>
      <c r="H856" s="28"/>
      <c r="I856" s="28"/>
    </row>
    <row r="857" spans="1:9" ht="15" hidden="1" customHeight="1" x14ac:dyDescent="0.35">
      <c r="A857" s="1" t="str">
        <f t="shared" si="14"/>
        <v>43120Mélomer</v>
      </c>
      <c r="B857" s="19">
        <v>43120</v>
      </c>
      <c r="C857" s="20" t="s">
        <v>31</v>
      </c>
      <c r="D857" s="1">
        <v>0</v>
      </c>
      <c r="E857" s="1">
        <v>0</v>
      </c>
      <c r="F857" s="22">
        <f>'[1]Cédule 17-18'!CN54</f>
        <v>0</v>
      </c>
      <c r="G857" s="22">
        <f>'[1]Cédule 17-18'!CO54</f>
        <v>0</v>
      </c>
      <c r="H857" s="28"/>
      <c r="I857" s="28"/>
    </row>
    <row r="858" spans="1:9" ht="15" hidden="1" customHeight="1" x14ac:dyDescent="0.35">
      <c r="A858" s="1" t="str">
        <f t="shared" si="14"/>
        <v>43127Mélomer</v>
      </c>
      <c r="B858" s="24">
        <v>43127</v>
      </c>
      <c r="C858" s="20" t="s">
        <v>31</v>
      </c>
      <c r="D858" s="1">
        <v>0</v>
      </c>
      <c r="E858" s="1">
        <v>0</v>
      </c>
      <c r="F858" s="22">
        <f>'[1]Cédule 17-18'!CN55</f>
        <v>0</v>
      </c>
      <c r="G858" s="22">
        <f>'[1]Cédule 17-18'!CO55</f>
        <v>0</v>
      </c>
      <c r="H858" s="28"/>
      <c r="I858" s="28"/>
    </row>
    <row r="859" spans="1:9" ht="15" hidden="1" customHeight="1" x14ac:dyDescent="0.35">
      <c r="A859" s="1" t="str">
        <f t="shared" si="14"/>
        <v>43134Mélomer</v>
      </c>
      <c r="B859" s="19">
        <v>43134</v>
      </c>
      <c r="C859" s="20" t="s">
        <v>31</v>
      </c>
      <c r="D859" s="1">
        <v>0</v>
      </c>
      <c r="E859" s="1">
        <v>0</v>
      </c>
      <c r="F859" s="22">
        <f>'[1]Cédule 17-18'!CN56</f>
        <v>0</v>
      </c>
      <c r="G859" s="22">
        <f>'[1]Cédule 17-18'!CO56</f>
        <v>0</v>
      </c>
      <c r="H859" s="28"/>
      <c r="I859" s="28"/>
    </row>
    <row r="860" spans="1:9" ht="15" hidden="1" customHeight="1" x14ac:dyDescent="0.35">
      <c r="A860" s="1" t="str">
        <f t="shared" si="14"/>
        <v>43141Mélomer</v>
      </c>
      <c r="B860" s="24">
        <v>43141</v>
      </c>
      <c r="C860" s="20" t="s">
        <v>31</v>
      </c>
      <c r="D860" s="1">
        <v>0</v>
      </c>
      <c r="E860" s="1">
        <v>0</v>
      </c>
      <c r="F860" s="22">
        <f>'[1]Cédule 17-18'!CN57</f>
        <v>0</v>
      </c>
      <c r="G860" s="22">
        <f>'[1]Cédule 17-18'!CO57</f>
        <v>0</v>
      </c>
      <c r="H860" s="28"/>
      <c r="I860" s="28"/>
    </row>
    <row r="861" spans="1:9" ht="15" hidden="1" customHeight="1" x14ac:dyDescent="0.35">
      <c r="A861" s="1" t="str">
        <f t="shared" si="14"/>
        <v>43148Mélomer</v>
      </c>
      <c r="B861" s="19">
        <v>43148</v>
      </c>
      <c r="C861" s="20" t="s">
        <v>31</v>
      </c>
      <c r="D861" s="1">
        <v>0</v>
      </c>
      <c r="E861" s="1">
        <v>0</v>
      </c>
      <c r="F861" s="22">
        <f>'[1]Cédule 17-18'!CN58</f>
        <v>0</v>
      </c>
      <c r="G861" s="22">
        <f>'[1]Cédule 17-18'!CO58</f>
        <v>0</v>
      </c>
      <c r="H861" s="28"/>
      <c r="I861" s="28"/>
    </row>
    <row r="862" spans="1:9" ht="15" hidden="1" customHeight="1" x14ac:dyDescent="0.35">
      <c r="A862" s="1" t="str">
        <f t="shared" si="14"/>
        <v>43155Mélomer</v>
      </c>
      <c r="B862" s="24">
        <v>43155</v>
      </c>
      <c r="C862" s="20" t="s">
        <v>31</v>
      </c>
      <c r="D862" s="1">
        <v>0</v>
      </c>
      <c r="E862" s="1">
        <v>0</v>
      </c>
      <c r="F862" s="22">
        <f>'[1]Cédule 17-18'!CN59</f>
        <v>0</v>
      </c>
      <c r="G862" s="22">
        <f>'[1]Cédule 17-18'!CO59</f>
        <v>0</v>
      </c>
      <c r="H862" s="28"/>
      <c r="I862" s="28"/>
    </row>
    <row r="863" spans="1:9" ht="15" hidden="1" customHeight="1" x14ac:dyDescent="0.35">
      <c r="A863" s="1" t="str">
        <f t="shared" si="14"/>
        <v>43162Mélomer</v>
      </c>
      <c r="B863" s="19">
        <v>43162</v>
      </c>
      <c r="C863" s="20" t="s">
        <v>31</v>
      </c>
      <c r="D863" s="1">
        <v>0</v>
      </c>
      <c r="E863" s="1">
        <v>0</v>
      </c>
      <c r="F863" s="22">
        <f>'[1]Cédule 17-18'!CN60</f>
        <v>0</v>
      </c>
      <c r="G863" s="22">
        <f>'[1]Cédule 17-18'!CO60</f>
        <v>0</v>
      </c>
      <c r="H863" s="28"/>
      <c r="I863" s="28"/>
    </row>
    <row r="864" spans="1:9" ht="15" hidden="1" customHeight="1" x14ac:dyDescent="0.35">
      <c r="A864" s="1" t="str">
        <f t="shared" si="14"/>
        <v>43169Mélomer</v>
      </c>
      <c r="B864" s="24">
        <v>43169</v>
      </c>
      <c r="C864" s="20" t="s">
        <v>31</v>
      </c>
      <c r="D864" s="1">
        <v>0</v>
      </c>
      <c r="E864" s="1">
        <v>0</v>
      </c>
      <c r="F864" s="22">
        <f>'[1]Cédule 17-18'!CN61</f>
        <v>0</v>
      </c>
      <c r="G864" s="22">
        <f>'[1]Cédule 17-18'!CO61</f>
        <v>0</v>
      </c>
      <c r="H864" s="28"/>
      <c r="I864" s="28"/>
    </row>
    <row r="865" spans="1:9" ht="15" hidden="1" customHeight="1" x14ac:dyDescent="0.35">
      <c r="A865" s="1" t="str">
        <f t="shared" si="14"/>
        <v>43176Mélomer</v>
      </c>
      <c r="B865" s="19">
        <v>43176</v>
      </c>
      <c r="C865" s="20" t="s">
        <v>31</v>
      </c>
      <c r="D865" s="1">
        <v>0</v>
      </c>
      <c r="E865" s="1">
        <v>0</v>
      </c>
      <c r="F865" s="22">
        <f>'[1]Cédule 17-18'!CN62</f>
        <v>0</v>
      </c>
      <c r="G865" s="22">
        <f>'[1]Cédule 17-18'!CO62</f>
        <v>0</v>
      </c>
      <c r="H865" s="28"/>
      <c r="I865" s="28"/>
    </row>
    <row r="866" spans="1:9" ht="15" hidden="1" customHeight="1" x14ac:dyDescent="0.35">
      <c r="A866" s="1" t="str">
        <f t="shared" si="14"/>
        <v>43183Mélomer</v>
      </c>
      <c r="B866" s="24">
        <v>43183</v>
      </c>
      <c r="C866" s="20" t="s">
        <v>31</v>
      </c>
      <c r="D866" s="1">
        <v>0</v>
      </c>
      <c r="E866" s="1">
        <v>0</v>
      </c>
      <c r="F866" s="22">
        <f>'[1]Cédule 17-18'!CN63</f>
        <v>0</v>
      </c>
      <c r="G866" s="22">
        <f>'[1]Cédule 17-18'!CO63</f>
        <v>0</v>
      </c>
      <c r="H866" s="28"/>
      <c r="I866" s="28"/>
    </row>
    <row r="867" spans="1:9" ht="15" hidden="1" customHeight="1" x14ac:dyDescent="0.35">
      <c r="A867" s="1" t="str">
        <f t="shared" si="14"/>
        <v>43190Mélomer</v>
      </c>
      <c r="B867" s="19">
        <v>43190</v>
      </c>
      <c r="C867" s="27" t="s">
        <v>31</v>
      </c>
      <c r="D867" s="1">
        <v>0</v>
      </c>
      <c r="E867" s="1">
        <v>0</v>
      </c>
      <c r="F867" s="22">
        <f>'[1]Cédule 17-18'!CN64</f>
        <v>0</v>
      </c>
      <c r="G867" s="22">
        <f>'[1]Cédule 17-18'!CO64</f>
        <v>0</v>
      </c>
      <c r="H867" s="28"/>
      <c r="I867" s="28"/>
    </row>
    <row r="868" spans="1:9" ht="15.5" hidden="1" x14ac:dyDescent="0.35">
      <c r="A868" s="1" t="str">
        <f t="shared" si="14"/>
        <v>42896Moquermock</v>
      </c>
      <c r="B868" s="19">
        <v>42896</v>
      </c>
      <c r="C868" s="20" t="s">
        <v>32</v>
      </c>
      <c r="D868" s="1">
        <v>0</v>
      </c>
      <c r="E868" s="1">
        <v>0</v>
      </c>
      <c r="F868" s="22">
        <f>'[1]Cédule 17-18'!AT22</f>
        <v>0</v>
      </c>
      <c r="G868" s="22">
        <f>'[1]Cédule 17-18'!AU22</f>
        <v>0</v>
      </c>
      <c r="H868" s="28"/>
      <c r="I868" s="28"/>
    </row>
    <row r="869" spans="1:9" ht="15" hidden="1" customHeight="1" x14ac:dyDescent="0.35">
      <c r="A869" s="1" t="str">
        <f t="shared" si="14"/>
        <v>42903Moquermock</v>
      </c>
      <c r="B869" s="24">
        <v>42903</v>
      </c>
      <c r="C869" s="20" t="s">
        <v>32</v>
      </c>
      <c r="D869" s="1">
        <v>0</v>
      </c>
      <c r="E869" s="1">
        <v>0</v>
      </c>
      <c r="F869" s="22">
        <f>'[1]Cédule 17-18'!AT23</f>
        <v>0</v>
      </c>
      <c r="G869" s="22">
        <f>'[1]Cédule 17-18'!AU23</f>
        <v>0</v>
      </c>
      <c r="H869" s="28"/>
      <c r="I869" s="28"/>
    </row>
    <row r="870" spans="1:9" ht="15" hidden="1" customHeight="1" x14ac:dyDescent="0.35">
      <c r="A870" s="1" t="str">
        <f t="shared" si="14"/>
        <v>42910Moquermock</v>
      </c>
      <c r="B870" s="19">
        <v>42910</v>
      </c>
      <c r="C870" s="20" t="s">
        <v>32</v>
      </c>
      <c r="D870" s="1">
        <v>0</v>
      </c>
      <c r="E870" s="1">
        <v>0</v>
      </c>
      <c r="F870" s="22">
        <f>'[1]Cédule 17-18'!AT24</f>
        <v>0</v>
      </c>
      <c r="G870" s="22">
        <f>'[1]Cédule 17-18'!AU24</f>
        <v>0</v>
      </c>
      <c r="H870" s="28"/>
      <c r="I870" s="28"/>
    </row>
    <row r="871" spans="1:9" ht="15" hidden="1" customHeight="1" x14ac:dyDescent="0.35">
      <c r="A871" s="1" t="str">
        <f t="shared" si="14"/>
        <v>42917Moquermock</v>
      </c>
      <c r="B871" s="24">
        <v>42917</v>
      </c>
      <c r="C871" s="20" t="s">
        <v>32</v>
      </c>
      <c r="D871" s="1">
        <v>0</v>
      </c>
      <c r="E871" s="1">
        <v>0</v>
      </c>
      <c r="F871" s="22">
        <f>'[1]Cédule 17-18'!AT25</f>
        <v>0</v>
      </c>
      <c r="G871" s="22">
        <f>'[1]Cédule 17-18'!AU25</f>
        <v>0</v>
      </c>
      <c r="H871" s="28"/>
      <c r="I871" s="28"/>
    </row>
    <row r="872" spans="1:9" ht="15" hidden="1" customHeight="1" x14ac:dyDescent="0.35">
      <c r="A872" s="1" t="str">
        <f t="shared" si="14"/>
        <v>42924Moquermock</v>
      </c>
      <c r="B872" s="19">
        <v>42924</v>
      </c>
      <c r="C872" s="20" t="s">
        <v>32</v>
      </c>
      <c r="D872" s="1">
        <v>0</v>
      </c>
      <c r="E872" s="1">
        <v>0</v>
      </c>
      <c r="F872" s="22">
        <f>'[1]Cédule 17-18'!AT26</f>
        <v>0</v>
      </c>
      <c r="G872" s="22">
        <f>'[1]Cédule 17-18'!AU26</f>
        <v>0</v>
      </c>
      <c r="H872" s="28"/>
      <c r="I872" s="28"/>
    </row>
    <row r="873" spans="1:9" ht="15" hidden="1" customHeight="1" x14ac:dyDescent="0.35">
      <c r="A873" s="1" t="str">
        <f t="shared" si="14"/>
        <v>42931Moquermock</v>
      </c>
      <c r="B873" s="24">
        <v>42931</v>
      </c>
      <c r="C873" s="20" t="s">
        <v>32</v>
      </c>
      <c r="D873" s="1">
        <v>0</v>
      </c>
      <c r="E873" s="1">
        <v>0</v>
      </c>
      <c r="F873" s="22">
        <f>'[1]Cédule 17-18'!AT27</f>
        <v>0</v>
      </c>
      <c r="G873" s="22">
        <f>'[1]Cédule 17-18'!AU27</f>
        <v>0</v>
      </c>
      <c r="H873" s="28"/>
      <c r="I873" s="28"/>
    </row>
    <row r="874" spans="1:9" ht="15" hidden="1" customHeight="1" x14ac:dyDescent="0.35">
      <c r="A874" s="1" t="str">
        <f t="shared" si="14"/>
        <v>42938Moquermock</v>
      </c>
      <c r="B874" s="19">
        <v>42938</v>
      </c>
      <c r="C874" s="20" t="s">
        <v>32</v>
      </c>
      <c r="D874" s="1">
        <v>0</v>
      </c>
      <c r="E874" s="1">
        <v>0</v>
      </c>
      <c r="F874" s="22">
        <f>'[1]Cédule 17-18'!AT28</f>
        <v>0</v>
      </c>
      <c r="G874" s="22">
        <f>'[1]Cédule 17-18'!AU28</f>
        <v>0</v>
      </c>
      <c r="H874" s="28"/>
      <c r="I874" s="28"/>
    </row>
    <row r="875" spans="1:9" ht="15" hidden="1" customHeight="1" x14ac:dyDescent="0.35">
      <c r="A875" s="1" t="str">
        <f t="shared" si="14"/>
        <v>42945Moquermock</v>
      </c>
      <c r="B875" s="24">
        <v>42945</v>
      </c>
      <c r="C875" s="20" t="s">
        <v>32</v>
      </c>
      <c r="D875" s="1">
        <v>0</v>
      </c>
      <c r="E875" s="1">
        <v>0</v>
      </c>
      <c r="F875" s="22">
        <f>'[1]Cédule 17-18'!AT29</f>
        <v>0</v>
      </c>
      <c r="G875" s="22">
        <f>'[1]Cédule 17-18'!AU29</f>
        <v>0</v>
      </c>
      <c r="H875" s="28"/>
      <c r="I875" s="28"/>
    </row>
    <row r="876" spans="1:9" ht="15" hidden="1" customHeight="1" x14ac:dyDescent="0.35">
      <c r="A876" s="1" t="str">
        <f t="shared" si="14"/>
        <v>42952Moquermock</v>
      </c>
      <c r="B876" s="19">
        <v>42952</v>
      </c>
      <c r="C876" s="20" t="s">
        <v>32</v>
      </c>
      <c r="D876" s="1">
        <v>0</v>
      </c>
      <c r="E876" s="1">
        <v>0</v>
      </c>
      <c r="F876" s="22">
        <f>'[1]Cédule 17-18'!AT30</f>
        <v>0</v>
      </c>
      <c r="G876" s="22">
        <f>'[1]Cédule 17-18'!AU30</f>
        <v>0</v>
      </c>
      <c r="H876" s="28"/>
      <c r="I876" s="28"/>
    </row>
    <row r="877" spans="1:9" ht="15" hidden="1" customHeight="1" x14ac:dyDescent="0.35">
      <c r="A877" s="1" t="str">
        <f t="shared" si="14"/>
        <v>42959Moquermock</v>
      </c>
      <c r="B877" s="24">
        <v>42959</v>
      </c>
      <c r="C877" s="20" t="s">
        <v>32</v>
      </c>
      <c r="D877" s="1">
        <v>0</v>
      </c>
      <c r="E877" s="1">
        <v>0</v>
      </c>
      <c r="F877" s="22">
        <f>'[1]Cédule 17-18'!AT31</f>
        <v>0</v>
      </c>
      <c r="G877" s="22">
        <f>'[1]Cédule 17-18'!AU31</f>
        <v>0</v>
      </c>
      <c r="H877" s="28"/>
      <c r="I877" s="28"/>
    </row>
    <row r="878" spans="1:9" ht="15.65" hidden="1" customHeight="1" x14ac:dyDescent="0.35">
      <c r="A878" s="1" t="str">
        <f t="shared" si="14"/>
        <v>42966Moquermock</v>
      </c>
      <c r="B878" s="25">
        <v>42966</v>
      </c>
      <c r="C878" s="20" t="s">
        <v>32</v>
      </c>
      <c r="D878" s="1">
        <v>0</v>
      </c>
      <c r="E878" s="1">
        <v>0</v>
      </c>
      <c r="F878" s="22">
        <f>'[1]Cédule 17-18'!AT32</f>
        <v>0</v>
      </c>
      <c r="G878" s="22">
        <f>'[1]Cédule 17-18'!AU32</f>
        <v>0</v>
      </c>
      <c r="H878" s="28"/>
      <c r="I878" s="28"/>
    </row>
    <row r="879" spans="1:9" ht="15" hidden="1" customHeight="1" x14ac:dyDescent="0.35">
      <c r="A879" s="1" t="str">
        <f t="shared" si="14"/>
        <v>42973Moquermock</v>
      </c>
      <c r="B879" s="24">
        <v>42973</v>
      </c>
      <c r="C879" s="20" t="s">
        <v>32</v>
      </c>
      <c r="D879" s="1">
        <v>0</v>
      </c>
      <c r="E879" s="1">
        <v>0</v>
      </c>
      <c r="F879" s="22">
        <f>'[1]Cédule 17-18'!AT33</f>
        <v>0</v>
      </c>
      <c r="G879" s="22">
        <f>'[1]Cédule 17-18'!AU33</f>
        <v>0</v>
      </c>
      <c r="H879" s="28"/>
      <c r="I879" s="28"/>
    </row>
    <row r="880" spans="1:9" ht="15" hidden="1" customHeight="1" x14ac:dyDescent="0.35">
      <c r="A880" s="1" t="str">
        <f t="shared" si="14"/>
        <v>42980Moquermock</v>
      </c>
      <c r="B880" s="19">
        <v>42980</v>
      </c>
      <c r="C880" s="20" t="s">
        <v>32</v>
      </c>
      <c r="D880" s="1">
        <v>0</v>
      </c>
      <c r="E880" s="1">
        <v>0</v>
      </c>
      <c r="F880" s="22">
        <f>'[1]Cédule 17-18'!AT34</f>
        <v>0</v>
      </c>
      <c r="G880" s="22">
        <f>'[1]Cédule 17-18'!AU34</f>
        <v>0</v>
      </c>
      <c r="H880" s="28"/>
      <c r="I880" s="28"/>
    </row>
    <row r="881" spans="1:9" ht="15" hidden="1" customHeight="1" x14ac:dyDescent="0.35">
      <c r="A881" s="1" t="str">
        <f t="shared" si="14"/>
        <v>42987Moquermock</v>
      </c>
      <c r="B881" s="24">
        <v>42987</v>
      </c>
      <c r="C881" s="20" t="s">
        <v>32</v>
      </c>
      <c r="D881" s="1">
        <v>0</v>
      </c>
      <c r="E881" s="1">
        <v>0</v>
      </c>
      <c r="F881" s="22">
        <f>'[1]Cédule 17-18'!AT35</f>
        <v>0</v>
      </c>
      <c r="G881" s="22">
        <f>'[1]Cédule 17-18'!AU35</f>
        <v>0</v>
      </c>
      <c r="H881" s="28"/>
      <c r="I881" s="28"/>
    </row>
    <row r="882" spans="1:9" ht="15" hidden="1" customHeight="1" x14ac:dyDescent="0.35">
      <c r="A882" s="1" t="str">
        <f t="shared" si="14"/>
        <v>42994Moquermock</v>
      </c>
      <c r="B882" s="19">
        <v>42994</v>
      </c>
      <c r="C882" s="20" t="s">
        <v>32</v>
      </c>
      <c r="D882" s="1">
        <v>0</v>
      </c>
      <c r="E882" s="1">
        <v>0</v>
      </c>
      <c r="F882" s="22">
        <f>'[1]Cédule 17-18'!AT36</f>
        <v>0</v>
      </c>
      <c r="G882" s="22">
        <f>'[1]Cédule 17-18'!AU36</f>
        <v>0</v>
      </c>
      <c r="H882" s="28"/>
      <c r="I882" s="28"/>
    </row>
    <row r="883" spans="1:9" ht="15" hidden="1" customHeight="1" x14ac:dyDescent="0.35">
      <c r="A883" s="1" t="str">
        <f t="shared" si="14"/>
        <v>43001Moquermock</v>
      </c>
      <c r="B883" s="24">
        <v>43001</v>
      </c>
      <c r="C883" s="20" t="s">
        <v>32</v>
      </c>
      <c r="D883" s="1">
        <v>0</v>
      </c>
      <c r="E883" s="1">
        <v>0</v>
      </c>
      <c r="F883" s="22">
        <f>'[1]Cédule 17-18'!AT37</f>
        <v>0</v>
      </c>
      <c r="G883" s="22">
        <f>'[1]Cédule 17-18'!AU37</f>
        <v>0</v>
      </c>
      <c r="H883" s="28"/>
      <c r="I883" s="28"/>
    </row>
    <row r="884" spans="1:9" ht="15" hidden="1" customHeight="1" x14ac:dyDescent="0.35">
      <c r="A884" s="1" t="str">
        <f t="shared" si="14"/>
        <v>43008Moquermock</v>
      </c>
      <c r="B884" s="19">
        <v>43008</v>
      </c>
      <c r="C884" s="20" t="s">
        <v>32</v>
      </c>
      <c r="D884" s="1">
        <v>0</v>
      </c>
      <c r="E884" s="1">
        <v>0</v>
      </c>
      <c r="F884" s="22">
        <f>'[1]Cédule 17-18'!AT38</f>
        <v>0</v>
      </c>
      <c r="G884" s="22">
        <f>'[1]Cédule 17-18'!AU38</f>
        <v>0</v>
      </c>
      <c r="H884" s="28"/>
      <c r="I884" s="28"/>
    </row>
    <row r="885" spans="1:9" ht="15" hidden="1" customHeight="1" x14ac:dyDescent="0.35">
      <c r="A885" s="1" t="str">
        <f t="shared" si="14"/>
        <v>43015Moquermock</v>
      </c>
      <c r="B885" s="24">
        <v>43015</v>
      </c>
      <c r="C885" s="20" t="s">
        <v>32</v>
      </c>
      <c r="D885" s="1">
        <v>0</v>
      </c>
      <c r="E885" s="1">
        <v>0</v>
      </c>
      <c r="F885" s="22">
        <f>'[1]Cédule 17-18'!AT39</f>
        <v>0</v>
      </c>
      <c r="G885" s="22">
        <f>'[1]Cédule 17-18'!AU39</f>
        <v>0</v>
      </c>
      <c r="H885" s="28"/>
      <c r="I885" s="28"/>
    </row>
    <row r="886" spans="1:9" ht="15" hidden="1" customHeight="1" x14ac:dyDescent="0.35">
      <c r="A886" s="1" t="str">
        <f t="shared" si="14"/>
        <v>43022Moquermock</v>
      </c>
      <c r="B886" s="19">
        <v>43022</v>
      </c>
      <c r="C886" s="20" t="s">
        <v>32</v>
      </c>
      <c r="D886" s="1">
        <v>0</v>
      </c>
      <c r="E886" s="1">
        <v>0</v>
      </c>
      <c r="F886" s="22">
        <f>'[1]Cédule 17-18'!AT40</f>
        <v>0</v>
      </c>
      <c r="G886" s="22">
        <f>'[1]Cédule 17-18'!AU40</f>
        <v>0</v>
      </c>
      <c r="H886" s="28"/>
      <c r="I886" s="28"/>
    </row>
    <row r="887" spans="1:9" ht="15" hidden="1" customHeight="1" x14ac:dyDescent="0.35">
      <c r="A887" s="1" t="str">
        <f t="shared" si="14"/>
        <v>43029Moquermock</v>
      </c>
      <c r="B887" s="24">
        <v>43029</v>
      </c>
      <c r="C887" s="20" t="s">
        <v>32</v>
      </c>
      <c r="D887" s="1">
        <v>0</v>
      </c>
      <c r="E887" s="1">
        <v>0</v>
      </c>
      <c r="F887" s="22">
        <f>'[1]Cédule 17-18'!AT41</f>
        <v>0</v>
      </c>
      <c r="G887" s="22">
        <f>'[1]Cédule 17-18'!AU41</f>
        <v>0</v>
      </c>
      <c r="H887" s="28"/>
      <c r="I887" s="28"/>
    </row>
    <row r="888" spans="1:9" ht="15" hidden="1" customHeight="1" x14ac:dyDescent="0.35">
      <c r="A888" s="1" t="str">
        <f t="shared" si="14"/>
        <v>43036Moquermock</v>
      </c>
      <c r="B888" s="19">
        <v>43036</v>
      </c>
      <c r="C888" s="20" t="s">
        <v>32</v>
      </c>
      <c r="D888" s="1">
        <v>0</v>
      </c>
      <c r="E888" s="1">
        <v>0</v>
      </c>
      <c r="F888" s="22">
        <f>'[1]Cédule 17-18'!AT42</f>
        <v>0</v>
      </c>
      <c r="G888" s="22">
        <f>'[1]Cédule 17-18'!AU42</f>
        <v>0</v>
      </c>
      <c r="H888" s="28"/>
      <c r="I888" s="28"/>
    </row>
    <row r="889" spans="1:9" ht="15" hidden="1" customHeight="1" x14ac:dyDescent="0.35">
      <c r="A889" s="1" t="str">
        <f t="shared" si="14"/>
        <v>43043Moquermock</v>
      </c>
      <c r="B889" s="24">
        <v>43043</v>
      </c>
      <c r="C889" s="20" t="s">
        <v>32</v>
      </c>
      <c r="D889" s="1">
        <v>0</v>
      </c>
      <c r="E889" s="1">
        <v>0</v>
      </c>
      <c r="F889" s="22">
        <f>'[1]Cédule 17-18'!AT43</f>
        <v>0</v>
      </c>
      <c r="G889" s="22">
        <f>'[1]Cédule 17-18'!AU43</f>
        <v>0</v>
      </c>
      <c r="H889" s="28"/>
      <c r="I889" s="28"/>
    </row>
    <row r="890" spans="1:9" ht="15" hidden="1" customHeight="1" x14ac:dyDescent="0.35">
      <c r="A890" s="1" t="str">
        <f t="shared" si="14"/>
        <v>43050Moquermock</v>
      </c>
      <c r="B890" s="19">
        <v>43050</v>
      </c>
      <c r="C890" s="20" t="s">
        <v>32</v>
      </c>
      <c r="D890" s="1">
        <v>0</v>
      </c>
      <c r="E890" s="1">
        <v>0</v>
      </c>
      <c r="F890" s="22">
        <f>'[1]Cédule 17-18'!AT44</f>
        <v>0</v>
      </c>
      <c r="G890" s="22">
        <f>'[1]Cédule 17-18'!AU44</f>
        <v>0</v>
      </c>
      <c r="H890" s="28"/>
      <c r="I890" s="28"/>
    </row>
    <row r="891" spans="1:9" ht="15" hidden="1" customHeight="1" x14ac:dyDescent="0.35">
      <c r="A891" s="1" t="str">
        <f t="shared" si="14"/>
        <v>43057Moquermock</v>
      </c>
      <c r="B891" s="24">
        <v>43057</v>
      </c>
      <c r="C891" s="20" t="s">
        <v>32</v>
      </c>
      <c r="D891" s="1">
        <v>0</v>
      </c>
      <c r="E891" s="1">
        <v>0</v>
      </c>
      <c r="F891" s="22">
        <f>'[1]Cédule 17-18'!AT45</f>
        <v>0</v>
      </c>
      <c r="G891" s="22">
        <f>'[1]Cédule 17-18'!AU45</f>
        <v>0</v>
      </c>
      <c r="H891" s="28"/>
      <c r="I891" s="28"/>
    </row>
    <row r="892" spans="1:9" ht="15" hidden="1" customHeight="1" x14ac:dyDescent="0.35">
      <c r="A892" s="1" t="str">
        <f t="shared" si="14"/>
        <v>43064Moquermock</v>
      </c>
      <c r="B892" s="19">
        <v>43064</v>
      </c>
      <c r="C892" s="20" t="s">
        <v>32</v>
      </c>
      <c r="D892" s="1">
        <v>0</v>
      </c>
      <c r="E892" s="1">
        <v>0</v>
      </c>
      <c r="F892" s="22">
        <f>'[1]Cédule 17-18'!AT46</f>
        <v>0</v>
      </c>
      <c r="G892" s="22">
        <f>'[1]Cédule 17-18'!AU46</f>
        <v>0</v>
      </c>
      <c r="H892" s="28"/>
      <c r="I892" s="28"/>
    </row>
    <row r="893" spans="1:9" ht="15" hidden="1" customHeight="1" x14ac:dyDescent="0.35">
      <c r="A893" s="1" t="str">
        <f t="shared" si="14"/>
        <v>43071Moquermock</v>
      </c>
      <c r="B893" s="24">
        <v>43071</v>
      </c>
      <c r="C893" s="20" t="s">
        <v>32</v>
      </c>
      <c r="D893" s="1">
        <v>0</v>
      </c>
      <c r="E893" s="1">
        <v>0</v>
      </c>
      <c r="F893" s="22">
        <f>'[1]Cédule 17-18'!AT47</f>
        <v>0</v>
      </c>
      <c r="G893" s="22">
        <f>'[1]Cédule 17-18'!AU47</f>
        <v>0</v>
      </c>
      <c r="H893" s="28"/>
      <c r="I893" s="28"/>
    </row>
    <row r="894" spans="1:9" ht="15.65" hidden="1" customHeight="1" x14ac:dyDescent="0.35">
      <c r="A894" s="1" t="str">
        <f t="shared" si="14"/>
        <v>43078Moquermock</v>
      </c>
      <c r="B894" s="25">
        <v>43078</v>
      </c>
      <c r="C894" s="20" t="s">
        <v>32</v>
      </c>
      <c r="D894" s="1">
        <v>0</v>
      </c>
      <c r="E894" s="1">
        <v>0</v>
      </c>
      <c r="F894" s="22">
        <f>'[1]Cédule 17-18'!AT48</f>
        <v>0</v>
      </c>
      <c r="G894" s="22">
        <f>'[1]Cédule 17-18'!AU48</f>
        <v>0</v>
      </c>
      <c r="H894" s="28"/>
      <c r="I894" s="28"/>
    </row>
    <row r="895" spans="1:9" ht="15" hidden="1" customHeight="1" x14ac:dyDescent="0.35">
      <c r="A895" s="1" t="str">
        <f t="shared" si="14"/>
        <v>43085Moquermock</v>
      </c>
      <c r="B895" s="24">
        <v>43085</v>
      </c>
      <c r="C895" s="20" t="s">
        <v>32</v>
      </c>
      <c r="D895" s="1">
        <v>0</v>
      </c>
      <c r="E895" s="1">
        <v>0</v>
      </c>
      <c r="F895" s="22">
        <f>'[1]Cédule 17-18'!AT49</f>
        <v>0</v>
      </c>
      <c r="G895" s="22">
        <f>'[1]Cédule 17-18'!AU49</f>
        <v>0</v>
      </c>
      <c r="H895" s="28"/>
      <c r="I895" s="28"/>
    </row>
    <row r="896" spans="1:9" ht="15" hidden="1" customHeight="1" x14ac:dyDescent="0.35">
      <c r="A896" s="1" t="str">
        <f t="shared" si="14"/>
        <v>43092Moquermock</v>
      </c>
      <c r="B896" s="19">
        <v>43092</v>
      </c>
      <c r="C896" s="20" t="s">
        <v>32</v>
      </c>
      <c r="D896" s="1">
        <v>0</v>
      </c>
      <c r="E896" s="1">
        <v>0</v>
      </c>
      <c r="F896" s="22">
        <f>'[1]Cédule 17-18'!AT50</f>
        <v>0</v>
      </c>
      <c r="G896" s="22">
        <f>'[1]Cédule 17-18'!AU50</f>
        <v>0</v>
      </c>
      <c r="H896" s="28"/>
      <c r="I896" s="28"/>
    </row>
    <row r="897" spans="1:9" ht="15" hidden="1" customHeight="1" x14ac:dyDescent="0.35">
      <c r="A897" s="1" t="str">
        <f t="shared" si="14"/>
        <v>43099Moquermock</v>
      </c>
      <c r="B897" s="24">
        <v>43099</v>
      </c>
      <c r="C897" s="20" t="s">
        <v>32</v>
      </c>
      <c r="D897" s="1">
        <v>0</v>
      </c>
      <c r="E897" s="1">
        <v>0</v>
      </c>
      <c r="F897" s="22">
        <f>'[1]Cédule 17-18'!AT51</f>
        <v>0</v>
      </c>
      <c r="G897" s="22">
        <f>'[1]Cédule 17-18'!AU51</f>
        <v>0</v>
      </c>
      <c r="H897" s="28"/>
      <c r="I897" s="28"/>
    </row>
    <row r="898" spans="1:9" ht="15" hidden="1" customHeight="1" x14ac:dyDescent="0.35">
      <c r="A898" s="1" t="str">
        <f t="shared" si="14"/>
        <v>43106Moquermock</v>
      </c>
      <c r="B898" s="19">
        <v>43106</v>
      </c>
      <c r="C898" s="20" t="s">
        <v>32</v>
      </c>
      <c r="D898" s="1">
        <v>0</v>
      </c>
      <c r="E898" s="1">
        <v>0</v>
      </c>
      <c r="F898" s="22">
        <f>'[1]Cédule 17-18'!AT52</f>
        <v>0</v>
      </c>
      <c r="G898" s="22">
        <f>'[1]Cédule 17-18'!AU52</f>
        <v>0</v>
      </c>
      <c r="H898" s="28"/>
      <c r="I898" s="28"/>
    </row>
    <row r="899" spans="1:9" ht="15.65" hidden="1" customHeight="1" x14ac:dyDescent="0.35">
      <c r="A899" s="1" t="str">
        <f t="shared" si="14"/>
        <v>43113Moquermock</v>
      </c>
      <c r="B899" s="26">
        <v>43113</v>
      </c>
      <c r="C899" s="20" t="s">
        <v>32</v>
      </c>
      <c r="D899" s="1">
        <v>0</v>
      </c>
      <c r="E899" s="1">
        <v>0</v>
      </c>
      <c r="F899" s="22">
        <f>'[1]Cédule 17-18'!AT53</f>
        <v>0</v>
      </c>
      <c r="G899" s="22">
        <f>'[1]Cédule 17-18'!AU53</f>
        <v>0</v>
      </c>
      <c r="H899" s="28"/>
      <c r="I899" s="28"/>
    </row>
    <row r="900" spans="1:9" ht="15" hidden="1" customHeight="1" x14ac:dyDescent="0.35">
      <c r="A900" s="1" t="str">
        <f t="shared" si="14"/>
        <v>43120Moquermock</v>
      </c>
      <c r="B900" s="19">
        <v>43120</v>
      </c>
      <c r="C900" s="20" t="s">
        <v>32</v>
      </c>
      <c r="D900" s="1">
        <v>0</v>
      </c>
      <c r="E900" s="1">
        <v>0</v>
      </c>
      <c r="F900" s="22">
        <f>'[1]Cédule 17-18'!AT54</f>
        <v>0</v>
      </c>
      <c r="G900" s="22">
        <f>'[1]Cédule 17-18'!AU54</f>
        <v>0</v>
      </c>
      <c r="H900" s="28"/>
      <c r="I900" s="28"/>
    </row>
    <row r="901" spans="1:9" ht="15" hidden="1" customHeight="1" x14ac:dyDescent="0.35">
      <c r="A901" s="1" t="str">
        <f t="shared" si="14"/>
        <v>43127Moquermock</v>
      </c>
      <c r="B901" s="24">
        <v>43127</v>
      </c>
      <c r="C901" s="20" t="s">
        <v>32</v>
      </c>
      <c r="D901" s="1">
        <v>0</v>
      </c>
      <c r="E901" s="1">
        <v>0</v>
      </c>
      <c r="F901" s="22">
        <f>'[1]Cédule 17-18'!AT55</f>
        <v>0</v>
      </c>
      <c r="G901" s="22">
        <f>'[1]Cédule 17-18'!AU55</f>
        <v>0</v>
      </c>
      <c r="H901" s="28"/>
      <c r="I901" s="28"/>
    </row>
    <row r="902" spans="1:9" ht="15" hidden="1" customHeight="1" x14ac:dyDescent="0.35">
      <c r="A902" s="1" t="str">
        <f t="shared" si="14"/>
        <v>43134Moquermock</v>
      </c>
      <c r="B902" s="19">
        <v>43134</v>
      </c>
      <c r="C902" s="20" t="s">
        <v>32</v>
      </c>
      <c r="D902" s="1">
        <v>0</v>
      </c>
      <c r="E902" s="1">
        <v>0</v>
      </c>
      <c r="F902" s="22">
        <f>'[1]Cédule 17-18'!AT56</f>
        <v>0</v>
      </c>
      <c r="G902" s="22">
        <f>'[1]Cédule 17-18'!AU56</f>
        <v>0</v>
      </c>
      <c r="H902" s="28"/>
      <c r="I902" s="28"/>
    </row>
    <row r="903" spans="1:9" ht="15" hidden="1" customHeight="1" x14ac:dyDescent="0.35">
      <c r="A903" s="1" t="str">
        <f t="shared" si="14"/>
        <v>43141Moquermock</v>
      </c>
      <c r="B903" s="24">
        <v>43141</v>
      </c>
      <c r="C903" s="20" t="s">
        <v>32</v>
      </c>
      <c r="D903" s="1">
        <v>0</v>
      </c>
      <c r="E903" s="1">
        <v>0</v>
      </c>
      <c r="F903" s="22">
        <f>'[1]Cédule 17-18'!AT57</f>
        <v>0</v>
      </c>
      <c r="G903" s="22">
        <f>'[1]Cédule 17-18'!AU57</f>
        <v>0</v>
      </c>
      <c r="H903" s="28"/>
      <c r="I903" s="28"/>
    </row>
    <row r="904" spans="1:9" ht="15" hidden="1" customHeight="1" x14ac:dyDescent="0.35">
      <c r="A904" s="1" t="str">
        <f t="shared" si="14"/>
        <v>43148Moquermock</v>
      </c>
      <c r="B904" s="19">
        <v>43148</v>
      </c>
      <c r="C904" s="20" t="s">
        <v>32</v>
      </c>
      <c r="D904" s="1">
        <v>0</v>
      </c>
      <c r="E904" s="1">
        <v>0</v>
      </c>
      <c r="F904" s="22">
        <f>'[1]Cédule 17-18'!AT58</f>
        <v>0</v>
      </c>
      <c r="G904" s="22">
        <f>'[1]Cédule 17-18'!AU58</f>
        <v>0</v>
      </c>
      <c r="H904" s="28"/>
      <c r="I904" s="28"/>
    </row>
    <row r="905" spans="1:9" ht="15" hidden="1" customHeight="1" x14ac:dyDescent="0.35">
      <c r="A905" s="1" t="str">
        <f t="shared" ref="A905:A968" si="15">CONCATENATE(B905,C905)</f>
        <v>43155Moquermock</v>
      </c>
      <c r="B905" s="24">
        <v>43155</v>
      </c>
      <c r="C905" s="20" t="s">
        <v>32</v>
      </c>
      <c r="D905" s="1">
        <v>0</v>
      </c>
      <c r="E905" s="1">
        <v>0</v>
      </c>
      <c r="F905" s="22">
        <f>'[1]Cédule 17-18'!AT59</f>
        <v>0</v>
      </c>
      <c r="G905" s="22">
        <f>'[1]Cédule 17-18'!AU59</f>
        <v>0</v>
      </c>
      <c r="H905" s="28"/>
      <c r="I905" s="28"/>
    </row>
    <row r="906" spans="1:9" ht="15" hidden="1" customHeight="1" x14ac:dyDescent="0.35">
      <c r="A906" s="1" t="str">
        <f t="shared" si="15"/>
        <v>43162Moquermock</v>
      </c>
      <c r="B906" s="19">
        <v>43162</v>
      </c>
      <c r="C906" s="20" t="s">
        <v>32</v>
      </c>
      <c r="D906" s="1">
        <v>0</v>
      </c>
      <c r="E906" s="1">
        <v>0</v>
      </c>
      <c r="F906" s="22">
        <f>'[1]Cédule 17-18'!AT60</f>
        <v>0</v>
      </c>
      <c r="G906" s="22">
        <f>'[1]Cédule 17-18'!AU60</f>
        <v>0</v>
      </c>
      <c r="H906" s="28"/>
      <c r="I906" s="28"/>
    </row>
    <row r="907" spans="1:9" ht="15" hidden="1" customHeight="1" x14ac:dyDescent="0.35">
      <c r="A907" s="1" t="str">
        <f t="shared" si="15"/>
        <v>43169Moquermock</v>
      </c>
      <c r="B907" s="24">
        <v>43169</v>
      </c>
      <c r="C907" s="20" t="s">
        <v>32</v>
      </c>
      <c r="D907" s="1">
        <v>0</v>
      </c>
      <c r="E907" s="1">
        <v>0</v>
      </c>
      <c r="F907" s="22">
        <f>'[1]Cédule 17-18'!AT61</f>
        <v>0</v>
      </c>
      <c r="G907" s="22">
        <f>'[1]Cédule 17-18'!AU61</f>
        <v>0</v>
      </c>
      <c r="H907" s="28"/>
      <c r="I907" s="28"/>
    </row>
    <row r="908" spans="1:9" ht="15" hidden="1" customHeight="1" x14ac:dyDescent="0.35">
      <c r="A908" s="1" t="str">
        <f t="shared" si="15"/>
        <v>43176Moquermock</v>
      </c>
      <c r="B908" s="19">
        <v>43176</v>
      </c>
      <c r="C908" s="20" t="s">
        <v>32</v>
      </c>
      <c r="D908" s="1">
        <v>0</v>
      </c>
      <c r="E908" s="1">
        <v>0</v>
      </c>
      <c r="F908" s="22">
        <f>'[1]Cédule 17-18'!AT62</f>
        <v>0</v>
      </c>
      <c r="G908" s="22">
        <f>'[1]Cédule 17-18'!AU62</f>
        <v>0</v>
      </c>
      <c r="H908" s="28"/>
      <c r="I908" s="28"/>
    </row>
    <row r="909" spans="1:9" ht="15" hidden="1" customHeight="1" x14ac:dyDescent="0.35">
      <c r="A909" s="1" t="str">
        <f t="shared" si="15"/>
        <v>43183Moquermock</v>
      </c>
      <c r="B909" s="24">
        <v>43183</v>
      </c>
      <c r="C909" s="20" t="s">
        <v>32</v>
      </c>
      <c r="D909" s="1">
        <v>0</v>
      </c>
      <c r="E909" s="1">
        <v>0</v>
      </c>
      <c r="F909" s="22">
        <f>'[1]Cédule 17-18'!AT63</f>
        <v>0</v>
      </c>
      <c r="G909" s="22">
        <f>'[1]Cédule 17-18'!AU63</f>
        <v>0</v>
      </c>
      <c r="H909" s="28"/>
      <c r="I909" s="28"/>
    </row>
    <row r="910" spans="1:9" ht="15" hidden="1" customHeight="1" x14ac:dyDescent="0.35">
      <c r="A910" s="1" t="str">
        <f t="shared" si="15"/>
        <v>43190Moquermock</v>
      </c>
      <c r="B910" s="19">
        <v>43190</v>
      </c>
      <c r="C910" s="27" t="s">
        <v>32</v>
      </c>
      <c r="D910" s="1">
        <v>0</v>
      </c>
      <c r="E910" s="1">
        <v>0</v>
      </c>
      <c r="F910" s="22">
        <f>'[1]Cédule 17-18'!AT64</f>
        <v>0</v>
      </c>
      <c r="G910" s="22">
        <f>'[1]Cédule 17-18'!AU64</f>
        <v>0</v>
      </c>
      <c r="H910" s="28"/>
      <c r="I910" s="28"/>
    </row>
    <row r="911" spans="1:9" ht="15.5" hidden="1" x14ac:dyDescent="0.35">
      <c r="A911" s="1" t="str">
        <f t="shared" si="15"/>
        <v>42896Mor Castor</v>
      </c>
      <c r="B911" s="19">
        <v>42896</v>
      </c>
      <c r="C911" s="20" t="s">
        <v>33</v>
      </c>
      <c r="D911" s="1">
        <v>0</v>
      </c>
      <c r="E911" s="1">
        <v>0</v>
      </c>
      <c r="F911" s="22">
        <f>'[1]Cédule 17-18'!CX22</f>
        <v>0</v>
      </c>
      <c r="G911" s="22">
        <f>'[1]Cédule 17-18'!CY22</f>
        <v>0</v>
      </c>
      <c r="H911" s="28"/>
      <c r="I911" s="28"/>
    </row>
    <row r="912" spans="1:9" ht="15" hidden="1" customHeight="1" x14ac:dyDescent="0.35">
      <c r="A912" s="1" t="str">
        <f t="shared" si="15"/>
        <v>42903Mor Castor</v>
      </c>
      <c r="B912" s="24">
        <v>42903</v>
      </c>
      <c r="C912" s="20" t="s">
        <v>33</v>
      </c>
      <c r="D912" s="1">
        <v>0</v>
      </c>
      <c r="E912" s="1">
        <v>0</v>
      </c>
      <c r="F912" s="22">
        <f>'[1]Cédule 17-18'!CX23</f>
        <v>0</v>
      </c>
      <c r="G912" s="22">
        <f>'[1]Cédule 17-18'!CY23</f>
        <v>0</v>
      </c>
      <c r="H912" s="28"/>
      <c r="I912" s="28"/>
    </row>
    <row r="913" spans="1:9" ht="15" hidden="1" customHeight="1" x14ac:dyDescent="0.35">
      <c r="A913" s="1" t="str">
        <f t="shared" si="15"/>
        <v>42910Mor Castor</v>
      </c>
      <c r="B913" s="19">
        <v>42910</v>
      </c>
      <c r="C913" s="20" t="s">
        <v>33</v>
      </c>
      <c r="D913" s="1">
        <v>0</v>
      </c>
      <c r="E913" s="1">
        <v>0</v>
      </c>
      <c r="F913" s="22">
        <f>'[1]Cédule 17-18'!CX24</f>
        <v>0</v>
      </c>
      <c r="G913" s="22">
        <f>'[1]Cédule 17-18'!CY24</f>
        <v>0</v>
      </c>
      <c r="H913" s="28"/>
      <c r="I913" s="28"/>
    </row>
    <row r="914" spans="1:9" ht="15" hidden="1" customHeight="1" x14ac:dyDescent="0.35">
      <c r="A914" s="1" t="str">
        <f t="shared" si="15"/>
        <v>42917Mor Castor</v>
      </c>
      <c r="B914" s="24">
        <v>42917</v>
      </c>
      <c r="C914" s="20" t="s">
        <v>33</v>
      </c>
      <c r="D914" s="1">
        <v>0</v>
      </c>
      <c r="E914" s="1">
        <v>0</v>
      </c>
      <c r="F914" s="22">
        <f>'[1]Cédule 17-18'!CX25</f>
        <v>0</v>
      </c>
      <c r="G914" s="22">
        <f>'[1]Cédule 17-18'!CY25</f>
        <v>0</v>
      </c>
      <c r="H914" s="28"/>
      <c r="I914" s="28"/>
    </row>
    <row r="915" spans="1:9" ht="15" hidden="1" customHeight="1" x14ac:dyDescent="0.35">
      <c r="A915" s="1" t="str">
        <f t="shared" si="15"/>
        <v>42924Mor Castor</v>
      </c>
      <c r="B915" s="19">
        <v>42924</v>
      </c>
      <c r="C915" s="20" t="s">
        <v>33</v>
      </c>
      <c r="D915" s="1">
        <v>0</v>
      </c>
      <c r="E915" s="1">
        <v>0</v>
      </c>
      <c r="F915" s="22">
        <f>'[1]Cédule 17-18'!CX26</f>
        <v>0</v>
      </c>
      <c r="G915" s="22">
        <f>'[1]Cédule 17-18'!CY26</f>
        <v>0</v>
      </c>
      <c r="H915" s="28"/>
      <c r="I915" s="28"/>
    </row>
    <row r="916" spans="1:9" ht="15" hidden="1" customHeight="1" x14ac:dyDescent="0.35">
      <c r="A916" s="1" t="str">
        <f t="shared" si="15"/>
        <v>42931Mor Castor</v>
      </c>
      <c r="B916" s="24">
        <v>42931</v>
      </c>
      <c r="C916" s="20" t="s">
        <v>33</v>
      </c>
      <c r="D916" s="1">
        <v>0</v>
      </c>
      <c r="E916" s="1">
        <v>0</v>
      </c>
      <c r="F916" s="22">
        <f>'[1]Cédule 17-18'!CX27</f>
        <v>0</v>
      </c>
      <c r="G916" s="22">
        <f>'[1]Cédule 17-18'!CY27</f>
        <v>0</v>
      </c>
      <c r="H916" s="28"/>
      <c r="I916" s="28"/>
    </row>
    <row r="917" spans="1:9" ht="15" hidden="1" customHeight="1" x14ac:dyDescent="0.35">
      <c r="A917" s="1" t="str">
        <f t="shared" si="15"/>
        <v>42938Mor Castor</v>
      </c>
      <c r="B917" s="19">
        <v>42938</v>
      </c>
      <c r="C917" s="20" t="s">
        <v>33</v>
      </c>
      <c r="D917" s="1">
        <v>0</v>
      </c>
      <c r="E917" s="1">
        <v>0</v>
      </c>
      <c r="F917" s="22">
        <f>'[1]Cédule 17-18'!CX28</f>
        <v>0</v>
      </c>
      <c r="G917" s="22">
        <f>'[1]Cédule 17-18'!CY28</f>
        <v>0</v>
      </c>
      <c r="H917" s="28"/>
      <c r="I917" s="28"/>
    </row>
    <row r="918" spans="1:9" ht="15" hidden="1" customHeight="1" x14ac:dyDescent="0.35">
      <c r="A918" s="1" t="str">
        <f t="shared" si="15"/>
        <v>42945Mor Castor</v>
      </c>
      <c r="B918" s="24">
        <v>42945</v>
      </c>
      <c r="C918" s="20" t="s">
        <v>33</v>
      </c>
      <c r="D918" s="1">
        <v>0</v>
      </c>
      <c r="E918" s="1">
        <v>0</v>
      </c>
      <c r="F918" s="22">
        <f>'[1]Cédule 17-18'!CX29</f>
        <v>0</v>
      </c>
      <c r="G918" s="22">
        <f>'[1]Cédule 17-18'!CY29</f>
        <v>0</v>
      </c>
      <c r="H918" s="28"/>
      <c r="I918" s="28"/>
    </row>
    <row r="919" spans="1:9" ht="15" hidden="1" customHeight="1" x14ac:dyDescent="0.35">
      <c r="A919" s="1" t="str">
        <f t="shared" si="15"/>
        <v>42952Mor Castor</v>
      </c>
      <c r="B919" s="19">
        <v>42952</v>
      </c>
      <c r="C919" s="20" t="s">
        <v>33</v>
      </c>
      <c r="D919" s="1">
        <v>0</v>
      </c>
      <c r="E919" s="1">
        <v>0</v>
      </c>
      <c r="F919" s="22">
        <f>'[1]Cédule 17-18'!CX30</f>
        <v>0</v>
      </c>
      <c r="G919" s="22">
        <f>'[1]Cédule 17-18'!CY30</f>
        <v>0</v>
      </c>
      <c r="H919" s="28"/>
      <c r="I919" s="28"/>
    </row>
    <row r="920" spans="1:9" ht="15" hidden="1" customHeight="1" x14ac:dyDescent="0.35">
      <c r="A920" s="1" t="str">
        <f t="shared" si="15"/>
        <v>42959Mor Castor</v>
      </c>
      <c r="B920" s="24">
        <v>42959</v>
      </c>
      <c r="C920" s="20" t="s">
        <v>33</v>
      </c>
      <c r="D920" s="1">
        <v>0</v>
      </c>
      <c r="E920" s="1">
        <v>0</v>
      </c>
      <c r="F920" s="22">
        <f>'[1]Cédule 17-18'!CX31</f>
        <v>0</v>
      </c>
      <c r="G920" s="22">
        <f>'[1]Cédule 17-18'!CY31</f>
        <v>0</v>
      </c>
      <c r="H920" s="28"/>
      <c r="I920" s="28"/>
    </row>
    <row r="921" spans="1:9" ht="15.65" hidden="1" customHeight="1" x14ac:dyDescent="0.35">
      <c r="A921" s="1" t="str">
        <f t="shared" si="15"/>
        <v>42966Mor Castor</v>
      </c>
      <c r="B921" s="25">
        <v>42966</v>
      </c>
      <c r="C921" s="20" t="s">
        <v>33</v>
      </c>
      <c r="D921" s="1">
        <v>0</v>
      </c>
      <c r="E921" s="1">
        <v>0</v>
      </c>
      <c r="F921" s="22">
        <f>'[1]Cédule 17-18'!CX32</f>
        <v>0</v>
      </c>
      <c r="G921" s="22">
        <f>'[1]Cédule 17-18'!CY32</f>
        <v>0</v>
      </c>
      <c r="H921" s="28"/>
      <c r="I921" s="28"/>
    </row>
    <row r="922" spans="1:9" ht="15" hidden="1" customHeight="1" x14ac:dyDescent="0.35">
      <c r="A922" s="1" t="str">
        <f t="shared" si="15"/>
        <v>42973Mor Castor</v>
      </c>
      <c r="B922" s="24">
        <v>42973</v>
      </c>
      <c r="C922" s="20" t="s">
        <v>33</v>
      </c>
      <c r="D922" s="1">
        <v>0</v>
      </c>
      <c r="E922" s="1">
        <v>0</v>
      </c>
      <c r="F922" s="22">
        <f>'[1]Cédule 17-18'!CX33</f>
        <v>0</v>
      </c>
      <c r="G922" s="22">
        <f>'[1]Cédule 17-18'!CY33</f>
        <v>0</v>
      </c>
      <c r="H922" s="28"/>
      <c r="I922" s="28"/>
    </row>
    <row r="923" spans="1:9" ht="15" hidden="1" customHeight="1" x14ac:dyDescent="0.35">
      <c r="A923" s="1" t="str">
        <f t="shared" si="15"/>
        <v>42980Mor Castor</v>
      </c>
      <c r="B923" s="19">
        <v>42980</v>
      </c>
      <c r="C923" s="20" t="s">
        <v>33</v>
      </c>
      <c r="D923" s="1">
        <v>0</v>
      </c>
      <c r="E923" s="1">
        <v>0</v>
      </c>
      <c r="F923" s="22">
        <f>'[1]Cédule 17-18'!CX34</f>
        <v>0</v>
      </c>
      <c r="G923" s="22">
        <f>'[1]Cédule 17-18'!CY34</f>
        <v>0</v>
      </c>
      <c r="H923" s="28"/>
      <c r="I923" s="28"/>
    </row>
    <row r="924" spans="1:9" ht="15" hidden="1" customHeight="1" x14ac:dyDescent="0.35">
      <c r="A924" s="1" t="str">
        <f t="shared" si="15"/>
        <v>42987Mor Castor</v>
      </c>
      <c r="B924" s="24">
        <v>42987</v>
      </c>
      <c r="C924" s="20" t="s">
        <v>33</v>
      </c>
      <c r="D924" s="1">
        <v>0</v>
      </c>
      <c r="E924" s="1">
        <v>0</v>
      </c>
      <c r="F924" s="22">
        <f>'[1]Cédule 17-18'!CX35</f>
        <v>0</v>
      </c>
      <c r="G924" s="22">
        <f>'[1]Cédule 17-18'!CY35</f>
        <v>0</v>
      </c>
      <c r="H924" s="28"/>
      <c r="I924" s="28"/>
    </row>
    <row r="925" spans="1:9" ht="15" hidden="1" customHeight="1" x14ac:dyDescent="0.35">
      <c r="A925" s="1" t="str">
        <f t="shared" si="15"/>
        <v>42994Mor Castor</v>
      </c>
      <c r="B925" s="19">
        <v>42994</v>
      </c>
      <c r="C925" s="20" t="s">
        <v>33</v>
      </c>
      <c r="D925" s="1">
        <v>0</v>
      </c>
      <c r="E925" s="1">
        <v>0</v>
      </c>
      <c r="F925" s="22">
        <f>'[1]Cédule 17-18'!CX36</f>
        <v>0</v>
      </c>
      <c r="G925" s="22">
        <f>'[1]Cédule 17-18'!CY36</f>
        <v>0</v>
      </c>
      <c r="H925" s="28"/>
      <c r="I925" s="28"/>
    </row>
    <row r="926" spans="1:9" ht="15" hidden="1" customHeight="1" x14ac:dyDescent="0.35">
      <c r="A926" s="1" t="str">
        <f t="shared" si="15"/>
        <v>43001Mor Castor</v>
      </c>
      <c r="B926" s="24">
        <v>43001</v>
      </c>
      <c r="C926" s="20" t="s">
        <v>33</v>
      </c>
      <c r="D926" s="1">
        <v>0</v>
      </c>
      <c r="E926" s="1">
        <v>0</v>
      </c>
      <c r="F926" s="22">
        <f>'[1]Cédule 17-18'!CX37</f>
        <v>0</v>
      </c>
      <c r="G926" s="22">
        <f>'[1]Cédule 17-18'!CY37</f>
        <v>0</v>
      </c>
      <c r="H926" s="28"/>
      <c r="I926" s="28"/>
    </row>
    <row r="927" spans="1:9" ht="15" hidden="1" customHeight="1" x14ac:dyDescent="0.35">
      <c r="A927" s="1" t="str">
        <f t="shared" si="15"/>
        <v>43008Mor Castor</v>
      </c>
      <c r="B927" s="19">
        <v>43008</v>
      </c>
      <c r="C927" s="20" t="s">
        <v>33</v>
      </c>
      <c r="D927" s="1">
        <v>0</v>
      </c>
      <c r="E927" s="1">
        <v>0</v>
      </c>
      <c r="F927" s="22">
        <f>'[1]Cédule 17-18'!CX38</f>
        <v>0</v>
      </c>
      <c r="G927" s="22">
        <f>'[1]Cédule 17-18'!CY38</f>
        <v>0</v>
      </c>
      <c r="H927" s="28"/>
      <c r="I927" s="28"/>
    </row>
    <row r="928" spans="1:9" ht="15" hidden="1" customHeight="1" x14ac:dyDescent="0.35">
      <c r="A928" s="1" t="str">
        <f t="shared" si="15"/>
        <v>43015Mor Castor</v>
      </c>
      <c r="B928" s="24">
        <v>43015</v>
      </c>
      <c r="C928" s="20" t="s">
        <v>33</v>
      </c>
      <c r="D928" s="1">
        <v>0</v>
      </c>
      <c r="E928" s="1">
        <v>0</v>
      </c>
      <c r="F928" s="22">
        <f>'[1]Cédule 17-18'!CX39</f>
        <v>0</v>
      </c>
      <c r="G928" s="22">
        <f>'[1]Cédule 17-18'!CY39</f>
        <v>0</v>
      </c>
      <c r="H928" s="28"/>
      <c r="I928" s="28"/>
    </row>
    <row r="929" spans="1:9" ht="15" hidden="1" customHeight="1" x14ac:dyDescent="0.35">
      <c r="A929" s="1" t="str">
        <f t="shared" si="15"/>
        <v>43022Mor Castor</v>
      </c>
      <c r="B929" s="19">
        <v>43022</v>
      </c>
      <c r="C929" s="20" t="s">
        <v>33</v>
      </c>
      <c r="D929" s="1">
        <v>0</v>
      </c>
      <c r="E929" s="1">
        <v>0</v>
      </c>
      <c r="F929" s="22">
        <f>'[1]Cédule 17-18'!CX40</f>
        <v>0</v>
      </c>
      <c r="G929" s="22">
        <f>'[1]Cédule 17-18'!CY40</f>
        <v>0</v>
      </c>
      <c r="H929" s="28"/>
      <c r="I929" s="28"/>
    </row>
    <row r="930" spans="1:9" ht="15" hidden="1" customHeight="1" x14ac:dyDescent="0.35">
      <c r="A930" s="1" t="str">
        <f t="shared" si="15"/>
        <v>43029Mor Castor</v>
      </c>
      <c r="B930" s="24">
        <v>43029</v>
      </c>
      <c r="C930" s="20" t="s">
        <v>33</v>
      </c>
      <c r="D930" s="1">
        <v>0</v>
      </c>
      <c r="E930" s="1">
        <v>0</v>
      </c>
      <c r="F930" s="22">
        <f>'[1]Cédule 17-18'!CX41</f>
        <v>0</v>
      </c>
      <c r="G930" s="22">
        <f>'[1]Cédule 17-18'!CY41</f>
        <v>0</v>
      </c>
      <c r="H930" s="28"/>
      <c r="I930" s="28"/>
    </row>
    <row r="931" spans="1:9" ht="15" hidden="1" customHeight="1" x14ac:dyDescent="0.35">
      <c r="A931" s="1" t="str">
        <f t="shared" si="15"/>
        <v>43036Mor Castor</v>
      </c>
      <c r="B931" s="19">
        <v>43036</v>
      </c>
      <c r="C931" s="20" t="s">
        <v>33</v>
      </c>
      <c r="D931" s="1">
        <v>0</v>
      </c>
      <c r="E931" s="1">
        <v>0</v>
      </c>
      <c r="F931" s="22">
        <f>'[1]Cédule 17-18'!CX42</f>
        <v>0</v>
      </c>
      <c r="G931" s="22">
        <f>'[1]Cédule 17-18'!CY42</f>
        <v>0</v>
      </c>
      <c r="H931" s="28"/>
      <c r="I931" s="28"/>
    </row>
    <row r="932" spans="1:9" ht="15" hidden="1" customHeight="1" x14ac:dyDescent="0.35">
      <c r="A932" s="1" t="str">
        <f t="shared" si="15"/>
        <v>43043Mor Castor</v>
      </c>
      <c r="B932" s="24">
        <v>43043</v>
      </c>
      <c r="C932" s="20" t="s">
        <v>33</v>
      </c>
      <c r="D932" s="1">
        <v>0</v>
      </c>
      <c r="E932" s="1">
        <v>0</v>
      </c>
      <c r="F932" s="22">
        <f>'[1]Cédule 17-18'!CX43</f>
        <v>0</v>
      </c>
      <c r="G932" s="22">
        <f>'[1]Cédule 17-18'!CY43</f>
        <v>0</v>
      </c>
      <c r="H932" s="28"/>
      <c r="I932" s="28"/>
    </row>
    <row r="933" spans="1:9" ht="15" hidden="1" customHeight="1" x14ac:dyDescent="0.35">
      <c r="A933" s="1" t="str">
        <f t="shared" si="15"/>
        <v>43050Mor Castor</v>
      </c>
      <c r="B933" s="19">
        <v>43050</v>
      </c>
      <c r="C933" s="20" t="s">
        <v>33</v>
      </c>
      <c r="D933" s="1">
        <v>0</v>
      </c>
      <c r="E933" s="1">
        <v>0</v>
      </c>
      <c r="F933" s="22">
        <f>'[1]Cédule 17-18'!CX44</f>
        <v>0</v>
      </c>
      <c r="G933" s="22">
        <f>'[1]Cédule 17-18'!CY44</f>
        <v>0</v>
      </c>
      <c r="H933" s="28"/>
      <c r="I933" s="28"/>
    </row>
    <row r="934" spans="1:9" ht="15" hidden="1" customHeight="1" x14ac:dyDescent="0.35">
      <c r="A934" s="1" t="str">
        <f t="shared" si="15"/>
        <v>43057Mor Castor</v>
      </c>
      <c r="B934" s="24">
        <v>43057</v>
      </c>
      <c r="C934" s="20" t="s">
        <v>33</v>
      </c>
      <c r="D934" s="1">
        <v>0</v>
      </c>
      <c r="E934" s="1">
        <v>0</v>
      </c>
      <c r="F934" s="22">
        <f>'[1]Cédule 17-18'!CX45</f>
        <v>0</v>
      </c>
      <c r="G934" s="22">
        <f>'[1]Cédule 17-18'!CY45</f>
        <v>0</v>
      </c>
      <c r="H934" s="28"/>
      <c r="I934" s="28"/>
    </row>
    <row r="935" spans="1:9" ht="15" hidden="1" customHeight="1" x14ac:dyDescent="0.35">
      <c r="A935" s="1" t="str">
        <f t="shared" si="15"/>
        <v>43064Mor Castor</v>
      </c>
      <c r="B935" s="19">
        <v>43064</v>
      </c>
      <c r="C935" s="20" t="s">
        <v>33</v>
      </c>
      <c r="D935" s="1">
        <v>0</v>
      </c>
      <c r="E935" s="1">
        <v>0</v>
      </c>
      <c r="F935" s="22">
        <f>'[1]Cédule 17-18'!CX46</f>
        <v>0</v>
      </c>
      <c r="G935" s="22">
        <f>'[1]Cédule 17-18'!CY46</f>
        <v>0</v>
      </c>
      <c r="H935" s="28"/>
      <c r="I935" s="28"/>
    </row>
    <row r="936" spans="1:9" ht="15" hidden="1" customHeight="1" x14ac:dyDescent="0.35">
      <c r="A936" s="1" t="str">
        <f t="shared" si="15"/>
        <v>43071Mor Castor</v>
      </c>
      <c r="B936" s="24">
        <v>43071</v>
      </c>
      <c r="C936" s="20" t="s">
        <v>33</v>
      </c>
      <c r="D936" s="1">
        <v>0</v>
      </c>
      <c r="E936" s="1">
        <v>0</v>
      </c>
      <c r="F936" s="22">
        <f>'[1]Cédule 17-18'!CX47</f>
        <v>0</v>
      </c>
      <c r="G936" s="22">
        <f>'[1]Cédule 17-18'!CY47</f>
        <v>0</v>
      </c>
      <c r="H936" s="28"/>
      <c r="I936" s="28"/>
    </row>
    <row r="937" spans="1:9" ht="15.65" hidden="1" customHeight="1" x14ac:dyDescent="0.35">
      <c r="A937" s="1" t="str">
        <f t="shared" si="15"/>
        <v>43078Mor Castor</v>
      </c>
      <c r="B937" s="25">
        <v>43078</v>
      </c>
      <c r="C937" s="20" t="s">
        <v>33</v>
      </c>
      <c r="D937" s="1">
        <v>0</v>
      </c>
      <c r="E937" s="1">
        <v>0</v>
      </c>
      <c r="F937" s="22">
        <f>'[1]Cédule 17-18'!CX48</f>
        <v>0</v>
      </c>
      <c r="G937" s="22">
        <f>'[1]Cédule 17-18'!CY48</f>
        <v>0</v>
      </c>
      <c r="H937" s="28"/>
      <c r="I937" s="28"/>
    </row>
    <row r="938" spans="1:9" ht="15" hidden="1" customHeight="1" x14ac:dyDescent="0.35">
      <c r="A938" s="1" t="str">
        <f t="shared" si="15"/>
        <v>43085Mor Castor</v>
      </c>
      <c r="B938" s="24">
        <v>43085</v>
      </c>
      <c r="C938" s="20" t="s">
        <v>33</v>
      </c>
      <c r="D938" s="1">
        <v>0</v>
      </c>
      <c r="E938" s="1">
        <v>0</v>
      </c>
      <c r="F938" s="22">
        <f>'[1]Cédule 17-18'!CX49</f>
        <v>0</v>
      </c>
      <c r="G938" s="22">
        <f>'[1]Cédule 17-18'!CY49</f>
        <v>0</v>
      </c>
      <c r="H938" s="28"/>
      <c r="I938" s="28"/>
    </row>
    <row r="939" spans="1:9" ht="15" hidden="1" customHeight="1" x14ac:dyDescent="0.35">
      <c r="A939" s="1" t="str">
        <f t="shared" si="15"/>
        <v>43092Mor Castor</v>
      </c>
      <c r="B939" s="19">
        <v>43092</v>
      </c>
      <c r="C939" s="20" t="s">
        <v>33</v>
      </c>
      <c r="D939" s="1">
        <v>0</v>
      </c>
      <c r="E939" s="1">
        <v>0</v>
      </c>
      <c r="F939" s="22">
        <f>'[1]Cédule 17-18'!CX50</f>
        <v>0</v>
      </c>
      <c r="G939" s="22">
        <f>'[1]Cédule 17-18'!CY50</f>
        <v>0</v>
      </c>
      <c r="H939" s="28"/>
      <c r="I939" s="28"/>
    </row>
    <row r="940" spans="1:9" ht="15" hidden="1" customHeight="1" x14ac:dyDescent="0.35">
      <c r="A940" s="1" t="str">
        <f t="shared" si="15"/>
        <v>43099Mor Castor</v>
      </c>
      <c r="B940" s="24">
        <v>43099</v>
      </c>
      <c r="C940" s="20" t="s">
        <v>33</v>
      </c>
      <c r="D940" s="1">
        <v>0</v>
      </c>
      <c r="E940" s="1">
        <v>0</v>
      </c>
      <c r="F940" s="22">
        <f>'[1]Cédule 17-18'!CX51</f>
        <v>0</v>
      </c>
      <c r="G940" s="22">
        <f>'[1]Cédule 17-18'!CY51</f>
        <v>0</v>
      </c>
      <c r="H940" s="28"/>
      <c r="I940" s="28"/>
    </row>
    <row r="941" spans="1:9" ht="15" hidden="1" customHeight="1" x14ac:dyDescent="0.35">
      <c r="A941" s="1" t="str">
        <f t="shared" si="15"/>
        <v>43106Mor Castor</v>
      </c>
      <c r="B941" s="19">
        <v>43106</v>
      </c>
      <c r="C941" s="20" t="s">
        <v>33</v>
      </c>
      <c r="D941" s="1">
        <v>0</v>
      </c>
      <c r="E941" s="1">
        <v>0</v>
      </c>
      <c r="F941" s="22">
        <f>'[1]Cédule 17-18'!CX52</f>
        <v>0</v>
      </c>
      <c r="G941" s="22">
        <f>'[1]Cédule 17-18'!CY52</f>
        <v>0</v>
      </c>
      <c r="H941" s="28"/>
      <c r="I941" s="28"/>
    </row>
    <row r="942" spans="1:9" ht="15.65" hidden="1" customHeight="1" x14ac:dyDescent="0.35">
      <c r="A942" s="1" t="str">
        <f t="shared" si="15"/>
        <v>43113Mor Castor</v>
      </c>
      <c r="B942" s="26">
        <v>43113</v>
      </c>
      <c r="C942" s="20" t="s">
        <v>33</v>
      </c>
      <c r="D942" s="1">
        <v>0</v>
      </c>
      <c r="E942" s="1">
        <v>0</v>
      </c>
      <c r="F942" s="22">
        <f>'[1]Cédule 17-18'!CX53</f>
        <v>0</v>
      </c>
      <c r="G942" s="22">
        <f>'[1]Cédule 17-18'!CY53</f>
        <v>0</v>
      </c>
      <c r="H942" s="28"/>
      <c r="I942" s="28"/>
    </row>
    <row r="943" spans="1:9" ht="15" hidden="1" customHeight="1" x14ac:dyDescent="0.35">
      <c r="A943" s="1" t="str">
        <f t="shared" si="15"/>
        <v>43120Mor Castor</v>
      </c>
      <c r="B943" s="19">
        <v>43120</v>
      </c>
      <c r="C943" s="20" t="s">
        <v>33</v>
      </c>
      <c r="D943" s="1">
        <v>0</v>
      </c>
      <c r="E943" s="1">
        <v>0</v>
      </c>
      <c r="F943" s="22">
        <f>'[1]Cédule 17-18'!CX54</f>
        <v>0</v>
      </c>
      <c r="G943" s="22">
        <f>'[1]Cédule 17-18'!CY54</f>
        <v>0</v>
      </c>
      <c r="H943" s="28"/>
      <c r="I943" s="28"/>
    </row>
    <row r="944" spans="1:9" ht="15" hidden="1" customHeight="1" x14ac:dyDescent="0.35">
      <c r="A944" s="1" t="str">
        <f t="shared" si="15"/>
        <v>43127Mor Castor</v>
      </c>
      <c r="B944" s="24">
        <v>43127</v>
      </c>
      <c r="C944" s="20" t="s">
        <v>33</v>
      </c>
      <c r="D944" s="1">
        <v>0</v>
      </c>
      <c r="E944" s="1">
        <v>0</v>
      </c>
      <c r="F944" s="22">
        <f>'[1]Cédule 17-18'!CX55</f>
        <v>0</v>
      </c>
      <c r="G944" s="22">
        <f>'[1]Cédule 17-18'!CY55</f>
        <v>0</v>
      </c>
      <c r="H944" s="28"/>
      <c r="I944" s="28"/>
    </row>
    <row r="945" spans="1:9" ht="15" hidden="1" customHeight="1" x14ac:dyDescent="0.35">
      <c r="A945" s="1" t="str">
        <f t="shared" si="15"/>
        <v>43134Mor Castor</v>
      </c>
      <c r="B945" s="19">
        <v>43134</v>
      </c>
      <c r="C945" s="20" t="s">
        <v>33</v>
      </c>
      <c r="D945" s="1">
        <v>0</v>
      </c>
      <c r="E945" s="1">
        <v>0</v>
      </c>
      <c r="F945" s="22">
        <f>'[1]Cédule 17-18'!CX56</f>
        <v>0</v>
      </c>
      <c r="G945" s="22">
        <f>'[1]Cédule 17-18'!CY56</f>
        <v>0</v>
      </c>
      <c r="H945" s="28"/>
      <c r="I945" s="28"/>
    </row>
    <row r="946" spans="1:9" ht="15" hidden="1" customHeight="1" x14ac:dyDescent="0.35">
      <c r="A946" s="1" t="str">
        <f t="shared" si="15"/>
        <v>43141Mor Castor</v>
      </c>
      <c r="B946" s="24">
        <v>43141</v>
      </c>
      <c r="C946" s="20" t="s">
        <v>33</v>
      </c>
      <c r="D946" s="1">
        <v>0</v>
      </c>
      <c r="E946" s="1">
        <v>0</v>
      </c>
      <c r="F946" s="22">
        <f>'[1]Cédule 17-18'!CX57</f>
        <v>0</v>
      </c>
      <c r="G946" s="22">
        <f>'[1]Cédule 17-18'!CY57</f>
        <v>0</v>
      </c>
      <c r="H946" s="28"/>
      <c r="I946" s="28"/>
    </row>
    <row r="947" spans="1:9" ht="15" hidden="1" customHeight="1" x14ac:dyDescent="0.35">
      <c r="A947" s="1" t="str">
        <f t="shared" si="15"/>
        <v>43148Mor Castor</v>
      </c>
      <c r="B947" s="19">
        <v>43148</v>
      </c>
      <c r="C947" s="20" t="s">
        <v>33</v>
      </c>
      <c r="D947" s="1">
        <v>0</v>
      </c>
      <c r="E947" s="1">
        <v>0</v>
      </c>
      <c r="F947" s="22">
        <f>'[1]Cédule 17-18'!CX58</f>
        <v>0</v>
      </c>
      <c r="G947" s="22">
        <f>'[1]Cédule 17-18'!CY58</f>
        <v>0</v>
      </c>
      <c r="H947" s="28"/>
      <c r="I947" s="28"/>
    </row>
    <row r="948" spans="1:9" ht="15" hidden="1" customHeight="1" x14ac:dyDescent="0.35">
      <c r="A948" s="1" t="str">
        <f t="shared" si="15"/>
        <v>43155Mor Castor</v>
      </c>
      <c r="B948" s="24">
        <v>43155</v>
      </c>
      <c r="C948" s="20" t="s">
        <v>33</v>
      </c>
      <c r="D948" s="1">
        <v>0</v>
      </c>
      <c r="E948" s="1">
        <v>0</v>
      </c>
      <c r="F948" s="22">
        <f>'[1]Cédule 17-18'!CX59</f>
        <v>0</v>
      </c>
      <c r="G948" s="22">
        <f>'[1]Cédule 17-18'!CY59</f>
        <v>0</v>
      </c>
      <c r="H948" s="28"/>
      <c r="I948" s="28"/>
    </row>
    <row r="949" spans="1:9" ht="15" hidden="1" customHeight="1" x14ac:dyDescent="0.35">
      <c r="A949" s="1" t="str">
        <f t="shared" si="15"/>
        <v>43162Mor Castor</v>
      </c>
      <c r="B949" s="19">
        <v>43162</v>
      </c>
      <c r="C949" s="20" t="s">
        <v>33</v>
      </c>
      <c r="D949" s="1">
        <v>0</v>
      </c>
      <c r="E949" s="1">
        <v>0</v>
      </c>
      <c r="F949" s="22">
        <f>'[1]Cédule 17-18'!CX60</f>
        <v>0</v>
      </c>
      <c r="G949" s="22">
        <f>'[1]Cédule 17-18'!CY60</f>
        <v>0</v>
      </c>
      <c r="H949" s="28"/>
      <c r="I949" s="28"/>
    </row>
    <row r="950" spans="1:9" ht="15" hidden="1" customHeight="1" x14ac:dyDescent="0.35">
      <c r="A950" s="1" t="str">
        <f t="shared" si="15"/>
        <v>43169Mor Castor</v>
      </c>
      <c r="B950" s="24">
        <v>43169</v>
      </c>
      <c r="C950" s="20" t="s">
        <v>33</v>
      </c>
      <c r="D950" s="1">
        <v>0</v>
      </c>
      <c r="E950" s="1">
        <v>0</v>
      </c>
      <c r="F950" s="22">
        <f>'[1]Cédule 17-18'!CX61</f>
        <v>0</v>
      </c>
      <c r="G950" s="22">
        <f>'[1]Cédule 17-18'!CY61</f>
        <v>0</v>
      </c>
      <c r="H950" s="28"/>
      <c r="I950" s="28"/>
    </row>
    <row r="951" spans="1:9" ht="15" hidden="1" customHeight="1" x14ac:dyDescent="0.35">
      <c r="A951" s="1" t="str">
        <f t="shared" si="15"/>
        <v>43176Mor Castor</v>
      </c>
      <c r="B951" s="19">
        <v>43176</v>
      </c>
      <c r="C951" s="20" t="s">
        <v>33</v>
      </c>
      <c r="D951" s="1">
        <v>0</v>
      </c>
      <c r="E951" s="1">
        <v>0</v>
      </c>
      <c r="F951" s="22">
        <f>'[1]Cédule 17-18'!CX62</f>
        <v>0</v>
      </c>
      <c r="G951" s="22">
        <f>'[1]Cédule 17-18'!CY62</f>
        <v>0</v>
      </c>
      <c r="H951" s="28"/>
      <c r="I951" s="28"/>
    </row>
    <row r="952" spans="1:9" ht="15" hidden="1" customHeight="1" x14ac:dyDescent="0.35">
      <c r="A952" s="1" t="str">
        <f t="shared" si="15"/>
        <v>43183Mor Castor</v>
      </c>
      <c r="B952" s="24">
        <v>43183</v>
      </c>
      <c r="C952" s="20" t="s">
        <v>33</v>
      </c>
      <c r="D952" s="1">
        <v>0</v>
      </c>
      <c r="E952" s="1">
        <v>0</v>
      </c>
      <c r="F952" s="22">
        <f>'[1]Cédule 17-18'!CX63</f>
        <v>0</v>
      </c>
      <c r="G952" s="22">
        <f>'[1]Cédule 17-18'!CY63</f>
        <v>0</v>
      </c>
      <c r="H952" s="28"/>
      <c r="I952" s="28"/>
    </row>
    <row r="953" spans="1:9" ht="15" hidden="1" customHeight="1" x14ac:dyDescent="0.35">
      <c r="A953" s="1" t="str">
        <f t="shared" si="15"/>
        <v>43190Mor Castor</v>
      </c>
      <c r="B953" s="19">
        <v>43190</v>
      </c>
      <c r="C953" s="27" t="s">
        <v>33</v>
      </c>
      <c r="D953" s="1">
        <v>0</v>
      </c>
      <c r="E953" s="1">
        <v>0</v>
      </c>
      <c r="F953" s="22">
        <f>'[1]Cédule 17-18'!CX64</f>
        <v>0</v>
      </c>
      <c r="G953" s="22">
        <f>'[1]Cédule 17-18'!CY64</f>
        <v>0</v>
      </c>
      <c r="H953" s="28"/>
      <c r="I953" s="28"/>
    </row>
    <row r="954" spans="1:9" ht="15.5" hidden="1" x14ac:dyDescent="0.35">
      <c r="A954" s="1" t="str">
        <f t="shared" si="15"/>
        <v>42896Morcelé Duhamel (Gilbert)</v>
      </c>
      <c r="B954" s="19">
        <v>42896</v>
      </c>
      <c r="C954" s="20" t="s">
        <v>34</v>
      </c>
      <c r="D954" s="1">
        <v>0</v>
      </c>
      <c r="E954" s="1">
        <v>0</v>
      </c>
      <c r="F954" s="22">
        <f>'[1]Cédule 17-18'!DL22</f>
        <v>0</v>
      </c>
      <c r="G954" s="22">
        <f>'[1]Cédule 17-18'!DM22</f>
        <v>0</v>
      </c>
      <c r="H954" s="28"/>
      <c r="I954" s="28"/>
    </row>
    <row r="955" spans="1:9" ht="15" hidden="1" customHeight="1" x14ac:dyDescent="0.35">
      <c r="A955" s="1" t="str">
        <f t="shared" si="15"/>
        <v>42903Morcelé Duhamel (Gilbert)</v>
      </c>
      <c r="B955" s="24">
        <v>42903</v>
      </c>
      <c r="C955" s="20" t="s">
        <v>34</v>
      </c>
      <c r="D955" s="1">
        <v>0</v>
      </c>
      <c r="E955" s="1">
        <v>0</v>
      </c>
      <c r="F955" s="22">
        <f>'[1]Cédule 17-18'!DL23</f>
        <v>0</v>
      </c>
      <c r="G955" s="22">
        <f>'[1]Cédule 17-18'!DM23</f>
        <v>0</v>
      </c>
      <c r="H955" s="28"/>
      <c r="I955" s="28"/>
    </row>
    <row r="956" spans="1:9" ht="15" hidden="1" customHeight="1" x14ac:dyDescent="0.35">
      <c r="A956" s="1" t="str">
        <f t="shared" si="15"/>
        <v>42910Morcelé Duhamel (Gilbert)</v>
      </c>
      <c r="B956" s="19">
        <v>42910</v>
      </c>
      <c r="C956" s="20" t="s">
        <v>34</v>
      </c>
      <c r="D956" s="1">
        <v>0</v>
      </c>
      <c r="E956" s="1">
        <v>0</v>
      </c>
      <c r="F956" s="22">
        <f>'[1]Cédule 17-18'!DL24</f>
        <v>0</v>
      </c>
      <c r="G956" s="22">
        <f>'[1]Cédule 17-18'!DM24</f>
        <v>0</v>
      </c>
      <c r="H956" s="28"/>
      <c r="I956" s="28"/>
    </row>
    <row r="957" spans="1:9" ht="15" hidden="1" customHeight="1" x14ac:dyDescent="0.35">
      <c r="A957" s="1" t="str">
        <f t="shared" si="15"/>
        <v>42917Morcelé Duhamel (Gilbert)</v>
      </c>
      <c r="B957" s="24">
        <v>42917</v>
      </c>
      <c r="C957" s="20" t="s">
        <v>34</v>
      </c>
      <c r="D957" s="1">
        <v>0</v>
      </c>
      <c r="E957" s="1">
        <v>0</v>
      </c>
      <c r="F957" s="22">
        <f>'[1]Cédule 17-18'!DL25</f>
        <v>0</v>
      </c>
      <c r="G957" s="22">
        <f>'[1]Cédule 17-18'!DM25</f>
        <v>0</v>
      </c>
      <c r="H957" s="28"/>
      <c r="I957" s="28"/>
    </row>
    <row r="958" spans="1:9" ht="15" hidden="1" customHeight="1" x14ac:dyDescent="0.35">
      <c r="A958" s="1" t="str">
        <f t="shared" si="15"/>
        <v>42924Morcelé Duhamel (Gilbert)</v>
      </c>
      <c r="B958" s="19">
        <v>42924</v>
      </c>
      <c r="C958" s="20" t="s">
        <v>34</v>
      </c>
      <c r="D958" s="1">
        <v>0</v>
      </c>
      <c r="E958" s="1">
        <v>0</v>
      </c>
      <c r="F958" s="22">
        <f>'[1]Cédule 17-18'!DL26</f>
        <v>0</v>
      </c>
      <c r="G958" s="22">
        <f>'[1]Cédule 17-18'!DM26</f>
        <v>0</v>
      </c>
      <c r="H958" s="28"/>
      <c r="I958" s="28"/>
    </row>
    <row r="959" spans="1:9" ht="15" hidden="1" customHeight="1" x14ac:dyDescent="0.35">
      <c r="A959" s="1" t="str">
        <f t="shared" si="15"/>
        <v>42931Morcelé Duhamel (Gilbert)</v>
      </c>
      <c r="B959" s="24">
        <v>42931</v>
      </c>
      <c r="C959" s="20" t="s">
        <v>34</v>
      </c>
      <c r="D959" s="1">
        <v>0</v>
      </c>
      <c r="E959" s="1">
        <v>0</v>
      </c>
      <c r="F959" s="22">
        <f>'[1]Cédule 17-18'!DL27</f>
        <v>0</v>
      </c>
      <c r="G959" s="22">
        <f>'[1]Cédule 17-18'!DM27</f>
        <v>0</v>
      </c>
      <c r="H959" s="28"/>
      <c r="I959" s="28"/>
    </row>
    <row r="960" spans="1:9" ht="15" hidden="1" customHeight="1" x14ac:dyDescent="0.35">
      <c r="A960" s="1" t="str">
        <f t="shared" si="15"/>
        <v>42938Morcelé Duhamel (Gilbert)</v>
      </c>
      <c r="B960" s="19">
        <v>42938</v>
      </c>
      <c r="C960" s="20" t="s">
        <v>34</v>
      </c>
      <c r="D960" s="1">
        <v>0</v>
      </c>
      <c r="E960" s="1">
        <v>0</v>
      </c>
      <c r="F960" s="22">
        <f>'[1]Cédule 17-18'!DL28</f>
        <v>0</v>
      </c>
      <c r="G960" s="22">
        <f>'[1]Cédule 17-18'!DM28</f>
        <v>0</v>
      </c>
      <c r="H960" s="28"/>
      <c r="I960" s="28"/>
    </row>
    <row r="961" spans="1:9" ht="15" hidden="1" customHeight="1" x14ac:dyDescent="0.35">
      <c r="A961" s="1" t="str">
        <f t="shared" si="15"/>
        <v>42945Morcelé Duhamel (Gilbert)</v>
      </c>
      <c r="B961" s="24">
        <v>42945</v>
      </c>
      <c r="C961" s="20" t="s">
        <v>34</v>
      </c>
      <c r="D961" s="1">
        <v>0</v>
      </c>
      <c r="E961" s="1">
        <v>0</v>
      </c>
      <c r="F961" s="22">
        <f>'[1]Cédule 17-18'!DL29</f>
        <v>0</v>
      </c>
      <c r="G961" s="22">
        <f>'[1]Cédule 17-18'!DM29</f>
        <v>0</v>
      </c>
      <c r="H961" s="28"/>
      <c r="I961" s="28"/>
    </row>
    <row r="962" spans="1:9" ht="15" hidden="1" customHeight="1" x14ac:dyDescent="0.35">
      <c r="A962" s="1" t="str">
        <f t="shared" si="15"/>
        <v>42952Morcelé Duhamel (Gilbert)</v>
      </c>
      <c r="B962" s="19">
        <v>42952</v>
      </c>
      <c r="C962" s="20" t="s">
        <v>34</v>
      </c>
      <c r="D962" s="1">
        <v>0</v>
      </c>
      <c r="E962" s="1">
        <v>0</v>
      </c>
      <c r="F962" s="22">
        <f>'[1]Cédule 17-18'!DL30</f>
        <v>0</v>
      </c>
      <c r="G962" s="22">
        <f>'[1]Cédule 17-18'!DM30</f>
        <v>0</v>
      </c>
      <c r="H962" s="28"/>
      <c r="I962" s="28"/>
    </row>
    <row r="963" spans="1:9" ht="15" hidden="1" customHeight="1" x14ac:dyDescent="0.35">
      <c r="A963" s="1" t="str">
        <f t="shared" si="15"/>
        <v>42959Morcelé Duhamel (Gilbert)</v>
      </c>
      <c r="B963" s="24">
        <v>42959</v>
      </c>
      <c r="C963" s="20" t="s">
        <v>34</v>
      </c>
      <c r="D963" s="1">
        <v>0</v>
      </c>
      <c r="E963" s="1">
        <v>0</v>
      </c>
      <c r="F963" s="22">
        <f>'[1]Cédule 17-18'!DL31</f>
        <v>0</v>
      </c>
      <c r="G963" s="22">
        <f>'[1]Cédule 17-18'!DM31</f>
        <v>0</v>
      </c>
      <c r="H963" s="28"/>
      <c r="I963" s="28"/>
    </row>
    <row r="964" spans="1:9" ht="15.65" hidden="1" customHeight="1" x14ac:dyDescent="0.35">
      <c r="A964" s="1" t="str">
        <f t="shared" si="15"/>
        <v>42966Morcelé Duhamel (Gilbert)</v>
      </c>
      <c r="B964" s="25">
        <v>42966</v>
      </c>
      <c r="C964" s="20" t="s">
        <v>34</v>
      </c>
      <c r="D964" s="1">
        <v>0</v>
      </c>
      <c r="E964" s="1">
        <v>0</v>
      </c>
      <c r="F964" s="22">
        <f>'[1]Cédule 17-18'!DL32</f>
        <v>0</v>
      </c>
      <c r="G964" s="22">
        <f>'[1]Cédule 17-18'!DM32</f>
        <v>0</v>
      </c>
      <c r="H964" s="28"/>
      <c r="I964" s="28"/>
    </row>
    <row r="965" spans="1:9" ht="15" hidden="1" customHeight="1" x14ac:dyDescent="0.35">
      <c r="A965" s="1" t="str">
        <f t="shared" si="15"/>
        <v>42973Morcelé Duhamel (Gilbert)</v>
      </c>
      <c r="B965" s="24">
        <v>42973</v>
      </c>
      <c r="C965" s="20" t="s">
        <v>34</v>
      </c>
      <c r="D965" s="1">
        <v>0</v>
      </c>
      <c r="E965" s="1">
        <v>0</v>
      </c>
      <c r="F965" s="22">
        <f>'[1]Cédule 17-18'!DL33</f>
        <v>0</v>
      </c>
      <c r="G965" s="22">
        <f>'[1]Cédule 17-18'!DM33</f>
        <v>0</v>
      </c>
      <c r="H965" s="28"/>
      <c r="I965" s="28"/>
    </row>
    <row r="966" spans="1:9" ht="15" hidden="1" customHeight="1" x14ac:dyDescent="0.35">
      <c r="A966" s="1" t="str">
        <f t="shared" si="15"/>
        <v>42980Morcelé Duhamel (Gilbert)</v>
      </c>
      <c r="B966" s="19">
        <v>42980</v>
      </c>
      <c r="C966" s="20" t="s">
        <v>34</v>
      </c>
      <c r="D966" s="1">
        <v>0</v>
      </c>
      <c r="E966" s="1">
        <v>0</v>
      </c>
      <c r="F966" s="22">
        <f>'[1]Cédule 17-18'!DL34</f>
        <v>0</v>
      </c>
      <c r="G966" s="22">
        <f>'[1]Cédule 17-18'!DM34</f>
        <v>0</v>
      </c>
      <c r="H966" s="28"/>
      <c r="I966" s="28"/>
    </row>
    <row r="967" spans="1:9" ht="15" hidden="1" customHeight="1" x14ac:dyDescent="0.35">
      <c r="A967" s="1" t="str">
        <f t="shared" si="15"/>
        <v>42987Morcelé Duhamel (Gilbert)</v>
      </c>
      <c r="B967" s="24">
        <v>42987</v>
      </c>
      <c r="C967" s="20" t="s">
        <v>34</v>
      </c>
      <c r="D967" s="1">
        <v>0</v>
      </c>
      <c r="E967" s="1">
        <v>0</v>
      </c>
      <c r="F967" s="22">
        <f>'[1]Cédule 17-18'!DL35</f>
        <v>0</v>
      </c>
      <c r="G967" s="22">
        <f>'[1]Cédule 17-18'!DM35</f>
        <v>0</v>
      </c>
      <c r="H967" s="28"/>
      <c r="I967" s="28"/>
    </row>
    <row r="968" spans="1:9" ht="15" hidden="1" customHeight="1" x14ac:dyDescent="0.35">
      <c r="A968" s="1" t="str">
        <f t="shared" si="15"/>
        <v>42994Morcelé Duhamel (Gilbert)</v>
      </c>
      <c r="B968" s="19">
        <v>42994</v>
      </c>
      <c r="C968" s="20" t="s">
        <v>34</v>
      </c>
      <c r="D968" s="1">
        <v>0</v>
      </c>
      <c r="E968" s="1">
        <v>0</v>
      </c>
      <c r="F968" s="22">
        <f>'[1]Cédule 17-18'!DL36</f>
        <v>0</v>
      </c>
      <c r="G968" s="22">
        <f>'[1]Cédule 17-18'!DM36</f>
        <v>0</v>
      </c>
      <c r="H968" s="28"/>
      <c r="I968" s="28"/>
    </row>
    <row r="969" spans="1:9" ht="15" hidden="1" customHeight="1" x14ac:dyDescent="0.35">
      <c r="A969" s="1" t="str">
        <f t="shared" ref="A969:A1032" si="16">CONCATENATE(B969,C969)</f>
        <v>43001Morcelé Duhamel (Gilbert)</v>
      </c>
      <c r="B969" s="24">
        <v>43001</v>
      </c>
      <c r="C969" s="20" t="s">
        <v>34</v>
      </c>
      <c r="D969" s="1">
        <v>0</v>
      </c>
      <c r="E969" s="1">
        <v>0</v>
      </c>
      <c r="F969" s="22">
        <f>'[1]Cédule 17-18'!DL37</f>
        <v>0</v>
      </c>
      <c r="G969" s="22">
        <f>'[1]Cédule 17-18'!DM37</f>
        <v>0</v>
      </c>
      <c r="H969" s="28"/>
      <c r="I969" s="28"/>
    </row>
    <row r="970" spans="1:9" ht="15" hidden="1" customHeight="1" x14ac:dyDescent="0.35">
      <c r="A970" s="1" t="str">
        <f t="shared" si="16"/>
        <v>43008Morcelé Duhamel (Gilbert)</v>
      </c>
      <c r="B970" s="19">
        <v>43008</v>
      </c>
      <c r="C970" s="20" t="s">
        <v>34</v>
      </c>
      <c r="D970" s="1">
        <v>0</v>
      </c>
      <c r="E970" s="1">
        <v>0</v>
      </c>
      <c r="F970" s="22">
        <f>'[1]Cédule 17-18'!DL38</f>
        <v>0</v>
      </c>
      <c r="G970" s="22">
        <f>'[1]Cédule 17-18'!DM38</f>
        <v>0</v>
      </c>
      <c r="H970" s="28"/>
      <c r="I970" s="28"/>
    </row>
    <row r="971" spans="1:9" ht="15" hidden="1" customHeight="1" x14ac:dyDescent="0.35">
      <c r="A971" s="1" t="str">
        <f t="shared" si="16"/>
        <v>43015Morcelé Duhamel (Gilbert)</v>
      </c>
      <c r="B971" s="24">
        <v>43015</v>
      </c>
      <c r="C971" s="20" t="s">
        <v>34</v>
      </c>
      <c r="D971" s="1">
        <v>0</v>
      </c>
      <c r="E971" s="1">
        <v>0</v>
      </c>
      <c r="F971" s="22">
        <f>'[1]Cédule 17-18'!DL39</f>
        <v>0</v>
      </c>
      <c r="G971" s="22">
        <f>'[1]Cédule 17-18'!DM39</f>
        <v>0</v>
      </c>
      <c r="H971" s="28"/>
      <c r="I971" s="28"/>
    </row>
    <row r="972" spans="1:9" ht="15" hidden="1" customHeight="1" x14ac:dyDescent="0.35">
      <c r="A972" s="1" t="str">
        <f t="shared" si="16"/>
        <v>43022Morcelé Duhamel (Gilbert)</v>
      </c>
      <c r="B972" s="19">
        <v>43022</v>
      </c>
      <c r="C972" s="20" t="s">
        <v>34</v>
      </c>
      <c r="D972" s="1">
        <v>0</v>
      </c>
      <c r="E972" s="1">
        <v>0</v>
      </c>
      <c r="F972" s="22">
        <f>'[1]Cédule 17-18'!DL40</f>
        <v>0</v>
      </c>
      <c r="G972" s="22">
        <f>'[1]Cédule 17-18'!DM40</f>
        <v>0</v>
      </c>
      <c r="H972" s="28"/>
      <c r="I972" s="28"/>
    </row>
    <row r="973" spans="1:9" ht="15" hidden="1" customHeight="1" x14ac:dyDescent="0.35">
      <c r="A973" s="1" t="str">
        <f t="shared" si="16"/>
        <v>43029Morcelé Duhamel (Gilbert)</v>
      </c>
      <c r="B973" s="24">
        <v>43029</v>
      </c>
      <c r="C973" s="20" t="s">
        <v>34</v>
      </c>
      <c r="D973" s="1">
        <v>0</v>
      </c>
      <c r="E973" s="1">
        <v>0</v>
      </c>
      <c r="F973" s="22">
        <f>'[1]Cédule 17-18'!DL41</f>
        <v>0</v>
      </c>
      <c r="G973" s="22">
        <f>'[1]Cédule 17-18'!DM41</f>
        <v>0</v>
      </c>
      <c r="H973" s="28"/>
      <c r="I973" s="28"/>
    </row>
    <row r="974" spans="1:9" ht="15" hidden="1" customHeight="1" x14ac:dyDescent="0.35">
      <c r="A974" s="1" t="str">
        <f t="shared" si="16"/>
        <v>43036Morcelé Duhamel (Gilbert)</v>
      </c>
      <c r="B974" s="19">
        <v>43036</v>
      </c>
      <c r="C974" s="20" t="s">
        <v>34</v>
      </c>
      <c r="D974" s="1">
        <v>0</v>
      </c>
      <c r="E974" s="1">
        <v>0</v>
      </c>
      <c r="F974" s="22">
        <f>'[1]Cédule 17-18'!DL42</f>
        <v>0</v>
      </c>
      <c r="G974" s="22">
        <f>'[1]Cédule 17-18'!DM42</f>
        <v>0</v>
      </c>
      <c r="H974" s="28"/>
      <c r="I974" s="28"/>
    </row>
    <row r="975" spans="1:9" ht="15" hidden="1" customHeight="1" x14ac:dyDescent="0.35">
      <c r="A975" s="1" t="str">
        <f t="shared" si="16"/>
        <v>43043Morcelé Duhamel (Gilbert)</v>
      </c>
      <c r="B975" s="24">
        <v>43043</v>
      </c>
      <c r="C975" s="20" t="s">
        <v>34</v>
      </c>
      <c r="D975" s="1">
        <v>0</v>
      </c>
      <c r="E975" s="1">
        <v>0</v>
      </c>
      <c r="F975" s="22">
        <f>'[1]Cédule 17-18'!DL43</f>
        <v>0</v>
      </c>
      <c r="G975" s="22">
        <f>'[1]Cédule 17-18'!DM43</f>
        <v>0</v>
      </c>
      <c r="H975" s="28"/>
      <c r="I975" s="28"/>
    </row>
    <row r="976" spans="1:9" ht="15" hidden="1" customHeight="1" x14ac:dyDescent="0.35">
      <c r="A976" s="1" t="str">
        <f t="shared" si="16"/>
        <v>43050Morcelé Duhamel (Gilbert)</v>
      </c>
      <c r="B976" s="19">
        <v>43050</v>
      </c>
      <c r="C976" s="20" t="s">
        <v>34</v>
      </c>
      <c r="D976" s="1">
        <v>0</v>
      </c>
      <c r="E976" s="1">
        <v>0</v>
      </c>
      <c r="F976" s="22">
        <f>'[1]Cédule 17-18'!DL44</f>
        <v>0</v>
      </c>
      <c r="G976" s="22">
        <f>'[1]Cédule 17-18'!DM44</f>
        <v>0</v>
      </c>
      <c r="H976" s="28"/>
      <c r="I976" s="28"/>
    </row>
    <row r="977" spans="1:9" ht="15" hidden="1" customHeight="1" x14ac:dyDescent="0.35">
      <c r="A977" s="1" t="str">
        <f t="shared" si="16"/>
        <v>43057Morcelé Duhamel (Gilbert)</v>
      </c>
      <c r="B977" s="24">
        <v>43057</v>
      </c>
      <c r="C977" s="20" t="s">
        <v>34</v>
      </c>
      <c r="D977" s="1">
        <v>0</v>
      </c>
      <c r="E977" s="1">
        <v>0</v>
      </c>
      <c r="F977" s="22">
        <f>'[1]Cédule 17-18'!DL45</f>
        <v>0</v>
      </c>
      <c r="G977" s="22">
        <f>'[1]Cédule 17-18'!DM45</f>
        <v>0</v>
      </c>
      <c r="H977" s="28"/>
      <c r="I977" s="28"/>
    </row>
    <row r="978" spans="1:9" ht="15" hidden="1" customHeight="1" x14ac:dyDescent="0.35">
      <c r="A978" s="1" t="str">
        <f t="shared" si="16"/>
        <v>43064Morcelé Duhamel (Gilbert)</v>
      </c>
      <c r="B978" s="19">
        <v>43064</v>
      </c>
      <c r="C978" s="20" t="s">
        <v>34</v>
      </c>
      <c r="D978" s="1">
        <v>0</v>
      </c>
      <c r="E978" s="1">
        <v>0</v>
      </c>
      <c r="F978" s="22">
        <f>'[1]Cédule 17-18'!DL46</f>
        <v>0</v>
      </c>
      <c r="G978" s="22">
        <f>'[1]Cédule 17-18'!DM46</f>
        <v>0</v>
      </c>
      <c r="H978" s="28"/>
      <c r="I978" s="28"/>
    </row>
    <row r="979" spans="1:9" ht="15" hidden="1" customHeight="1" x14ac:dyDescent="0.35">
      <c r="A979" s="1" t="str">
        <f t="shared" si="16"/>
        <v>43071Morcelé Duhamel (Gilbert)</v>
      </c>
      <c r="B979" s="24">
        <v>43071</v>
      </c>
      <c r="C979" s="20" t="s">
        <v>34</v>
      </c>
      <c r="D979" s="1">
        <v>0</v>
      </c>
      <c r="E979" s="1">
        <v>0</v>
      </c>
      <c r="F979" s="22">
        <f>'[1]Cédule 17-18'!DL47</f>
        <v>0</v>
      </c>
      <c r="G979" s="22">
        <f>'[1]Cédule 17-18'!DM47</f>
        <v>0</v>
      </c>
      <c r="H979" s="28"/>
      <c r="I979" s="28"/>
    </row>
    <row r="980" spans="1:9" ht="15.65" hidden="1" customHeight="1" x14ac:dyDescent="0.35">
      <c r="A980" s="1" t="str">
        <f t="shared" si="16"/>
        <v>43078Morcelé Duhamel (Gilbert)</v>
      </c>
      <c r="B980" s="25">
        <v>43078</v>
      </c>
      <c r="C980" s="20" t="s">
        <v>34</v>
      </c>
      <c r="D980" s="1">
        <v>0</v>
      </c>
      <c r="E980" s="1">
        <v>0</v>
      </c>
      <c r="F980" s="22">
        <f>'[1]Cédule 17-18'!DL48</f>
        <v>0</v>
      </c>
      <c r="G980" s="22">
        <f>'[1]Cédule 17-18'!DM48</f>
        <v>0</v>
      </c>
      <c r="H980" s="28"/>
      <c r="I980" s="28"/>
    </row>
    <row r="981" spans="1:9" ht="15" hidden="1" customHeight="1" x14ac:dyDescent="0.35">
      <c r="A981" s="1" t="str">
        <f t="shared" si="16"/>
        <v>43085Morcelé Duhamel (Gilbert)</v>
      </c>
      <c r="B981" s="24">
        <v>43085</v>
      </c>
      <c r="C981" s="20" t="s">
        <v>34</v>
      </c>
      <c r="D981" s="1">
        <v>0</v>
      </c>
      <c r="E981" s="1">
        <v>0</v>
      </c>
      <c r="F981" s="22">
        <f>'[1]Cédule 17-18'!DL49</f>
        <v>0</v>
      </c>
      <c r="G981" s="22">
        <f>'[1]Cédule 17-18'!DM49</f>
        <v>0</v>
      </c>
      <c r="H981" s="28"/>
      <c r="I981" s="28"/>
    </row>
    <row r="982" spans="1:9" ht="15" hidden="1" customHeight="1" x14ac:dyDescent="0.35">
      <c r="A982" s="1" t="str">
        <f t="shared" si="16"/>
        <v>43092Morcelé Duhamel (Gilbert)</v>
      </c>
      <c r="B982" s="19">
        <v>43092</v>
      </c>
      <c r="C982" s="20" t="s">
        <v>34</v>
      </c>
      <c r="D982" s="1">
        <v>0</v>
      </c>
      <c r="E982" s="1">
        <v>0</v>
      </c>
      <c r="F982" s="22">
        <f>'[1]Cédule 17-18'!DL50</f>
        <v>0</v>
      </c>
      <c r="G982" s="22">
        <f>'[1]Cédule 17-18'!DM50</f>
        <v>0</v>
      </c>
      <c r="H982" s="28"/>
      <c r="I982" s="28"/>
    </row>
    <row r="983" spans="1:9" ht="15" hidden="1" customHeight="1" x14ac:dyDescent="0.35">
      <c r="A983" s="1" t="str">
        <f t="shared" si="16"/>
        <v>43099Morcelé Duhamel (Gilbert)</v>
      </c>
      <c r="B983" s="24">
        <v>43099</v>
      </c>
      <c r="C983" s="20" t="s">
        <v>34</v>
      </c>
      <c r="D983" s="1">
        <v>0</v>
      </c>
      <c r="E983" s="1">
        <v>0</v>
      </c>
      <c r="F983" s="22">
        <f>'[1]Cédule 17-18'!DL51</f>
        <v>0</v>
      </c>
      <c r="G983" s="22">
        <f>'[1]Cédule 17-18'!DM51</f>
        <v>0</v>
      </c>
      <c r="H983" s="28"/>
      <c r="I983" s="28"/>
    </row>
    <row r="984" spans="1:9" ht="15" hidden="1" customHeight="1" x14ac:dyDescent="0.35">
      <c r="A984" s="1" t="str">
        <f t="shared" si="16"/>
        <v>43106Morcelé Duhamel (Gilbert)</v>
      </c>
      <c r="B984" s="19">
        <v>43106</v>
      </c>
      <c r="C984" s="20" t="s">
        <v>34</v>
      </c>
      <c r="D984" s="1">
        <v>0</v>
      </c>
      <c r="E984" s="1">
        <v>0</v>
      </c>
      <c r="F984" s="22">
        <f>'[1]Cédule 17-18'!DL52</f>
        <v>0</v>
      </c>
      <c r="G984" s="22">
        <f>'[1]Cédule 17-18'!DM52</f>
        <v>0</v>
      </c>
      <c r="H984" s="28"/>
      <c r="I984" s="28"/>
    </row>
    <row r="985" spans="1:9" ht="15.65" hidden="1" customHeight="1" x14ac:dyDescent="0.35">
      <c r="A985" s="1" t="str">
        <f t="shared" si="16"/>
        <v>43113Morcelé Duhamel (Gilbert)</v>
      </c>
      <c r="B985" s="26">
        <v>43113</v>
      </c>
      <c r="C985" s="20" t="s">
        <v>34</v>
      </c>
      <c r="D985" s="1">
        <v>0</v>
      </c>
      <c r="E985" s="1">
        <v>0</v>
      </c>
      <c r="F985" s="22">
        <f>'[1]Cédule 17-18'!DL53</f>
        <v>0</v>
      </c>
      <c r="G985" s="22">
        <f>'[1]Cédule 17-18'!DM53</f>
        <v>0</v>
      </c>
      <c r="H985" s="28"/>
      <c r="I985" s="28"/>
    </row>
    <row r="986" spans="1:9" ht="15" hidden="1" customHeight="1" x14ac:dyDescent="0.35">
      <c r="A986" s="1" t="str">
        <f t="shared" si="16"/>
        <v>43120Morcelé Duhamel (Gilbert)</v>
      </c>
      <c r="B986" s="19">
        <v>43120</v>
      </c>
      <c r="C986" s="20" t="s">
        <v>34</v>
      </c>
      <c r="D986" s="1">
        <v>0</v>
      </c>
      <c r="E986" s="1">
        <v>0</v>
      </c>
      <c r="F986" s="22">
        <f>'[1]Cédule 17-18'!DL54</f>
        <v>0</v>
      </c>
      <c r="G986" s="22">
        <f>'[1]Cédule 17-18'!DM54</f>
        <v>0</v>
      </c>
      <c r="H986" s="28"/>
      <c r="I986" s="28"/>
    </row>
    <row r="987" spans="1:9" ht="15" hidden="1" customHeight="1" x14ac:dyDescent="0.35">
      <c r="A987" s="1" t="str">
        <f t="shared" si="16"/>
        <v>43127Morcelé Duhamel (Gilbert)</v>
      </c>
      <c r="B987" s="24">
        <v>43127</v>
      </c>
      <c r="C987" s="20" t="s">
        <v>34</v>
      </c>
      <c r="D987" s="1">
        <v>0</v>
      </c>
      <c r="E987" s="1">
        <v>0</v>
      </c>
      <c r="F987" s="22">
        <f>'[1]Cédule 17-18'!DL55</f>
        <v>0</v>
      </c>
      <c r="G987" s="22">
        <f>'[1]Cédule 17-18'!DM55</f>
        <v>0</v>
      </c>
      <c r="H987" s="28"/>
      <c r="I987" s="28"/>
    </row>
    <row r="988" spans="1:9" ht="15" hidden="1" customHeight="1" x14ac:dyDescent="0.35">
      <c r="A988" s="1" t="str">
        <f t="shared" si="16"/>
        <v>43134Morcelé Duhamel (Gilbert)</v>
      </c>
      <c r="B988" s="19">
        <v>43134</v>
      </c>
      <c r="C988" s="20" t="s">
        <v>34</v>
      </c>
      <c r="D988" s="1">
        <v>0</v>
      </c>
      <c r="E988" s="1">
        <v>0</v>
      </c>
      <c r="F988" s="22">
        <f>'[1]Cédule 17-18'!DL56</f>
        <v>0</v>
      </c>
      <c r="G988" s="22">
        <f>'[1]Cédule 17-18'!DM56</f>
        <v>0</v>
      </c>
      <c r="H988" s="28"/>
      <c r="I988" s="28"/>
    </row>
    <row r="989" spans="1:9" ht="15" hidden="1" customHeight="1" x14ac:dyDescent="0.35">
      <c r="A989" s="1" t="str">
        <f t="shared" si="16"/>
        <v>43141Morcelé Duhamel (Gilbert)</v>
      </c>
      <c r="B989" s="24">
        <v>43141</v>
      </c>
      <c r="C989" s="20" t="s">
        <v>34</v>
      </c>
      <c r="D989" s="1">
        <v>0</v>
      </c>
      <c r="E989" s="1">
        <v>0</v>
      </c>
      <c r="F989" s="22">
        <f>'[1]Cédule 17-18'!DL57</f>
        <v>0</v>
      </c>
      <c r="G989" s="22">
        <f>'[1]Cédule 17-18'!DM57</f>
        <v>0</v>
      </c>
      <c r="H989" s="28"/>
      <c r="I989" s="28"/>
    </row>
    <row r="990" spans="1:9" ht="15" hidden="1" customHeight="1" x14ac:dyDescent="0.35">
      <c r="A990" s="1" t="str">
        <f t="shared" si="16"/>
        <v>43148Morcelé Duhamel (Gilbert)</v>
      </c>
      <c r="B990" s="19">
        <v>43148</v>
      </c>
      <c r="C990" s="20" t="s">
        <v>34</v>
      </c>
      <c r="D990" s="1">
        <v>0</v>
      </c>
      <c r="E990" s="1">
        <v>0</v>
      </c>
      <c r="F990" s="22">
        <f>'[1]Cédule 17-18'!DL58</f>
        <v>0</v>
      </c>
      <c r="G990" s="22">
        <f>'[1]Cédule 17-18'!DM58</f>
        <v>0</v>
      </c>
      <c r="H990" s="28"/>
      <c r="I990" s="28"/>
    </row>
    <row r="991" spans="1:9" ht="15" hidden="1" customHeight="1" x14ac:dyDescent="0.35">
      <c r="A991" s="1" t="str">
        <f t="shared" si="16"/>
        <v>43155Morcelé Duhamel (Gilbert)</v>
      </c>
      <c r="B991" s="24">
        <v>43155</v>
      </c>
      <c r="C991" s="20" t="s">
        <v>34</v>
      </c>
      <c r="D991" s="1">
        <v>0</v>
      </c>
      <c r="E991" s="1">
        <v>0</v>
      </c>
      <c r="F991" s="22">
        <f>'[1]Cédule 17-18'!DL59</f>
        <v>0</v>
      </c>
      <c r="G991" s="22">
        <f>'[1]Cédule 17-18'!DM59</f>
        <v>0</v>
      </c>
      <c r="H991" s="28"/>
      <c r="I991" s="28"/>
    </row>
    <row r="992" spans="1:9" ht="15" hidden="1" customHeight="1" x14ac:dyDescent="0.35">
      <c r="A992" s="1" t="str">
        <f t="shared" si="16"/>
        <v>43162Morcelé Duhamel (Gilbert)</v>
      </c>
      <c r="B992" s="19">
        <v>43162</v>
      </c>
      <c r="C992" s="20" t="s">
        <v>34</v>
      </c>
      <c r="D992" s="1">
        <v>0</v>
      </c>
      <c r="E992" s="1">
        <v>0</v>
      </c>
      <c r="F992" s="22">
        <f>'[1]Cédule 17-18'!DL60</f>
        <v>0</v>
      </c>
      <c r="G992" s="22">
        <f>'[1]Cédule 17-18'!DM60</f>
        <v>0</v>
      </c>
      <c r="H992" s="28"/>
      <c r="I992" s="28"/>
    </row>
    <row r="993" spans="1:9" ht="15" hidden="1" customHeight="1" x14ac:dyDescent="0.35">
      <c r="A993" s="1" t="str">
        <f t="shared" si="16"/>
        <v>43169Morcelé Duhamel (Gilbert)</v>
      </c>
      <c r="B993" s="24">
        <v>43169</v>
      </c>
      <c r="C993" s="20" t="s">
        <v>34</v>
      </c>
      <c r="D993" s="1">
        <v>0</v>
      </c>
      <c r="E993" s="1">
        <v>0</v>
      </c>
      <c r="F993" s="22">
        <f>'[1]Cédule 17-18'!DL61</f>
        <v>0</v>
      </c>
      <c r="G993" s="22">
        <f>'[1]Cédule 17-18'!DM61</f>
        <v>0</v>
      </c>
      <c r="H993" s="28"/>
      <c r="I993" s="28"/>
    </row>
    <row r="994" spans="1:9" ht="15" hidden="1" customHeight="1" x14ac:dyDescent="0.35">
      <c r="A994" s="1" t="str">
        <f t="shared" si="16"/>
        <v>43176Morcelé Duhamel (Gilbert)</v>
      </c>
      <c r="B994" s="19">
        <v>43176</v>
      </c>
      <c r="C994" s="20" t="s">
        <v>34</v>
      </c>
      <c r="D994" s="1">
        <v>0</v>
      </c>
      <c r="E994" s="1">
        <v>0</v>
      </c>
      <c r="F994" s="22">
        <f>'[1]Cédule 17-18'!DL62</f>
        <v>0</v>
      </c>
      <c r="G994" s="22">
        <f>'[1]Cédule 17-18'!DM62</f>
        <v>0</v>
      </c>
      <c r="H994" s="28"/>
      <c r="I994" s="28"/>
    </row>
    <row r="995" spans="1:9" ht="15" hidden="1" customHeight="1" x14ac:dyDescent="0.35">
      <c r="A995" s="1" t="str">
        <f t="shared" si="16"/>
        <v>43183Morcelé Duhamel (Gilbert)</v>
      </c>
      <c r="B995" s="24">
        <v>43183</v>
      </c>
      <c r="C995" s="20" t="s">
        <v>34</v>
      </c>
      <c r="D995" s="1">
        <v>0</v>
      </c>
      <c r="E995" s="1">
        <v>0</v>
      </c>
      <c r="F995" s="22">
        <f>'[1]Cédule 17-18'!DL63</f>
        <v>0</v>
      </c>
      <c r="G995" s="22">
        <f>'[1]Cédule 17-18'!DM63</f>
        <v>0</v>
      </c>
      <c r="H995" s="28"/>
      <c r="I995" s="28"/>
    </row>
    <row r="996" spans="1:9" ht="15" hidden="1" customHeight="1" x14ac:dyDescent="0.35">
      <c r="A996" s="1" t="str">
        <f t="shared" si="16"/>
        <v>43190Morcelé Duhamel (Gilbert)</v>
      </c>
      <c r="B996" s="19">
        <v>43190</v>
      </c>
      <c r="C996" s="27" t="s">
        <v>34</v>
      </c>
      <c r="D996" s="1">
        <v>0</v>
      </c>
      <c r="E996" s="1">
        <v>0</v>
      </c>
      <c r="F996" s="22">
        <f>'[1]Cédule 17-18'!DL64</f>
        <v>0</v>
      </c>
      <c r="G996" s="22">
        <f>'[1]Cédule 17-18'!DM64</f>
        <v>0</v>
      </c>
      <c r="H996" s="28"/>
      <c r="I996" s="28"/>
    </row>
    <row r="997" spans="1:9" ht="15.5" hidden="1" x14ac:dyDescent="0.35">
      <c r="A997" s="1" t="str">
        <f t="shared" si="16"/>
        <v xml:space="preserve">42896Mrc  Maria </v>
      </c>
      <c r="B997" s="19">
        <v>42896</v>
      </c>
      <c r="C997" s="20" t="s">
        <v>35</v>
      </c>
      <c r="D997" s="1">
        <v>0</v>
      </c>
      <c r="E997" s="1">
        <v>0</v>
      </c>
      <c r="F997" s="22">
        <f>'[1]Cédule 17-18'!AH22</f>
        <v>0</v>
      </c>
      <c r="G997" s="22">
        <f>'[1]Cédule 17-18'!AI22</f>
        <v>0</v>
      </c>
      <c r="H997" s="28"/>
      <c r="I997" s="28"/>
    </row>
    <row r="998" spans="1:9" ht="15" hidden="1" customHeight="1" x14ac:dyDescent="0.35">
      <c r="A998" s="1" t="str">
        <f t="shared" si="16"/>
        <v xml:space="preserve">42903Mrc  Maria </v>
      </c>
      <c r="B998" s="24">
        <v>42903</v>
      </c>
      <c r="C998" s="20" t="s">
        <v>35</v>
      </c>
      <c r="D998" s="1">
        <v>0</v>
      </c>
      <c r="E998" s="1">
        <v>0</v>
      </c>
      <c r="F998" s="22">
        <f>'[1]Cédule 17-18'!AH23</f>
        <v>0</v>
      </c>
      <c r="G998" s="22">
        <f>'[1]Cédule 17-18'!AI23</f>
        <v>0</v>
      </c>
      <c r="H998" s="28"/>
      <c r="I998" s="28"/>
    </row>
    <row r="999" spans="1:9" ht="15" hidden="1" customHeight="1" x14ac:dyDescent="0.35">
      <c r="A999" s="1" t="str">
        <f t="shared" si="16"/>
        <v xml:space="preserve">42910Mrc  Maria </v>
      </c>
      <c r="B999" s="19">
        <v>42910</v>
      </c>
      <c r="C999" s="20" t="s">
        <v>35</v>
      </c>
      <c r="D999" s="1">
        <v>0</v>
      </c>
      <c r="E999" s="1">
        <v>0</v>
      </c>
      <c r="F999" s="22">
        <f>'[1]Cédule 17-18'!AH24</f>
        <v>0</v>
      </c>
      <c r="G999" s="22">
        <f>'[1]Cédule 17-18'!AI24</f>
        <v>0</v>
      </c>
      <c r="H999" s="28"/>
      <c r="I999" s="28"/>
    </row>
    <row r="1000" spans="1:9" ht="15" hidden="1" customHeight="1" x14ac:dyDescent="0.35">
      <c r="A1000" s="1" t="str">
        <f t="shared" si="16"/>
        <v xml:space="preserve">42917Mrc  Maria </v>
      </c>
      <c r="B1000" s="24">
        <v>42917</v>
      </c>
      <c r="C1000" s="20" t="s">
        <v>35</v>
      </c>
      <c r="D1000" s="1">
        <v>0</v>
      </c>
      <c r="E1000" s="1">
        <v>0</v>
      </c>
      <c r="F1000" s="22">
        <f>'[1]Cédule 17-18'!AH25</f>
        <v>0</v>
      </c>
      <c r="G1000" s="22">
        <f>'[1]Cédule 17-18'!AI25</f>
        <v>0</v>
      </c>
      <c r="H1000" s="28"/>
      <c r="I1000" s="28"/>
    </row>
    <row r="1001" spans="1:9" ht="15" hidden="1" customHeight="1" x14ac:dyDescent="0.35">
      <c r="A1001" s="1" t="str">
        <f t="shared" si="16"/>
        <v xml:space="preserve">42924Mrc  Maria </v>
      </c>
      <c r="B1001" s="19">
        <v>42924</v>
      </c>
      <c r="C1001" s="20" t="s">
        <v>35</v>
      </c>
      <c r="D1001" s="1">
        <v>0</v>
      </c>
      <c r="E1001" s="1">
        <v>0</v>
      </c>
      <c r="F1001" s="22">
        <f>'[1]Cédule 17-18'!AH26</f>
        <v>0</v>
      </c>
      <c r="G1001" s="22">
        <f>'[1]Cédule 17-18'!AI26</f>
        <v>0</v>
      </c>
      <c r="H1001" s="28"/>
      <c r="I1001" s="28"/>
    </row>
    <row r="1002" spans="1:9" ht="15" hidden="1" customHeight="1" x14ac:dyDescent="0.35">
      <c r="A1002" s="1" t="str">
        <f t="shared" si="16"/>
        <v xml:space="preserve">42931Mrc  Maria </v>
      </c>
      <c r="B1002" s="24">
        <v>42931</v>
      </c>
      <c r="C1002" s="20" t="s">
        <v>35</v>
      </c>
      <c r="D1002" s="1">
        <v>0</v>
      </c>
      <c r="E1002" s="1">
        <v>1000</v>
      </c>
      <c r="F1002" s="22">
        <f>'[1]Cédule 17-18'!AH27</f>
        <v>0</v>
      </c>
      <c r="G1002" s="22">
        <f>'[1]Cédule 17-18'!AI27</f>
        <v>1000</v>
      </c>
      <c r="H1002" s="28"/>
      <c r="I1002" s="28"/>
    </row>
    <row r="1003" spans="1:9" ht="15" hidden="1" customHeight="1" x14ac:dyDescent="0.35">
      <c r="A1003" s="1" t="str">
        <f t="shared" si="16"/>
        <v xml:space="preserve">42938Mrc  Maria </v>
      </c>
      <c r="B1003" s="19">
        <v>42938</v>
      </c>
      <c r="C1003" s="20" t="s">
        <v>35</v>
      </c>
      <c r="D1003" s="1">
        <v>0</v>
      </c>
      <c r="E1003" s="1">
        <v>0</v>
      </c>
      <c r="F1003" s="22">
        <f>'[1]Cédule 17-18'!AH28</f>
        <v>0</v>
      </c>
      <c r="G1003" s="22">
        <f>'[1]Cédule 17-18'!AI28</f>
        <v>0</v>
      </c>
      <c r="H1003" s="28"/>
      <c r="I1003" s="28"/>
    </row>
    <row r="1004" spans="1:9" ht="15" hidden="1" customHeight="1" x14ac:dyDescent="0.35">
      <c r="A1004" s="1" t="str">
        <f t="shared" si="16"/>
        <v xml:space="preserve">42945Mrc  Maria </v>
      </c>
      <c r="B1004" s="24">
        <v>42945</v>
      </c>
      <c r="C1004" s="20" t="s">
        <v>35</v>
      </c>
      <c r="D1004" s="1">
        <v>0</v>
      </c>
      <c r="E1004" s="1">
        <v>0</v>
      </c>
      <c r="F1004" s="22">
        <f>'[1]Cédule 17-18'!AH29</f>
        <v>0</v>
      </c>
      <c r="G1004" s="22">
        <f>'[1]Cédule 17-18'!AI29</f>
        <v>0</v>
      </c>
      <c r="H1004" s="28"/>
      <c r="I1004" s="28"/>
    </row>
    <row r="1005" spans="1:9" ht="15" hidden="1" customHeight="1" x14ac:dyDescent="0.35">
      <c r="A1005" s="1" t="str">
        <f t="shared" si="16"/>
        <v xml:space="preserve">42952Mrc  Maria </v>
      </c>
      <c r="B1005" s="19">
        <v>42952</v>
      </c>
      <c r="C1005" s="20" t="s">
        <v>35</v>
      </c>
      <c r="D1005" s="1">
        <v>0</v>
      </c>
      <c r="E1005" s="1">
        <v>0</v>
      </c>
      <c r="F1005" s="22">
        <f>'[1]Cédule 17-18'!AH30</f>
        <v>0</v>
      </c>
      <c r="G1005" s="22">
        <f>'[1]Cédule 17-18'!AI30</f>
        <v>0</v>
      </c>
      <c r="H1005" s="28"/>
      <c r="I1005" s="28"/>
    </row>
    <row r="1006" spans="1:9" ht="15" hidden="1" customHeight="1" x14ac:dyDescent="0.35">
      <c r="A1006" s="1" t="str">
        <f t="shared" si="16"/>
        <v xml:space="preserve">42959Mrc  Maria </v>
      </c>
      <c r="B1006" s="24">
        <v>42959</v>
      </c>
      <c r="C1006" s="20" t="s">
        <v>35</v>
      </c>
      <c r="D1006" s="1">
        <v>0</v>
      </c>
      <c r="E1006" s="1">
        <v>0</v>
      </c>
      <c r="F1006" s="22">
        <f>'[1]Cédule 17-18'!AH31</f>
        <v>0</v>
      </c>
      <c r="G1006" s="22">
        <f>'[1]Cédule 17-18'!AI31</f>
        <v>0</v>
      </c>
      <c r="H1006" s="28"/>
      <c r="I1006" s="28"/>
    </row>
    <row r="1007" spans="1:9" ht="15.65" hidden="1" customHeight="1" x14ac:dyDescent="0.35">
      <c r="A1007" s="1" t="str">
        <f t="shared" si="16"/>
        <v xml:space="preserve">42966Mrc  Maria </v>
      </c>
      <c r="B1007" s="25">
        <v>42966</v>
      </c>
      <c r="C1007" s="20" t="s">
        <v>35</v>
      </c>
      <c r="D1007" s="1">
        <v>0</v>
      </c>
      <c r="E1007" s="1">
        <v>0</v>
      </c>
      <c r="F1007" s="22">
        <f>'[1]Cédule 17-18'!AH32</f>
        <v>0</v>
      </c>
      <c r="G1007" s="22">
        <f>'[1]Cédule 17-18'!AI32</f>
        <v>0</v>
      </c>
      <c r="H1007" s="28"/>
      <c r="I1007" s="28"/>
    </row>
    <row r="1008" spans="1:9" ht="15" hidden="1" customHeight="1" x14ac:dyDescent="0.35">
      <c r="A1008" s="1" t="str">
        <f t="shared" si="16"/>
        <v xml:space="preserve">42973Mrc  Maria </v>
      </c>
      <c r="B1008" s="24">
        <v>42973</v>
      </c>
      <c r="C1008" s="20" t="s">
        <v>35</v>
      </c>
      <c r="D1008" s="1">
        <v>0</v>
      </c>
      <c r="E1008" s="1">
        <v>1000</v>
      </c>
      <c r="F1008" s="22">
        <f>'[1]Cédule 17-18'!AH33</f>
        <v>0</v>
      </c>
      <c r="G1008" s="22">
        <f>'[1]Cédule 17-18'!AI33</f>
        <v>1000</v>
      </c>
      <c r="H1008" s="28"/>
      <c r="I1008" s="28"/>
    </row>
    <row r="1009" spans="1:9" ht="15" hidden="1" customHeight="1" x14ac:dyDescent="0.35">
      <c r="A1009" s="1" t="str">
        <f t="shared" si="16"/>
        <v xml:space="preserve">42980Mrc  Maria </v>
      </c>
      <c r="B1009" s="19">
        <v>42980</v>
      </c>
      <c r="C1009" s="20" t="s">
        <v>35</v>
      </c>
      <c r="D1009" s="1">
        <v>0</v>
      </c>
      <c r="E1009" s="1">
        <v>0</v>
      </c>
      <c r="F1009" s="22">
        <f>'[1]Cédule 17-18'!AH34</f>
        <v>0</v>
      </c>
      <c r="G1009" s="22">
        <f>'[1]Cédule 17-18'!AI34</f>
        <v>0</v>
      </c>
      <c r="H1009" s="28"/>
      <c r="I1009" s="28"/>
    </row>
    <row r="1010" spans="1:9" ht="15" hidden="1" customHeight="1" x14ac:dyDescent="0.35">
      <c r="A1010" s="1" t="str">
        <f t="shared" si="16"/>
        <v xml:space="preserve">42987Mrc  Maria </v>
      </c>
      <c r="B1010" s="24">
        <v>42987</v>
      </c>
      <c r="C1010" s="20" t="s">
        <v>35</v>
      </c>
      <c r="D1010" s="1">
        <v>0</v>
      </c>
      <c r="E1010" s="1">
        <v>0</v>
      </c>
      <c r="F1010" s="22">
        <f>'[1]Cédule 17-18'!AH35</f>
        <v>0</v>
      </c>
      <c r="G1010" s="22">
        <f>'[1]Cédule 17-18'!AI35</f>
        <v>0</v>
      </c>
      <c r="H1010" s="28"/>
      <c r="I1010" s="28"/>
    </row>
    <row r="1011" spans="1:9" ht="15" hidden="1" customHeight="1" x14ac:dyDescent="0.35">
      <c r="A1011" s="1" t="str">
        <f t="shared" si="16"/>
        <v xml:space="preserve">42994Mrc  Maria </v>
      </c>
      <c r="B1011" s="19">
        <v>42994</v>
      </c>
      <c r="C1011" s="20" t="s">
        <v>35</v>
      </c>
      <c r="D1011" s="1">
        <v>0</v>
      </c>
      <c r="E1011" s="1">
        <v>0</v>
      </c>
      <c r="F1011" s="22">
        <f>'[1]Cédule 17-18'!AH36</f>
        <v>0</v>
      </c>
      <c r="G1011" s="22">
        <f>'[1]Cédule 17-18'!AI36</f>
        <v>0</v>
      </c>
      <c r="H1011" s="28"/>
      <c r="I1011" s="28"/>
    </row>
    <row r="1012" spans="1:9" ht="15" hidden="1" customHeight="1" x14ac:dyDescent="0.35">
      <c r="A1012" s="1" t="str">
        <f t="shared" si="16"/>
        <v xml:space="preserve">43001Mrc  Maria </v>
      </c>
      <c r="B1012" s="24">
        <v>43001</v>
      </c>
      <c r="C1012" s="20" t="s">
        <v>35</v>
      </c>
      <c r="D1012" s="1">
        <v>0</v>
      </c>
      <c r="E1012" s="1">
        <v>0</v>
      </c>
      <c r="F1012" s="22">
        <f>'[1]Cédule 17-18'!AH37</f>
        <v>0</v>
      </c>
      <c r="G1012" s="22">
        <f>'[1]Cédule 17-18'!AI37</f>
        <v>0</v>
      </c>
      <c r="H1012" s="28"/>
      <c r="I1012" s="28"/>
    </row>
    <row r="1013" spans="1:9" ht="15" hidden="1" customHeight="1" x14ac:dyDescent="0.35">
      <c r="A1013" s="1" t="str">
        <f t="shared" si="16"/>
        <v xml:space="preserve">43008Mrc  Maria </v>
      </c>
      <c r="B1013" s="19">
        <v>43008</v>
      </c>
      <c r="C1013" s="20" t="s">
        <v>35</v>
      </c>
      <c r="D1013" s="1">
        <v>0</v>
      </c>
      <c r="E1013" s="1">
        <v>0</v>
      </c>
      <c r="F1013" s="22">
        <f>'[1]Cédule 17-18'!AH38</f>
        <v>0</v>
      </c>
      <c r="G1013" s="22">
        <f>'[1]Cédule 17-18'!AI38</f>
        <v>0</v>
      </c>
      <c r="H1013" s="28"/>
      <c r="I1013" s="28"/>
    </row>
    <row r="1014" spans="1:9" ht="15" hidden="1" customHeight="1" x14ac:dyDescent="0.35">
      <c r="A1014" s="1" t="str">
        <f t="shared" si="16"/>
        <v xml:space="preserve">43015Mrc  Maria </v>
      </c>
      <c r="B1014" s="24">
        <v>43015</v>
      </c>
      <c r="C1014" s="20" t="s">
        <v>35</v>
      </c>
      <c r="D1014" s="1">
        <v>0</v>
      </c>
      <c r="E1014" s="1">
        <v>0</v>
      </c>
      <c r="F1014" s="22">
        <f>'[1]Cédule 17-18'!AH39</f>
        <v>0</v>
      </c>
      <c r="G1014" s="22">
        <f>'[1]Cédule 17-18'!AI39</f>
        <v>0</v>
      </c>
      <c r="H1014" s="28"/>
      <c r="I1014" s="28"/>
    </row>
    <row r="1015" spans="1:9" ht="15" hidden="1" customHeight="1" x14ac:dyDescent="0.35">
      <c r="A1015" s="1" t="str">
        <f t="shared" si="16"/>
        <v xml:space="preserve">43022Mrc  Maria </v>
      </c>
      <c r="B1015" s="19">
        <v>43022</v>
      </c>
      <c r="C1015" s="20" t="s">
        <v>35</v>
      </c>
      <c r="D1015" s="1">
        <v>0</v>
      </c>
      <c r="E1015" s="1">
        <v>0</v>
      </c>
      <c r="F1015" s="22">
        <f>'[1]Cédule 17-18'!AH40</f>
        <v>0</v>
      </c>
      <c r="G1015" s="22">
        <f>'[1]Cédule 17-18'!AI40</f>
        <v>0</v>
      </c>
      <c r="H1015" s="28"/>
      <c r="I1015" s="28"/>
    </row>
    <row r="1016" spans="1:9" ht="15" hidden="1" customHeight="1" x14ac:dyDescent="0.35">
      <c r="A1016" s="1" t="str">
        <f t="shared" si="16"/>
        <v xml:space="preserve">43029Mrc  Maria </v>
      </c>
      <c r="B1016" s="24">
        <v>43029</v>
      </c>
      <c r="C1016" s="20" t="s">
        <v>35</v>
      </c>
      <c r="D1016" s="1">
        <v>0</v>
      </c>
      <c r="E1016" s="1">
        <v>0</v>
      </c>
      <c r="F1016" s="22">
        <f>'[1]Cédule 17-18'!AH41</f>
        <v>0</v>
      </c>
      <c r="G1016" s="22">
        <f>'[1]Cédule 17-18'!AI41</f>
        <v>0</v>
      </c>
      <c r="H1016" s="28"/>
      <c r="I1016" s="28"/>
    </row>
    <row r="1017" spans="1:9" ht="15" hidden="1" customHeight="1" x14ac:dyDescent="0.35">
      <c r="A1017" s="1" t="str">
        <f t="shared" si="16"/>
        <v xml:space="preserve">43036Mrc  Maria </v>
      </c>
      <c r="B1017" s="19">
        <v>43036</v>
      </c>
      <c r="C1017" s="20" t="s">
        <v>35</v>
      </c>
      <c r="D1017" s="1">
        <v>0</v>
      </c>
      <c r="E1017" s="1">
        <v>0</v>
      </c>
      <c r="F1017" s="22">
        <f>'[1]Cédule 17-18'!AH42</f>
        <v>0</v>
      </c>
      <c r="G1017" s="22">
        <f>'[1]Cédule 17-18'!AI42</f>
        <v>0</v>
      </c>
      <c r="H1017" s="28"/>
      <c r="I1017" s="28"/>
    </row>
    <row r="1018" spans="1:9" ht="15" hidden="1" customHeight="1" x14ac:dyDescent="0.35">
      <c r="A1018" s="1" t="str">
        <f t="shared" si="16"/>
        <v xml:space="preserve">43043Mrc  Maria </v>
      </c>
      <c r="B1018" s="24">
        <v>43043</v>
      </c>
      <c r="C1018" s="20" t="s">
        <v>35</v>
      </c>
      <c r="D1018" s="1">
        <v>0</v>
      </c>
      <c r="E1018" s="1">
        <v>0</v>
      </c>
      <c r="F1018" s="22">
        <f>'[1]Cédule 17-18'!AH43</f>
        <v>0</v>
      </c>
      <c r="G1018" s="22">
        <f>'[1]Cédule 17-18'!AI43</f>
        <v>0</v>
      </c>
      <c r="H1018" s="28"/>
      <c r="I1018" s="28"/>
    </row>
    <row r="1019" spans="1:9" ht="15" hidden="1" customHeight="1" x14ac:dyDescent="0.35">
      <c r="A1019" s="1" t="str">
        <f t="shared" si="16"/>
        <v xml:space="preserve">43050Mrc  Maria </v>
      </c>
      <c r="B1019" s="19">
        <v>43050</v>
      </c>
      <c r="C1019" s="20" t="s">
        <v>35</v>
      </c>
      <c r="D1019" s="1">
        <v>0</v>
      </c>
      <c r="E1019" s="1">
        <v>0</v>
      </c>
      <c r="F1019" s="22">
        <f>'[1]Cédule 17-18'!AH44</f>
        <v>0</v>
      </c>
      <c r="G1019" s="22">
        <f>'[1]Cédule 17-18'!AI44</f>
        <v>0</v>
      </c>
      <c r="H1019" s="28"/>
      <c r="I1019" s="28"/>
    </row>
    <row r="1020" spans="1:9" ht="15" hidden="1" customHeight="1" x14ac:dyDescent="0.35">
      <c r="A1020" s="1" t="str">
        <f t="shared" si="16"/>
        <v xml:space="preserve">43057Mrc  Maria </v>
      </c>
      <c r="B1020" s="24">
        <v>43057</v>
      </c>
      <c r="C1020" s="20" t="s">
        <v>35</v>
      </c>
      <c r="D1020" s="1">
        <v>0</v>
      </c>
      <c r="E1020" s="1">
        <v>0</v>
      </c>
      <c r="F1020" s="22">
        <f>'[1]Cédule 17-18'!AH45</f>
        <v>0</v>
      </c>
      <c r="G1020" s="22">
        <f>'[1]Cédule 17-18'!AI45</f>
        <v>0</v>
      </c>
      <c r="H1020" s="28"/>
      <c r="I1020" s="28"/>
    </row>
    <row r="1021" spans="1:9" ht="15" hidden="1" customHeight="1" x14ac:dyDescent="0.35">
      <c r="A1021" s="1" t="str">
        <f t="shared" si="16"/>
        <v xml:space="preserve">43064Mrc  Maria </v>
      </c>
      <c r="B1021" s="19">
        <v>43064</v>
      </c>
      <c r="C1021" s="20" t="s">
        <v>35</v>
      </c>
      <c r="D1021" s="1">
        <v>0</v>
      </c>
      <c r="E1021" s="1">
        <v>0</v>
      </c>
      <c r="F1021" s="22">
        <f>'[1]Cédule 17-18'!AH46</f>
        <v>0</v>
      </c>
      <c r="G1021" s="22">
        <f>'[1]Cédule 17-18'!AI46</f>
        <v>0</v>
      </c>
      <c r="H1021" s="28"/>
      <c r="I1021" s="28"/>
    </row>
    <row r="1022" spans="1:9" ht="15" hidden="1" customHeight="1" x14ac:dyDescent="0.35">
      <c r="A1022" s="1" t="str">
        <f t="shared" si="16"/>
        <v xml:space="preserve">43071Mrc  Maria </v>
      </c>
      <c r="B1022" s="24">
        <v>43071</v>
      </c>
      <c r="C1022" s="20" t="s">
        <v>35</v>
      </c>
      <c r="D1022" s="1">
        <v>0</v>
      </c>
      <c r="E1022" s="1">
        <v>0</v>
      </c>
      <c r="F1022" s="22">
        <f>'[1]Cédule 17-18'!AH47</f>
        <v>0</v>
      </c>
      <c r="G1022" s="22">
        <f>'[1]Cédule 17-18'!AI47</f>
        <v>0</v>
      </c>
      <c r="H1022" s="28"/>
      <c r="I1022" s="28"/>
    </row>
    <row r="1023" spans="1:9" ht="15.65" hidden="1" customHeight="1" x14ac:dyDescent="0.35">
      <c r="A1023" s="1" t="str">
        <f t="shared" si="16"/>
        <v xml:space="preserve">43078Mrc  Maria </v>
      </c>
      <c r="B1023" s="25">
        <v>43078</v>
      </c>
      <c r="C1023" s="20" t="s">
        <v>35</v>
      </c>
      <c r="D1023" s="1">
        <v>0</v>
      </c>
      <c r="E1023" s="1">
        <v>0</v>
      </c>
      <c r="F1023" s="22">
        <f>'[1]Cédule 17-18'!AH48</f>
        <v>0</v>
      </c>
      <c r="G1023" s="22">
        <f>'[1]Cédule 17-18'!AI48</f>
        <v>0</v>
      </c>
      <c r="H1023" s="28"/>
      <c r="I1023" s="28"/>
    </row>
    <row r="1024" spans="1:9" ht="15" hidden="1" customHeight="1" x14ac:dyDescent="0.35">
      <c r="A1024" s="1" t="str">
        <f t="shared" si="16"/>
        <v xml:space="preserve">43085Mrc  Maria </v>
      </c>
      <c r="B1024" s="24">
        <v>43085</v>
      </c>
      <c r="C1024" s="20" t="s">
        <v>35</v>
      </c>
      <c r="D1024" s="1">
        <v>0</v>
      </c>
      <c r="E1024" s="1">
        <v>0</v>
      </c>
      <c r="F1024" s="22">
        <f>'[1]Cédule 17-18'!AH49</f>
        <v>0</v>
      </c>
      <c r="G1024" s="22">
        <f>'[1]Cédule 17-18'!AI49</f>
        <v>0</v>
      </c>
      <c r="H1024" s="28"/>
      <c r="I1024" s="28"/>
    </row>
    <row r="1025" spans="1:9" ht="15" hidden="1" customHeight="1" x14ac:dyDescent="0.35">
      <c r="A1025" s="1" t="str">
        <f t="shared" si="16"/>
        <v xml:space="preserve">43092Mrc  Maria </v>
      </c>
      <c r="B1025" s="19">
        <v>43092</v>
      </c>
      <c r="C1025" s="20" t="s">
        <v>35</v>
      </c>
      <c r="D1025" s="1">
        <v>0</v>
      </c>
      <c r="E1025" s="1">
        <v>0</v>
      </c>
      <c r="F1025" s="22">
        <f>'[1]Cédule 17-18'!AH50</f>
        <v>0</v>
      </c>
      <c r="G1025" s="22">
        <f>'[1]Cédule 17-18'!AI50</f>
        <v>0</v>
      </c>
      <c r="H1025" s="28"/>
      <c r="I1025" s="28"/>
    </row>
    <row r="1026" spans="1:9" ht="15" hidden="1" customHeight="1" x14ac:dyDescent="0.35">
      <c r="A1026" s="1" t="str">
        <f t="shared" si="16"/>
        <v xml:space="preserve">43099Mrc  Maria </v>
      </c>
      <c r="B1026" s="24">
        <v>43099</v>
      </c>
      <c r="C1026" s="20" t="s">
        <v>35</v>
      </c>
      <c r="D1026" s="1">
        <v>0</v>
      </c>
      <c r="E1026" s="1">
        <v>0</v>
      </c>
      <c r="F1026" s="22">
        <f>'[1]Cédule 17-18'!AH51</f>
        <v>0</v>
      </c>
      <c r="G1026" s="22">
        <f>'[1]Cédule 17-18'!AI51</f>
        <v>0</v>
      </c>
      <c r="H1026" s="28"/>
      <c r="I1026" s="28"/>
    </row>
    <row r="1027" spans="1:9" ht="15" hidden="1" customHeight="1" x14ac:dyDescent="0.35">
      <c r="A1027" s="1" t="str">
        <f t="shared" si="16"/>
        <v xml:space="preserve">43106Mrc  Maria </v>
      </c>
      <c r="B1027" s="19">
        <v>43106</v>
      </c>
      <c r="C1027" s="20" t="s">
        <v>35</v>
      </c>
      <c r="D1027" s="1">
        <v>0</v>
      </c>
      <c r="E1027" s="1">
        <v>0</v>
      </c>
      <c r="F1027" s="22">
        <f>'[1]Cédule 17-18'!AH52</f>
        <v>0</v>
      </c>
      <c r="G1027" s="22">
        <f>'[1]Cédule 17-18'!AI52</f>
        <v>0</v>
      </c>
      <c r="H1027" s="28"/>
      <c r="I1027" s="28"/>
    </row>
    <row r="1028" spans="1:9" ht="15.65" hidden="1" customHeight="1" x14ac:dyDescent="0.35">
      <c r="A1028" s="1" t="str">
        <f t="shared" si="16"/>
        <v xml:space="preserve">43113Mrc  Maria </v>
      </c>
      <c r="B1028" s="26">
        <v>43113</v>
      </c>
      <c r="C1028" s="20" t="s">
        <v>35</v>
      </c>
      <c r="D1028" s="1">
        <v>0</v>
      </c>
      <c r="E1028" s="1">
        <v>1000</v>
      </c>
      <c r="F1028" s="22">
        <f>'[1]Cédule 17-18'!AH53</f>
        <v>0</v>
      </c>
      <c r="G1028" s="22">
        <f>'[1]Cédule 17-18'!AI53</f>
        <v>1000</v>
      </c>
      <c r="H1028" s="28"/>
      <c r="I1028" s="28"/>
    </row>
    <row r="1029" spans="1:9" ht="15" hidden="1" customHeight="1" x14ac:dyDescent="0.35">
      <c r="A1029" s="1" t="str">
        <f t="shared" si="16"/>
        <v xml:space="preserve">43120Mrc  Maria </v>
      </c>
      <c r="B1029" s="19">
        <v>43120</v>
      </c>
      <c r="C1029" s="20" t="s">
        <v>35</v>
      </c>
      <c r="D1029" s="1">
        <v>0</v>
      </c>
      <c r="E1029" s="1">
        <v>1000</v>
      </c>
      <c r="F1029" s="22">
        <f>'[1]Cédule 17-18'!AH54</f>
        <v>0</v>
      </c>
      <c r="G1029" s="22">
        <f>'[1]Cédule 17-18'!AI54</f>
        <v>1000</v>
      </c>
      <c r="H1029" s="28"/>
      <c r="I1029" s="28"/>
    </row>
    <row r="1030" spans="1:9" ht="15" hidden="1" customHeight="1" x14ac:dyDescent="0.35">
      <c r="A1030" s="1" t="str">
        <f t="shared" si="16"/>
        <v xml:space="preserve">43127Mrc  Maria </v>
      </c>
      <c r="B1030" s="24">
        <v>43127</v>
      </c>
      <c r="C1030" s="20" t="s">
        <v>35</v>
      </c>
      <c r="D1030" s="1">
        <v>0</v>
      </c>
      <c r="E1030" s="1">
        <v>1000</v>
      </c>
      <c r="F1030" s="22">
        <f>'[1]Cédule 17-18'!AH55</f>
        <v>0</v>
      </c>
      <c r="G1030" s="22">
        <f>'[1]Cédule 17-18'!AI55</f>
        <v>1000</v>
      </c>
      <c r="H1030" s="28"/>
      <c r="I1030" s="28"/>
    </row>
    <row r="1031" spans="1:9" ht="15" hidden="1" customHeight="1" x14ac:dyDescent="0.35">
      <c r="A1031" s="1" t="str">
        <f t="shared" si="16"/>
        <v xml:space="preserve">43134Mrc  Maria </v>
      </c>
      <c r="B1031" s="19">
        <v>43134</v>
      </c>
      <c r="C1031" s="20" t="s">
        <v>35</v>
      </c>
      <c r="D1031" s="1">
        <v>0</v>
      </c>
      <c r="E1031" s="1">
        <v>1000</v>
      </c>
      <c r="F1031" s="22">
        <f>'[1]Cédule 17-18'!AH56</f>
        <v>0</v>
      </c>
      <c r="G1031" s="22">
        <f>'[1]Cédule 17-18'!AI56</f>
        <v>1000</v>
      </c>
      <c r="H1031" s="28"/>
      <c r="I1031" s="28"/>
    </row>
    <row r="1032" spans="1:9" ht="15" hidden="1" customHeight="1" x14ac:dyDescent="0.35">
      <c r="A1032" s="1" t="str">
        <f t="shared" si="16"/>
        <v xml:space="preserve">43141Mrc  Maria </v>
      </c>
      <c r="B1032" s="24">
        <v>43141</v>
      </c>
      <c r="C1032" s="20" t="s">
        <v>35</v>
      </c>
      <c r="D1032" s="1">
        <v>0</v>
      </c>
      <c r="E1032" s="1">
        <v>1000</v>
      </c>
      <c r="F1032" s="22">
        <f>'[1]Cédule 17-18'!AH57</f>
        <v>0</v>
      </c>
      <c r="G1032" s="22">
        <f>'[1]Cédule 17-18'!AI57</f>
        <v>1000</v>
      </c>
      <c r="H1032" s="28"/>
      <c r="I1032" s="28"/>
    </row>
    <row r="1033" spans="1:9" ht="15" hidden="1" customHeight="1" x14ac:dyDescent="0.35">
      <c r="A1033" s="1" t="str">
        <f t="shared" ref="A1033:A1096" si="17">CONCATENATE(B1033,C1033)</f>
        <v xml:space="preserve">43148Mrc  Maria </v>
      </c>
      <c r="B1033" s="19">
        <v>43148</v>
      </c>
      <c r="C1033" s="20" t="s">
        <v>35</v>
      </c>
      <c r="D1033" s="1">
        <v>0</v>
      </c>
      <c r="E1033" s="1">
        <v>1000</v>
      </c>
      <c r="F1033" s="22">
        <f>'[1]Cédule 17-18'!AH58</f>
        <v>0</v>
      </c>
      <c r="G1033" s="22">
        <f>'[1]Cédule 17-18'!AI58</f>
        <v>1000</v>
      </c>
      <c r="H1033" s="28"/>
      <c r="I1033" s="28"/>
    </row>
    <row r="1034" spans="1:9" ht="15" hidden="1" customHeight="1" x14ac:dyDescent="0.35">
      <c r="A1034" s="1" t="str">
        <f t="shared" si="17"/>
        <v xml:space="preserve">43155Mrc  Maria </v>
      </c>
      <c r="B1034" s="24">
        <v>43155</v>
      </c>
      <c r="C1034" s="20" t="s">
        <v>35</v>
      </c>
      <c r="D1034" s="1">
        <v>0</v>
      </c>
      <c r="E1034" s="1">
        <v>1000</v>
      </c>
      <c r="F1034" s="22">
        <f>'[1]Cédule 17-18'!AH59</f>
        <v>0</v>
      </c>
      <c r="G1034" s="22">
        <f>'[1]Cédule 17-18'!AI59</f>
        <v>1000</v>
      </c>
      <c r="H1034" s="28"/>
      <c r="I1034" s="28"/>
    </row>
    <row r="1035" spans="1:9" ht="15" hidden="1" customHeight="1" x14ac:dyDescent="0.35">
      <c r="A1035" s="1" t="str">
        <f t="shared" si="17"/>
        <v xml:space="preserve">43162Mrc  Maria </v>
      </c>
      <c r="B1035" s="19">
        <v>43162</v>
      </c>
      <c r="C1035" s="20" t="s">
        <v>35</v>
      </c>
      <c r="D1035" s="1">
        <v>0</v>
      </c>
      <c r="E1035" s="1">
        <v>1000</v>
      </c>
      <c r="F1035" s="22">
        <f>'[1]Cédule 17-18'!AH60</f>
        <v>0</v>
      </c>
      <c r="G1035" s="22">
        <f>'[1]Cédule 17-18'!AI60</f>
        <v>1000</v>
      </c>
      <c r="H1035" s="28"/>
      <c r="I1035" s="28"/>
    </row>
    <row r="1036" spans="1:9" ht="15" hidden="1" customHeight="1" x14ac:dyDescent="0.35">
      <c r="A1036" s="1" t="str">
        <f t="shared" si="17"/>
        <v xml:space="preserve">43169Mrc  Maria </v>
      </c>
      <c r="B1036" s="24">
        <v>43169</v>
      </c>
      <c r="C1036" s="20" t="s">
        <v>35</v>
      </c>
      <c r="D1036" s="1">
        <v>0</v>
      </c>
      <c r="E1036" s="1">
        <v>0</v>
      </c>
      <c r="F1036" s="22">
        <f>'[1]Cédule 17-18'!AH61</f>
        <v>0</v>
      </c>
      <c r="G1036" s="22">
        <f>'[1]Cédule 17-18'!AI61</f>
        <v>0</v>
      </c>
      <c r="H1036" s="28"/>
      <c r="I1036" s="28"/>
    </row>
    <row r="1037" spans="1:9" ht="15" hidden="1" customHeight="1" x14ac:dyDescent="0.35">
      <c r="A1037" s="1" t="str">
        <f t="shared" si="17"/>
        <v xml:space="preserve">43176Mrc  Maria </v>
      </c>
      <c r="B1037" s="19">
        <v>43176</v>
      </c>
      <c r="C1037" s="20" t="s">
        <v>35</v>
      </c>
      <c r="D1037" s="1">
        <v>0</v>
      </c>
      <c r="E1037" s="1">
        <v>0</v>
      </c>
      <c r="F1037" s="22">
        <f>'[1]Cédule 17-18'!AH62</f>
        <v>0</v>
      </c>
      <c r="G1037" s="22">
        <f>'[1]Cédule 17-18'!AI62</f>
        <v>0</v>
      </c>
      <c r="H1037" s="28"/>
      <c r="I1037" s="28"/>
    </row>
    <row r="1038" spans="1:9" ht="15" hidden="1" customHeight="1" x14ac:dyDescent="0.35">
      <c r="A1038" s="1" t="str">
        <f t="shared" si="17"/>
        <v xml:space="preserve">43183Mrc  Maria </v>
      </c>
      <c r="B1038" s="24">
        <v>43183</v>
      </c>
      <c r="C1038" s="20" t="s">
        <v>35</v>
      </c>
      <c r="D1038" s="1">
        <v>0</v>
      </c>
      <c r="E1038" s="1">
        <v>0</v>
      </c>
      <c r="F1038" s="22">
        <f>'[1]Cédule 17-18'!AH63</f>
        <v>0</v>
      </c>
      <c r="G1038" s="22">
        <f>'[1]Cédule 17-18'!AI63</f>
        <v>0</v>
      </c>
      <c r="H1038" s="28"/>
      <c r="I1038" s="28"/>
    </row>
    <row r="1039" spans="1:9" ht="15" hidden="1" customHeight="1" x14ac:dyDescent="0.35">
      <c r="A1039" s="1" t="str">
        <f t="shared" si="17"/>
        <v xml:space="preserve">43190Mrc  Maria </v>
      </c>
      <c r="B1039" s="19">
        <v>43190</v>
      </c>
      <c r="C1039" s="27" t="s">
        <v>35</v>
      </c>
      <c r="D1039" s="1">
        <v>0</v>
      </c>
      <c r="E1039" s="1">
        <v>0</v>
      </c>
      <c r="F1039" s="22">
        <f>'[1]Cédule 17-18'!AH64</f>
        <v>0</v>
      </c>
      <c r="G1039" s="22">
        <f>'[1]Cédule 17-18'!AI64</f>
        <v>0</v>
      </c>
      <c r="H1039" s="28"/>
      <c r="I1039" s="28"/>
    </row>
    <row r="1040" spans="1:9" ht="15.5" hidden="1" x14ac:dyDescent="0.35">
      <c r="A1040" s="1" t="str">
        <f t="shared" si="17"/>
        <v xml:space="preserve">42896Mrc Lst Jean </v>
      </c>
      <c r="B1040" s="19">
        <v>42896</v>
      </c>
      <c r="C1040" s="20" t="s">
        <v>36</v>
      </c>
      <c r="D1040" s="1">
        <v>0</v>
      </c>
      <c r="E1040" s="1">
        <v>0</v>
      </c>
      <c r="F1040" s="22">
        <f>'[1]Cédule 17-18'!AJ22</f>
        <v>0</v>
      </c>
      <c r="G1040" s="22">
        <f>'[1]Cédule 17-18'!AK22</f>
        <v>0</v>
      </c>
      <c r="H1040" s="28"/>
      <c r="I1040" s="28"/>
    </row>
    <row r="1041" spans="1:9" ht="15" hidden="1" customHeight="1" x14ac:dyDescent="0.35">
      <c r="A1041" s="1" t="str">
        <f t="shared" si="17"/>
        <v xml:space="preserve">42903Mrc Lst Jean </v>
      </c>
      <c r="B1041" s="24">
        <v>42903</v>
      </c>
      <c r="C1041" s="20" t="s">
        <v>36</v>
      </c>
      <c r="D1041" s="1">
        <v>0</v>
      </c>
      <c r="E1041" s="1">
        <v>0</v>
      </c>
      <c r="F1041" s="22">
        <f>'[1]Cédule 17-18'!AJ23</f>
        <v>0</v>
      </c>
      <c r="G1041" s="22">
        <f>'[1]Cédule 17-18'!AK23</f>
        <v>0</v>
      </c>
      <c r="H1041" s="28"/>
      <c r="I1041" s="28"/>
    </row>
    <row r="1042" spans="1:9" ht="15" hidden="1" customHeight="1" x14ac:dyDescent="0.35">
      <c r="A1042" s="1" t="str">
        <f t="shared" si="17"/>
        <v xml:space="preserve">42910Mrc Lst Jean </v>
      </c>
      <c r="B1042" s="19">
        <v>42910</v>
      </c>
      <c r="C1042" s="20" t="s">
        <v>36</v>
      </c>
      <c r="D1042" s="1">
        <v>0</v>
      </c>
      <c r="E1042" s="1">
        <v>0</v>
      </c>
      <c r="F1042" s="22">
        <f>'[1]Cédule 17-18'!AJ24</f>
        <v>0</v>
      </c>
      <c r="G1042" s="22">
        <f>'[1]Cédule 17-18'!AK24</f>
        <v>0</v>
      </c>
      <c r="H1042" s="28"/>
      <c r="I1042" s="28"/>
    </row>
    <row r="1043" spans="1:9" ht="15" hidden="1" customHeight="1" x14ac:dyDescent="0.35">
      <c r="A1043" s="1" t="str">
        <f t="shared" si="17"/>
        <v xml:space="preserve">42917Mrc Lst Jean </v>
      </c>
      <c r="B1043" s="24">
        <v>42917</v>
      </c>
      <c r="C1043" s="20" t="s">
        <v>36</v>
      </c>
      <c r="D1043" s="1">
        <v>0</v>
      </c>
      <c r="E1043" s="1">
        <v>0</v>
      </c>
      <c r="F1043" s="22">
        <f>'[1]Cédule 17-18'!AJ25</f>
        <v>0</v>
      </c>
      <c r="G1043" s="22">
        <f>'[1]Cédule 17-18'!AK25</f>
        <v>0</v>
      </c>
      <c r="H1043" s="28"/>
      <c r="I1043" s="28"/>
    </row>
    <row r="1044" spans="1:9" ht="15" hidden="1" customHeight="1" x14ac:dyDescent="0.35">
      <c r="A1044" s="1" t="str">
        <f t="shared" si="17"/>
        <v xml:space="preserve">42924Mrc Lst Jean </v>
      </c>
      <c r="B1044" s="19">
        <v>42924</v>
      </c>
      <c r="C1044" s="20" t="s">
        <v>36</v>
      </c>
      <c r="D1044" s="1">
        <v>0</v>
      </c>
      <c r="E1044" s="1">
        <v>0</v>
      </c>
      <c r="F1044" s="22">
        <f>'[1]Cédule 17-18'!AJ26</f>
        <v>0</v>
      </c>
      <c r="G1044" s="22">
        <f>'[1]Cédule 17-18'!AK26</f>
        <v>0</v>
      </c>
      <c r="H1044" s="28"/>
      <c r="I1044" s="28"/>
    </row>
    <row r="1045" spans="1:9" ht="15" hidden="1" customHeight="1" x14ac:dyDescent="0.35">
      <c r="A1045" s="1" t="str">
        <f t="shared" si="17"/>
        <v xml:space="preserve">42931Mrc Lst Jean </v>
      </c>
      <c r="B1045" s="24">
        <v>42931</v>
      </c>
      <c r="C1045" s="20" t="s">
        <v>36</v>
      </c>
      <c r="D1045" s="1">
        <v>0</v>
      </c>
      <c r="E1045" s="1">
        <v>0</v>
      </c>
      <c r="F1045" s="22">
        <f>'[1]Cédule 17-18'!AJ27</f>
        <v>0</v>
      </c>
      <c r="G1045" s="22">
        <f>'[1]Cédule 17-18'!AK27</f>
        <v>0</v>
      </c>
      <c r="H1045" s="28"/>
      <c r="I1045" s="28"/>
    </row>
    <row r="1046" spans="1:9" ht="15" hidden="1" customHeight="1" x14ac:dyDescent="0.35">
      <c r="A1046" s="1" t="str">
        <f t="shared" si="17"/>
        <v xml:space="preserve">42938Mrc Lst Jean </v>
      </c>
      <c r="B1046" s="19">
        <v>42938</v>
      </c>
      <c r="C1046" s="20" t="s">
        <v>36</v>
      </c>
      <c r="D1046" s="1">
        <v>0</v>
      </c>
      <c r="E1046" s="1">
        <v>1000</v>
      </c>
      <c r="F1046" s="22">
        <f>'[1]Cédule 17-18'!AJ28</f>
        <v>0</v>
      </c>
      <c r="G1046" s="22">
        <f>'[1]Cédule 17-18'!AK28</f>
        <v>1000</v>
      </c>
      <c r="H1046" s="28"/>
      <c r="I1046" s="28"/>
    </row>
    <row r="1047" spans="1:9" ht="15" hidden="1" customHeight="1" x14ac:dyDescent="0.35">
      <c r="A1047" s="1" t="str">
        <f t="shared" si="17"/>
        <v xml:space="preserve">42945Mrc Lst Jean </v>
      </c>
      <c r="B1047" s="24">
        <v>42945</v>
      </c>
      <c r="C1047" s="20" t="s">
        <v>36</v>
      </c>
      <c r="D1047" s="1">
        <v>0</v>
      </c>
      <c r="E1047" s="1">
        <v>0</v>
      </c>
      <c r="F1047" s="22">
        <f>'[1]Cédule 17-18'!AJ29</f>
        <v>0</v>
      </c>
      <c r="G1047" s="22">
        <f>'[1]Cédule 17-18'!AK29</f>
        <v>0</v>
      </c>
      <c r="H1047" s="28"/>
      <c r="I1047" s="28"/>
    </row>
    <row r="1048" spans="1:9" ht="15" hidden="1" customHeight="1" x14ac:dyDescent="0.35">
      <c r="A1048" s="1" t="str">
        <f t="shared" si="17"/>
        <v xml:space="preserve">42952Mrc Lst Jean </v>
      </c>
      <c r="B1048" s="19">
        <v>42952</v>
      </c>
      <c r="C1048" s="20" t="s">
        <v>36</v>
      </c>
      <c r="D1048" s="1">
        <v>0</v>
      </c>
      <c r="E1048" s="1">
        <v>0</v>
      </c>
      <c r="F1048" s="22">
        <f>'[1]Cédule 17-18'!AJ30</f>
        <v>0</v>
      </c>
      <c r="G1048" s="22">
        <f>'[1]Cédule 17-18'!AK30</f>
        <v>0</v>
      </c>
      <c r="H1048" s="28"/>
      <c r="I1048" s="28"/>
    </row>
    <row r="1049" spans="1:9" ht="15" hidden="1" customHeight="1" x14ac:dyDescent="0.35">
      <c r="A1049" s="1" t="str">
        <f t="shared" si="17"/>
        <v xml:space="preserve">42959Mrc Lst Jean </v>
      </c>
      <c r="B1049" s="24">
        <v>42959</v>
      </c>
      <c r="C1049" s="20" t="s">
        <v>36</v>
      </c>
      <c r="D1049" s="1">
        <v>0</v>
      </c>
      <c r="E1049" s="1">
        <v>0</v>
      </c>
      <c r="F1049" s="22">
        <f>'[1]Cédule 17-18'!AJ31</f>
        <v>0</v>
      </c>
      <c r="G1049" s="22">
        <f>'[1]Cédule 17-18'!AK31</f>
        <v>0</v>
      </c>
      <c r="H1049" s="28"/>
      <c r="I1049" s="28"/>
    </row>
    <row r="1050" spans="1:9" ht="15.65" hidden="1" customHeight="1" x14ac:dyDescent="0.35">
      <c r="A1050" s="1" t="str">
        <f t="shared" si="17"/>
        <v xml:space="preserve">42966Mrc Lst Jean </v>
      </c>
      <c r="B1050" s="25">
        <v>42966</v>
      </c>
      <c r="C1050" s="20" t="s">
        <v>36</v>
      </c>
      <c r="D1050" s="1">
        <v>0</v>
      </c>
      <c r="E1050" s="1">
        <v>0</v>
      </c>
      <c r="F1050" s="22">
        <f>'[1]Cédule 17-18'!AJ32</f>
        <v>0</v>
      </c>
      <c r="G1050" s="22">
        <f>'[1]Cédule 17-18'!AK32</f>
        <v>0</v>
      </c>
      <c r="H1050" s="28"/>
      <c r="I1050" s="28"/>
    </row>
    <row r="1051" spans="1:9" ht="15" hidden="1" customHeight="1" x14ac:dyDescent="0.35">
      <c r="A1051" s="1" t="str">
        <f t="shared" si="17"/>
        <v xml:space="preserve">42973Mrc Lst Jean </v>
      </c>
      <c r="B1051" s="24">
        <v>42973</v>
      </c>
      <c r="C1051" s="20" t="s">
        <v>36</v>
      </c>
      <c r="D1051" s="1">
        <v>0</v>
      </c>
      <c r="E1051" s="1">
        <v>0</v>
      </c>
      <c r="F1051" s="22">
        <f>'[1]Cédule 17-18'!AJ33</f>
        <v>0</v>
      </c>
      <c r="G1051" s="22">
        <f>'[1]Cédule 17-18'!AK33</f>
        <v>0</v>
      </c>
      <c r="H1051" s="28"/>
      <c r="I1051" s="28"/>
    </row>
    <row r="1052" spans="1:9" ht="15" hidden="1" customHeight="1" x14ac:dyDescent="0.35">
      <c r="A1052" s="1" t="str">
        <f t="shared" si="17"/>
        <v xml:space="preserve">42980Mrc Lst Jean </v>
      </c>
      <c r="B1052" s="19">
        <v>42980</v>
      </c>
      <c r="C1052" s="20" t="s">
        <v>36</v>
      </c>
      <c r="D1052" s="1">
        <v>0</v>
      </c>
      <c r="E1052" s="1">
        <v>1000</v>
      </c>
      <c r="F1052" s="22">
        <f>'[1]Cédule 17-18'!AJ34</f>
        <v>0</v>
      </c>
      <c r="G1052" s="22">
        <f>'[1]Cédule 17-18'!AK34</f>
        <v>1000</v>
      </c>
      <c r="H1052" s="28"/>
      <c r="I1052" s="28"/>
    </row>
    <row r="1053" spans="1:9" ht="15" hidden="1" customHeight="1" x14ac:dyDescent="0.35">
      <c r="A1053" s="1" t="str">
        <f t="shared" si="17"/>
        <v xml:space="preserve">42987Mrc Lst Jean </v>
      </c>
      <c r="B1053" s="24">
        <v>42987</v>
      </c>
      <c r="C1053" s="20" t="s">
        <v>36</v>
      </c>
      <c r="D1053" s="1">
        <v>0</v>
      </c>
      <c r="E1053" s="1">
        <v>0</v>
      </c>
      <c r="F1053" s="22">
        <f>'[1]Cédule 17-18'!AJ35</f>
        <v>0</v>
      </c>
      <c r="G1053" s="22">
        <f>'[1]Cédule 17-18'!AK35</f>
        <v>0</v>
      </c>
      <c r="H1053" s="28"/>
      <c r="I1053" s="28"/>
    </row>
    <row r="1054" spans="1:9" ht="15" hidden="1" customHeight="1" x14ac:dyDescent="0.35">
      <c r="A1054" s="1" t="str">
        <f t="shared" si="17"/>
        <v xml:space="preserve">42994Mrc Lst Jean </v>
      </c>
      <c r="B1054" s="19">
        <v>42994</v>
      </c>
      <c r="C1054" s="20" t="s">
        <v>36</v>
      </c>
      <c r="D1054" s="1">
        <v>0</v>
      </c>
      <c r="E1054" s="1">
        <v>0</v>
      </c>
      <c r="F1054" s="22">
        <f>'[1]Cédule 17-18'!AJ36</f>
        <v>0</v>
      </c>
      <c r="G1054" s="22">
        <f>'[1]Cédule 17-18'!AK36</f>
        <v>0</v>
      </c>
      <c r="H1054" s="28"/>
      <c r="I1054" s="28"/>
    </row>
    <row r="1055" spans="1:9" ht="15" hidden="1" customHeight="1" x14ac:dyDescent="0.35">
      <c r="A1055" s="1" t="str">
        <f t="shared" si="17"/>
        <v xml:space="preserve">43001Mrc Lst Jean </v>
      </c>
      <c r="B1055" s="24">
        <v>43001</v>
      </c>
      <c r="C1055" s="20" t="s">
        <v>36</v>
      </c>
      <c r="D1055" s="1">
        <v>0</v>
      </c>
      <c r="E1055" s="1">
        <v>0</v>
      </c>
      <c r="F1055" s="22">
        <f>'[1]Cédule 17-18'!AJ37</f>
        <v>0</v>
      </c>
      <c r="G1055" s="22">
        <f>'[1]Cédule 17-18'!AK37</f>
        <v>0</v>
      </c>
      <c r="H1055" s="28"/>
      <c r="I1055" s="28"/>
    </row>
    <row r="1056" spans="1:9" ht="15" hidden="1" customHeight="1" x14ac:dyDescent="0.35">
      <c r="A1056" s="1" t="str">
        <f t="shared" si="17"/>
        <v xml:space="preserve">43008Mrc Lst Jean </v>
      </c>
      <c r="B1056" s="19">
        <v>43008</v>
      </c>
      <c r="C1056" s="20" t="s">
        <v>36</v>
      </c>
      <c r="D1056" s="1">
        <v>0</v>
      </c>
      <c r="E1056" s="1">
        <v>0</v>
      </c>
      <c r="F1056" s="22">
        <f>'[1]Cédule 17-18'!AJ38</f>
        <v>0</v>
      </c>
      <c r="G1056" s="22">
        <f>'[1]Cédule 17-18'!AK38</f>
        <v>0</v>
      </c>
      <c r="H1056" s="28"/>
      <c r="I1056" s="28"/>
    </row>
    <row r="1057" spans="1:9" ht="15" hidden="1" customHeight="1" x14ac:dyDescent="0.35">
      <c r="A1057" s="1" t="str">
        <f t="shared" si="17"/>
        <v xml:space="preserve">43015Mrc Lst Jean </v>
      </c>
      <c r="B1057" s="24">
        <v>43015</v>
      </c>
      <c r="C1057" s="20" t="s">
        <v>36</v>
      </c>
      <c r="D1057" s="1">
        <v>0</v>
      </c>
      <c r="E1057" s="1">
        <v>0</v>
      </c>
      <c r="F1057" s="22">
        <f>'[1]Cédule 17-18'!AJ39</f>
        <v>0</v>
      </c>
      <c r="G1057" s="22">
        <f>'[1]Cédule 17-18'!AK39</f>
        <v>0</v>
      </c>
      <c r="H1057" s="28"/>
      <c r="I1057" s="28"/>
    </row>
    <row r="1058" spans="1:9" ht="15" hidden="1" customHeight="1" x14ac:dyDescent="0.35">
      <c r="A1058" s="1" t="str">
        <f t="shared" si="17"/>
        <v xml:space="preserve">43022Mrc Lst Jean </v>
      </c>
      <c r="B1058" s="19">
        <v>43022</v>
      </c>
      <c r="C1058" s="20" t="s">
        <v>36</v>
      </c>
      <c r="D1058" s="1">
        <v>0</v>
      </c>
      <c r="E1058" s="1">
        <v>0</v>
      </c>
      <c r="F1058" s="22">
        <f>'[1]Cédule 17-18'!AJ40</f>
        <v>0</v>
      </c>
      <c r="G1058" s="22">
        <f>'[1]Cédule 17-18'!AK40</f>
        <v>0</v>
      </c>
      <c r="H1058" s="28"/>
      <c r="I1058" s="28"/>
    </row>
    <row r="1059" spans="1:9" ht="15" hidden="1" customHeight="1" x14ac:dyDescent="0.35">
      <c r="A1059" s="1" t="str">
        <f t="shared" si="17"/>
        <v xml:space="preserve">43029Mrc Lst Jean </v>
      </c>
      <c r="B1059" s="24">
        <v>43029</v>
      </c>
      <c r="C1059" s="20" t="s">
        <v>36</v>
      </c>
      <c r="D1059" s="1">
        <v>0</v>
      </c>
      <c r="E1059" s="1">
        <v>0</v>
      </c>
      <c r="F1059" s="22">
        <f>'[1]Cédule 17-18'!AJ41</f>
        <v>0</v>
      </c>
      <c r="G1059" s="22">
        <f>'[1]Cédule 17-18'!AK41</f>
        <v>0</v>
      </c>
      <c r="H1059" s="28"/>
      <c r="I1059" s="28"/>
    </row>
    <row r="1060" spans="1:9" ht="15" hidden="1" customHeight="1" x14ac:dyDescent="0.35">
      <c r="A1060" s="1" t="str">
        <f t="shared" si="17"/>
        <v xml:space="preserve">43036Mrc Lst Jean </v>
      </c>
      <c r="B1060" s="19">
        <v>43036</v>
      </c>
      <c r="C1060" s="20" t="s">
        <v>36</v>
      </c>
      <c r="D1060" s="1">
        <v>0</v>
      </c>
      <c r="E1060" s="1">
        <v>0</v>
      </c>
      <c r="F1060" s="22">
        <f>'[1]Cédule 17-18'!AJ42</f>
        <v>0</v>
      </c>
      <c r="G1060" s="22">
        <f>'[1]Cédule 17-18'!AK42</f>
        <v>0</v>
      </c>
      <c r="H1060" s="28"/>
      <c r="I1060" s="28"/>
    </row>
    <row r="1061" spans="1:9" ht="15" hidden="1" customHeight="1" x14ac:dyDescent="0.35">
      <c r="A1061" s="1" t="str">
        <f t="shared" si="17"/>
        <v xml:space="preserve">43043Mrc Lst Jean </v>
      </c>
      <c r="B1061" s="24">
        <v>43043</v>
      </c>
      <c r="C1061" s="20" t="s">
        <v>36</v>
      </c>
      <c r="D1061" s="1">
        <v>0</v>
      </c>
      <c r="E1061" s="1">
        <v>0</v>
      </c>
      <c r="F1061" s="22">
        <f>'[1]Cédule 17-18'!AJ43</f>
        <v>0</v>
      </c>
      <c r="G1061" s="22">
        <f>'[1]Cédule 17-18'!AK43</f>
        <v>0</v>
      </c>
      <c r="H1061" s="28"/>
      <c r="I1061" s="28"/>
    </row>
    <row r="1062" spans="1:9" ht="15" hidden="1" customHeight="1" x14ac:dyDescent="0.35">
      <c r="A1062" s="1" t="str">
        <f t="shared" si="17"/>
        <v xml:space="preserve">43050Mrc Lst Jean </v>
      </c>
      <c r="B1062" s="19">
        <v>43050</v>
      </c>
      <c r="C1062" s="20" t="s">
        <v>36</v>
      </c>
      <c r="D1062" s="1">
        <v>0</v>
      </c>
      <c r="E1062" s="1">
        <v>0</v>
      </c>
      <c r="F1062" s="22">
        <f>'[1]Cédule 17-18'!AJ44</f>
        <v>0</v>
      </c>
      <c r="G1062" s="22">
        <f>'[1]Cédule 17-18'!AK44</f>
        <v>0</v>
      </c>
      <c r="H1062" s="28"/>
      <c r="I1062" s="28"/>
    </row>
    <row r="1063" spans="1:9" ht="15" hidden="1" customHeight="1" x14ac:dyDescent="0.35">
      <c r="A1063" s="1" t="str">
        <f t="shared" si="17"/>
        <v xml:space="preserve">43057Mrc Lst Jean </v>
      </c>
      <c r="B1063" s="24">
        <v>43057</v>
      </c>
      <c r="C1063" s="20" t="s">
        <v>36</v>
      </c>
      <c r="D1063" s="1">
        <v>0</v>
      </c>
      <c r="E1063" s="1">
        <v>0</v>
      </c>
      <c r="F1063" s="22">
        <f>'[1]Cédule 17-18'!AJ45</f>
        <v>0</v>
      </c>
      <c r="G1063" s="22">
        <f>'[1]Cédule 17-18'!AK45</f>
        <v>0</v>
      </c>
      <c r="H1063" s="28"/>
      <c r="I1063" s="28"/>
    </row>
    <row r="1064" spans="1:9" ht="15" hidden="1" customHeight="1" x14ac:dyDescent="0.35">
      <c r="A1064" s="1" t="str">
        <f t="shared" si="17"/>
        <v xml:space="preserve">43064Mrc Lst Jean </v>
      </c>
      <c r="B1064" s="19">
        <v>43064</v>
      </c>
      <c r="C1064" s="20" t="s">
        <v>36</v>
      </c>
      <c r="D1064" s="1">
        <v>0</v>
      </c>
      <c r="E1064" s="1">
        <v>0</v>
      </c>
      <c r="F1064" s="22">
        <f>'[1]Cédule 17-18'!AJ46</f>
        <v>0</v>
      </c>
      <c r="G1064" s="22">
        <f>'[1]Cédule 17-18'!AK46</f>
        <v>0</v>
      </c>
      <c r="H1064" s="28"/>
      <c r="I1064" s="28"/>
    </row>
    <row r="1065" spans="1:9" ht="15" hidden="1" customHeight="1" x14ac:dyDescent="0.35">
      <c r="A1065" s="1" t="str">
        <f t="shared" si="17"/>
        <v xml:space="preserve">43071Mrc Lst Jean </v>
      </c>
      <c r="B1065" s="24">
        <v>43071</v>
      </c>
      <c r="C1065" s="20" t="s">
        <v>36</v>
      </c>
      <c r="D1065" s="1">
        <v>0</v>
      </c>
      <c r="E1065" s="1">
        <v>0</v>
      </c>
      <c r="F1065" s="22">
        <f>'[1]Cédule 17-18'!AJ47</f>
        <v>0</v>
      </c>
      <c r="G1065" s="22">
        <f>'[1]Cédule 17-18'!AK47</f>
        <v>0</v>
      </c>
      <c r="H1065" s="28"/>
      <c r="I1065" s="28"/>
    </row>
    <row r="1066" spans="1:9" ht="15.65" hidden="1" customHeight="1" x14ac:dyDescent="0.35">
      <c r="A1066" s="1" t="str">
        <f t="shared" si="17"/>
        <v xml:space="preserve">43078Mrc Lst Jean </v>
      </c>
      <c r="B1066" s="25">
        <v>43078</v>
      </c>
      <c r="C1066" s="20" t="s">
        <v>36</v>
      </c>
      <c r="D1066" s="1">
        <v>0</v>
      </c>
      <c r="E1066" s="1">
        <v>0</v>
      </c>
      <c r="F1066" s="22">
        <f>'[1]Cédule 17-18'!AJ48</f>
        <v>0</v>
      </c>
      <c r="G1066" s="22">
        <f>'[1]Cédule 17-18'!AK48</f>
        <v>0</v>
      </c>
      <c r="H1066" s="28"/>
      <c r="I1066" s="28"/>
    </row>
    <row r="1067" spans="1:9" ht="15" hidden="1" customHeight="1" x14ac:dyDescent="0.35">
      <c r="A1067" s="1" t="str">
        <f t="shared" si="17"/>
        <v xml:space="preserve">43085Mrc Lst Jean </v>
      </c>
      <c r="B1067" s="24">
        <v>43085</v>
      </c>
      <c r="C1067" s="20" t="s">
        <v>36</v>
      </c>
      <c r="D1067" s="1">
        <v>0</v>
      </c>
      <c r="E1067" s="1">
        <v>0</v>
      </c>
      <c r="F1067" s="22">
        <f>'[1]Cédule 17-18'!AJ49</f>
        <v>0</v>
      </c>
      <c r="G1067" s="22">
        <f>'[1]Cédule 17-18'!AK49</f>
        <v>0</v>
      </c>
      <c r="H1067" s="28"/>
      <c r="I1067" s="28"/>
    </row>
    <row r="1068" spans="1:9" ht="15" hidden="1" customHeight="1" x14ac:dyDescent="0.35">
      <c r="A1068" s="1" t="str">
        <f t="shared" si="17"/>
        <v xml:space="preserve">43092Mrc Lst Jean </v>
      </c>
      <c r="B1068" s="19">
        <v>43092</v>
      </c>
      <c r="C1068" s="20" t="s">
        <v>36</v>
      </c>
      <c r="D1068" s="1">
        <v>0</v>
      </c>
      <c r="E1068" s="1">
        <v>0</v>
      </c>
      <c r="F1068" s="22">
        <f>'[1]Cédule 17-18'!AJ50</f>
        <v>0</v>
      </c>
      <c r="G1068" s="22">
        <f>'[1]Cédule 17-18'!AK50</f>
        <v>0</v>
      </c>
      <c r="H1068" s="28"/>
      <c r="I1068" s="28"/>
    </row>
    <row r="1069" spans="1:9" ht="15" hidden="1" customHeight="1" x14ac:dyDescent="0.35">
      <c r="A1069" s="1" t="str">
        <f t="shared" si="17"/>
        <v xml:space="preserve">43099Mrc Lst Jean </v>
      </c>
      <c r="B1069" s="24">
        <v>43099</v>
      </c>
      <c r="C1069" s="20" t="s">
        <v>36</v>
      </c>
      <c r="D1069" s="1">
        <v>0</v>
      </c>
      <c r="E1069" s="1">
        <v>0</v>
      </c>
      <c r="F1069" s="22">
        <f>'[1]Cédule 17-18'!AJ51</f>
        <v>0</v>
      </c>
      <c r="G1069" s="22">
        <f>'[1]Cédule 17-18'!AK51</f>
        <v>0</v>
      </c>
      <c r="H1069" s="28"/>
      <c r="I1069" s="28"/>
    </row>
    <row r="1070" spans="1:9" ht="15" hidden="1" customHeight="1" x14ac:dyDescent="0.35">
      <c r="A1070" s="1" t="str">
        <f t="shared" si="17"/>
        <v xml:space="preserve">43106Mrc Lst Jean </v>
      </c>
      <c r="B1070" s="19">
        <v>43106</v>
      </c>
      <c r="C1070" s="20" t="s">
        <v>36</v>
      </c>
      <c r="D1070" s="1">
        <v>0</v>
      </c>
      <c r="E1070" s="1">
        <v>0</v>
      </c>
      <c r="F1070" s="22">
        <f>'[1]Cédule 17-18'!AJ52</f>
        <v>0</v>
      </c>
      <c r="G1070" s="22">
        <f>'[1]Cédule 17-18'!AK52</f>
        <v>0</v>
      </c>
      <c r="H1070" s="28"/>
      <c r="I1070" s="28"/>
    </row>
    <row r="1071" spans="1:9" ht="15.65" hidden="1" customHeight="1" x14ac:dyDescent="0.35">
      <c r="A1071" s="1" t="str">
        <f t="shared" si="17"/>
        <v xml:space="preserve">43113Mrc Lst Jean </v>
      </c>
      <c r="B1071" s="26">
        <v>43113</v>
      </c>
      <c r="C1071" s="20" t="s">
        <v>36</v>
      </c>
      <c r="D1071" s="1">
        <v>0</v>
      </c>
      <c r="E1071" s="1">
        <v>0</v>
      </c>
      <c r="F1071" s="22">
        <f>'[1]Cédule 17-18'!AJ53</f>
        <v>0</v>
      </c>
      <c r="G1071" s="22">
        <f>'[1]Cédule 17-18'!AK53</f>
        <v>0</v>
      </c>
      <c r="H1071" s="28"/>
      <c r="I1071" s="28"/>
    </row>
    <row r="1072" spans="1:9" ht="15" hidden="1" customHeight="1" x14ac:dyDescent="0.35">
      <c r="A1072" s="1" t="str">
        <f t="shared" si="17"/>
        <v xml:space="preserve">43120Mrc Lst Jean </v>
      </c>
      <c r="B1072" s="19">
        <v>43120</v>
      </c>
      <c r="C1072" s="20" t="s">
        <v>36</v>
      </c>
      <c r="D1072" s="1">
        <v>0</v>
      </c>
      <c r="E1072" s="1">
        <v>0</v>
      </c>
      <c r="F1072" s="22">
        <f>'[1]Cédule 17-18'!AJ54</f>
        <v>0</v>
      </c>
      <c r="G1072" s="22">
        <f>'[1]Cédule 17-18'!AK54</f>
        <v>0</v>
      </c>
      <c r="H1072" s="28"/>
      <c r="I1072" s="28"/>
    </row>
    <row r="1073" spans="1:9" ht="15" hidden="1" customHeight="1" x14ac:dyDescent="0.35">
      <c r="A1073" s="1" t="str">
        <f t="shared" si="17"/>
        <v xml:space="preserve">43127Mrc Lst Jean </v>
      </c>
      <c r="B1073" s="24">
        <v>43127</v>
      </c>
      <c r="C1073" s="20" t="s">
        <v>36</v>
      </c>
      <c r="D1073" s="1">
        <v>0</v>
      </c>
      <c r="E1073" s="1">
        <v>1000</v>
      </c>
      <c r="F1073" s="22">
        <f>'[1]Cédule 17-18'!AJ55</f>
        <v>0</v>
      </c>
      <c r="G1073" s="22">
        <f>'[1]Cédule 17-18'!AK55</f>
        <v>1000</v>
      </c>
      <c r="H1073" s="28"/>
      <c r="I1073" s="28"/>
    </row>
    <row r="1074" spans="1:9" ht="15" hidden="1" customHeight="1" x14ac:dyDescent="0.35">
      <c r="A1074" s="1" t="str">
        <f t="shared" si="17"/>
        <v xml:space="preserve">43134Mrc Lst Jean </v>
      </c>
      <c r="B1074" s="19">
        <v>43134</v>
      </c>
      <c r="C1074" s="20" t="s">
        <v>36</v>
      </c>
      <c r="D1074" s="1">
        <v>0</v>
      </c>
      <c r="E1074" s="1">
        <v>1000</v>
      </c>
      <c r="F1074" s="22">
        <f>'[1]Cédule 17-18'!AJ56</f>
        <v>0</v>
      </c>
      <c r="G1074" s="22">
        <f>'[1]Cédule 17-18'!AK56</f>
        <v>1000</v>
      </c>
      <c r="H1074" s="28"/>
      <c r="I1074" s="28"/>
    </row>
    <row r="1075" spans="1:9" ht="15" hidden="1" customHeight="1" x14ac:dyDescent="0.35">
      <c r="A1075" s="1" t="str">
        <f t="shared" si="17"/>
        <v xml:space="preserve">43141Mrc Lst Jean </v>
      </c>
      <c r="B1075" s="24">
        <v>43141</v>
      </c>
      <c r="C1075" s="20" t="s">
        <v>36</v>
      </c>
      <c r="D1075" s="1">
        <v>0</v>
      </c>
      <c r="E1075" s="1">
        <v>1000</v>
      </c>
      <c r="F1075" s="22">
        <f>'[1]Cédule 17-18'!AJ57</f>
        <v>0</v>
      </c>
      <c r="G1075" s="22">
        <f>'[1]Cédule 17-18'!AK57</f>
        <v>1000</v>
      </c>
      <c r="H1075" s="28"/>
      <c r="I1075" s="28"/>
    </row>
    <row r="1076" spans="1:9" ht="15" hidden="1" customHeight="1" x14ac:dyDescent="0.35">
      <c r="A1076" s="1" t="str">
        <f t="shared" si="17"/>
        <v xml:space="preserve">43148Mrc Lst Jean </v>
      </c>
      <c r="B1076" s="19">
        <v>43148</v>
      </c>
      <c r="C1076" s="20" t="s">
        <v>36</v>
      </c>
      <c r="D1076" s="1">
        <v>0</v>
      </c>
      <c r="E1076" s="1">
        <v>1000</v>
      </c>
      <c r="F1076" s="22">
        <f>'[1]Cédule 17-18'!AJ58</f>
        <v>0</v>
      </c>
      <c r="G1076" s="22">
        <f>'[1]Cédule 17-18'!AK58</f>
        <v>1000</v>
      </c>
      <c r="H1076" s="28"/>
      <c r="I1076" s="28"/>
    </row>
    <row r="1077" spans="1:9" ht="15" hidden="1" customHeight="1" x14ac:dyDescent="0.35">
      <c r="A1077" s="1" t="str">
        <f t="shared" si="17"/>
        <v xml:space="preserve">43155Mrc Lst Jean </v>
      </c>
      <c r="B1077" s="24">
        <v>43155</v>
      </c>
      <c r="C1077" s="20" t="s">
        <v>36</v>
      </c>
      <c r="D1077" s="1">
        <v>0</v>
      </c>
      <c r="E1077" s="1">
        <v>1000</v>
      </c>
      <c r="F1077" s="22">
        <f>'[1]Cédule 17-18'!AJ59</f>
        <v>0</v>
      </c>
      <c r="G1077" s="22">
        <f>'[1]Cédule 17-18'!AK59</f>
        <v>1000</v>
      </c>
      <c r="H1077" s="28"/>
      <c r="I1077" s="28"/>
    </row>
    <row r="1078" spans="1:9" ht="15" hidden="1" customHeight="1" x14ac:dyDescent="0.35">
      <c r="A1078" s="1" t="str">
        <f t="shared" si="17"/>
        <v xml:space="preserve">43162Mrc Lst Jean </v>
      </c>
      <c r="B1078" s="19">
        <v>43162</v>
      </c>
      <c r="C1078" s="20" t="s">
        <v>36</v>
      </c>
      <c r="D1078" s="1">
        <v>0</v>
      </c>
      <c r="E1078" s="1">
        <v>1000</v>
      </c>
      <c r="F1078" s="22">
        <f>'[1]Cédule 17-18'!AJ60</f>
        <v>0</v>
      </c>
      <c r="G1078" s="22">
        <f>'[1]Cédule 17-18'!AK60</f>
        <v>1000</v>
      </c>
      <c r="H1078" s="28"/>
      <c r="I1078" s="28"/>
    </row>
    <row r="1079" spans="1:9" ht="15" hidden="1" customHeight="1" x14ac:dyDescent="0.35">
      <c r="A1079" s="1" t="str">
        <f t="shared" si="17"/>
        <v xml:space="preserve">43169Mrc Lst Jean </v>
      </c>
      <c r="B1079" s="24">
        <v>43169</v>
      </c>
      <c r="C1079" s="20" t="s">
        <v>36</v>
      </c>
      <c r="D1079" s="1">
        <v>0</v>
      </c>
      <c r="E1079" s="1">
        <v>1000</v>
      </c>
      <c r="F1079" s="22">
        <f>'[1]Cédule 17-18'!AJ61</f>
        <v>0</v>
      </c>
      <c r="G1079" s="22">
        <f>'[1]Cédule 17-18'!AK61</f>
        <v>1000</v>
      </c>
      <c r="H1079" s="28"/>
      <c r="I1079" s="28"/>
    </row>
    <row r="1080" spans="1:9" ht="15" hidden="1" customHeight="1" x14ac:dyDescent="0.35">
      <c r="A1080" s="1" t="str">
        <f t="shared" si="17"/>
        <v xml:space="preserve">43176Mrc Lst Jean </v>
      </c>
      <c r="B1080" s="19">
        <v>43176</v>
      </c>
      <c r="C1080" s="20" t="s">
        <v>36</v>
      </c>
      <c r="D1080" s="1">
        <v>0</v>
      </c>
      <c r="E1080" s="1">
        <v>1000</v>
      </c>
      <c r="F1080" s="22">
        <f>'[1]Cédule 17-18'!AJ62</f>
        <v>0</v>
      </c>
      <c r="G1080" s="22">
        <f>'[1]Cédule 17-18'!AK62</f>
        <v>1000</v>
      </c>
      <c r="H1080" s="28"/>
      <c r="I1080" s="28"/>
    </row>
    <row r="1081" spans="1:9" ht="15" hidden="1" customHeight="1" x14ac:dyDescent="0.35">
      <c r="A1081" s="1" t="str">
        <f t="shared" si="17"/>
        <v xml:space="preserve">43183Mrc Lst Jean </v>
      </c>
      <c r="B1081" s="24">
        <v>43183</v>
      </c>
      <c r="C1081" s="20" t="s">
        <v>36</v>
      </c>
      <c r="D1081" s="1">
        <v>0</v>
      </c>
      <c r="E1081" s="1">
        <v>0</v>
      </c>
      <c r="F1081" s="22">
        <f>'[1]Cédule 17-18'!AJ63</f>
        <v>0</v>
      </c>
      <c r="G1081" s="22">
        <f>'[1]Cédule 17-18'!AK63</f>
        <v>0</v>
      </c>
      <c r="H1081" s="28"/>
      <c r="I1081" s="28"/>
    </row>
    <row r="1082" spans="1:9" ht="15" hidden="1" customHeight="1" x14ac:dyDescent="0.35">
      <c r="A1082" s="1" t="str">
        <f t="shared" si="17"/>
        <v xml:space="preserve">43190Mrc Lst Jean </v>
      </c>
      <c r="B1082" s="19">
        <v>43190</v>
      </c>
      <c r="C1082" s="27" t="s">
        <v>36</v>
      </c>
      <c r="D1082" s="1">
        <v>0</v>
      </c>
      <c r="E1082" s="1">
        <v>0</v>
      </c>
      <c r="F1082" s="22">
        <f>'[1]Cédule 17-18'!AJ64</f>
        <v>0</v>
      </c>
      <c r="G1082" s="22">
        <f>'[1]Cédule 17-18'!AK64</f>
        <v>0</v>
      </c>
      <c r="H1082" s="28"/>
      <c r="I1082" s="28"/>
    </row>
    <row r="1083" spans="1:9" ht="15.5" hidden="1" x14ac:dyDescent="0.35">
      <c r="A1083" s="1" t="str">
        <f t="shared" si="17"/>
        <v>42896Noel</v>
      </c>
      <c r="B1083" s="19">
        <v>42896</v>
      </c>
      <c r="C1083" s="20" t="s">
        <v>37</v>
      </c>
      <c r="D1083" s="1">
        <v>0</v>
      </c>
      <c r="E1083" s="1">
        <v>0</v>
      </c>
      <c r="F1083" s="22">
        <f>'[1]Cédule 17-18'!DF22</f>
        <v>0</v>
      </c>
      <c r="G1083" s="22">
        <f>'[1]Cédule 17-18'!DG22</f>
        <v>0</v>
      </c>
      <c r="H1083" s="28"/>
      <c r="I1083" s="28"/>
    </row>
    <row r="1084" spans="1:9" ht="15" hidden="1" customHeight="1" x14ac:dyDescent="0.35">
      <c r="A1084" s="1" t="str">
        <f t="shared" si="17"/>
        <v>42903Noel</v>
      </c>
      <c r="B1084" s="24">
        <v>42903</v>
      </c>
      <c r="C1084" s="20" t="s">
        <v>37</v>
      </c>
      <c r="D1084" s="1">
        <v>0</v>
      </c>
      <c r="E1084" s="1">
        <v>0</v>
      </c>
      <c r="F1084" s="22">
        <f>'[1]Cédule 17-18'!DF23</f>
        <v>0</v>
      </c>
      <c r="G1084" s="22">
        <f>'[1]Cédule 17-18'!DG23</f>
        <v>0</v>
      </c>
      <c r="H1084" s="28"/>
      <c r="I1084" s="28"/>
    </row>
    <row r="1085" spans="1:9" ht="15" hidden="1" customHeight="1" x14ac:dyDescent="0.35">
      <c r="A1085" s="1" t="str">
        <f t="shared" si="17"/>
        <v>42910Noel</v>
      </c>
      <c r="B1085" s="19">
        <v>42910</v>
      </c>
      <c r="C1085" s="20" t="s">
        <v>37</v>
      </c>
      <c r="D1085" s="1">
        <v>0</v>
      </c>
      <c r="E1085" s="1">
        <v>0</v>
      </c>
      <c r="F1085" s="22">
        <f>'[1]Cédule 17-18'!DF24</f>
        <v>0</v>
      </c>
      <c r="G1085" s="22">
        <f>'[1]Cédule 17-18'!DG24</f>
        <v>0</v>
      </c>
      <c r="H1085" s="28"/>
      <c r="I1085" s="28"/>
    </row>
    <row r="1086" spans="1:9" ht="15" hidden="1" customHeight="1" x14ac:dyDescent="0.35">
      <c r="A1086" s="1" t="str">
        <f t="shared" si="17"/>
        <v>42917Noel</v>
      </c>
      <c r="B1086" s="24">
        <v>42917</v>
      </c>
      <c r="C1086" s="20" t="s">
        <v>37</v>
      </c>
      <c r="D1086" s="1">
        <v>0</v>
      </c>
      <c r="E1086" s="1">
        <v>0</v>
      </c>
      <c r="F1086" s="22">
        <f>'[1]Cédule 17-18'!DF25</f>
        <v>0</v>
      </c>
      <c r="G1086" s="22">
        <f>'[1]Cédule 17-18'!DG25</f>
        <v>0</v>
      </c>
      <c r="H1086" s="28"/>
      <c r="I1086" s="28"/>
    </row>
    <row r="1087" spans="1:9" ht="15" hidden="1" customHeight="1" x14ac:dyDescent="0.35">
      <c r="A1087" s="1" t="str">
        <f t="shared" si="17"/>
        <v>42924Noel</v>
      </c>
      <c r="B1087" s="19">
        <v>42924</v>
      </c>
      <c r="C1087" s="20" t="s">
        <v>37</v>
      </c>
      <c r="D1087" s="1">
        <v>0</v>
      </c>
      <c r="E1087" s="1">
        <v>0</v>
      </c>
      <c r="F1087" s="22">
        <f>'[1]Cédule 17-18'!DF26</f>
        <v>0</v>
      </c>
      <c r="G1087" s="22">
        <f>'[1]Cédule 17-18'!DG26</f>
        <v>0</v>
      </c>
      <c r="H1087" s="28"/>
      <c r="I1087" s="28"/>
    </row>
    <row r="1088" spans="1:9" ht="15" hidden="1" customHeight="1" x14ac:dyDescent="0.35">
      <c r="A1088" s="1" t="str">
        <f t="shared" si="17"/>
        <v>42931Noel</v>
      </c>
      <c r="B1088" s="24">
        <v>42931</v>
      </c>
      <c r="C1088" s="20" t="s">
        <v>37</v>
      </c>
      <c r="D1088" s="1">
        <v>0</v>
      </c>
      <c r="E1088" s="1">
        <v>0</v>
      </c>
      <c r="F1088" s="22">
        <f>'[1]Cédule 17-18'!DF27</f>
        <v>0</v>
      </c>
      <c r="G1088" s="22">
        <f>'[1]Cédule 17-18'!DG27</f>
        <v>0</v>
      </c>
      <c r="H1088" s="28"/>
      <c r="I1088" s="28"/>
    </row>
    <row r="1089" spans="1:9" ht="15" hidden="1" customHeight="1" x14ac:dyDescent="0.35">
      <c r="A1089" s="1" t="str">
        <f t="shared" si="17"/>
        <v>42938Noel</v>
      </c>
      <c r="B1089" s="19">
        <v>42938</v>
      </c>
      <c r="C1089" s="20" t="s">
        <v>37</v>
      </c>
      <c r="D1089" s="1">
        <v>0</v>
      </c>
      <c r="E1089" s="1">
        <v>0</v>
      </c>
      <c r="F1089" s="22">
        <f>'[1]Cédule 17-18'!DF28</f>
        <v>0</v>
      </c>
      <c r="G1089" s="22">
        <f>'[1]Cédule 17-18'!DG28</f>
        <v>0</v>
      </c>
      <c r="H1089" s="28"/>
      <c r="I1089" s="28"/>
    </row>
    <row r="1090" spans="1:9" ht="15" hidden="1" customHeight="1" x14ac:dyDescent="0.35">
      <c r="A1090" s="1" t="str">
        <f t="shared" si="17"/>
        <v>42945Noel</v>
      </c>
      <c r="B1090" s="24">
        <v>42945</v>
      </c>
      <c r="C1090" s="20" t="s">
        <v>37</v>
      </c>
      <c r="D1090" s="1">
        <v>0</v>
      </c>
      <c r="E1090" s="1">
        <v>0</v>
      </c>
      <c r="F1090" s="22">
        <f>'[1]Cédule 17-18'!DF29</f>
        <v>0</v>
      </c>
      <c r="G1090" s="22">
        <f>'[1]Cédule 17-18'!DG29</f>
        <v>0</v>
      </c>
      <c r="H1090" s="28"/>
      <c r="I1090" s="28"/>
    </row>
    <row r="1091" spans="1:9" ht="15" hidden="1" customHeight="1" x14ac:dyDescent="0.35">
      <c r="A1091" s="1" t="str">
        <f t="shared" si="17"/>
        <v>42952Noel</v>
      </c>
      <c r="B1091" s="19">
        <v>42952</v>
      </c>
      <c r="C1091" s="20" t="s">
        <v>37</v>
      </c>
      <c r="D1091" s="1">
        <v>0</v>
      </c>
      <c r="E1091" s="1">
        <v>0</v>
      </c>
      <c r="F1091" s="22">
        <f>'[1]Cédule 17-18'!DF30</f>
        <v>0</v>
      </c>
      <c r="G1091" s="22">
        <f>'[1]Cédule 17-18'!DG30</f>
        <v>0</v>
      </c>
      <c r="H1091" s="28"/>
      <c r="I1091" s="28"/>
    </row>
    <row r="1092" spans="1:9" ht="15" hidden="1" customHeight="1" x14ac:dyDescent="0.35">
      <c r="A1092" s="1" t="str">
        <f t="shared" si="17"/>
        <v>42959Noel</v>
      </c>
      <c r="B1092" s="24">
        <v>42959</v>
      </c>
      <c r="C1092" s="20" t="s">
        <v>37</v>
      </c>
      <c r="D1092" s="1">
        <v>0</v>
      </c>
      <c r="E1092" s="1">
        <v>0</v>
      </c>
      <c r="F1092" s="22">
        <f>'[1]Cédule 17-18'!DF31</f>
        <v>0</v>
      </c>
      <c r="G1092" s="22">
        <f>'[1]Cédule 17-18'!DG31</f>
        <v>0</v>
      </c>
      <c r="H1092" s="28"/>
      <c r="I1092" s="28"/>
    </row>
    <row r="1093" spans="1:9" ht="15.65" hidden="1" customHeight="1" x14ac:dyDescent="0.35">
      <c r="A1093" s="1" t="str">
        <f t="shared" si="17"/>
        <v>42966Noel</v>
      </c>
      <c r="B1093" s="25">
        <v>42966</v>
      </c>
      <c r="C1093" s="20" t="s">
        <v>37</v>
      </c>
      <c r="D1093" s="1">
        <v>0</v>
      </c>
      <c r="E1093" s="1">
        <v>0</v>
      </c>
      <c r="F1093" s="22">
        <f>'[1]Cédule 17-18'!DF32</f>
        <v>0</v>
      </c>
      <c r="G1093" s="22">
        <f>'[1]Cédule 17-18'!DG32</f>
        <v>0</v>
      </c>
      <c r="H1093" s="28"/>
      <c r="I1093" s="28"/>
    </row>
    <row r="1094" spans="1:9" ht="15" hidden="1" customHeight="1" x14ac:dyDescent="0.35">
      <c r="A1094" s="1" t="str">
        <f t="shared" si="17"/>
        <v>42973Noel</v>
      </c>
      <c r="B1094" s="24">
        <v>42973</v>
      </c>
      <c r="C1094" s="20" t="s">
        <v>37</v>
      </c>
      <c r="D1094" s="1">
        <v>0</v>
      </c>
      <c r="E1094" s="1">
        <v>0</v>
      </c>
      <c r="F1094" s="22">
        <f>'[1]Cédule 17-18'!DF33</f>
        <v>0</v>
      </c>
      <c r="G1094" s="22">
        <f>'[1]Cédule 17-18'!DG33</f>
        <v>0</v>
      </c>
      <c r="H1094" s="28"/>
      <c r="I1094" s="28"/>
    </row>
    <row r="1095" spans="1:9" ht="15" hidden="1" customHeight="1" x14ac:dyDescent="0.35">
      <c r="A1095" s="1" t="str">
        <f t="shared" si="17"/>
        <v>42980Noel</v>
      </c>
      <c r="B1095" s="19">
        <v>42980</v>
      </c>
      <c r="C1095" s="20" t="s">
        <v>37</v>
      </c>
      <c r="D1095" s="1">
        <v>0</v>
      </c>
      <c r="E1095" s="1">
        <v>0</v>
      </c>
      <c r="F1095" s="22">
        <f>'[1]Cédule 17-18'!DF34</f>
        <v>0</v>
      </c>
      <c r="G1095" s="22">
        <f>'[1]Cédule 17-18'!DG34</f>
        <v>0</v>
      </c>
      <c r="H1095" s="28"/>
      <c r="I1095" s="28"/>
    </row>
    <row r="1096" spans="1:9" ht="15" hidden="1" customHeight="1" x14ac:dyDescent="0.35">
      <c r="A1096" s="1" t="str">
        <f t="shared" si="17"/>
        <v>42987Noel</v>
      </c>
      <c r="B1096" s="24">
        <v>42987</v>
      </c>
      <c r="C1096" s="20" t="s">
        <v>37</v>
      </c>
      <c r="D1096" s="1">
        <v>0</v>
      </c>
      <c r="E1096" s="1">
        <v>0</v>
      </c>
      <c r="F1096" s="22">
        <f>'[1]Cédule 17-18'!DF35</f>
        <v>0</v>
      </c>
      <c r="G1096" s="22">
        <f>'[1]Cédule 17-18'!DG35</f>
        <v>0</v>
      </c>
      <c r="H1096" s="28"/>
      <c r="I1096" s="28"/>
    </row>
    <row r="1097" spans="1:9" ht="15" hidden="1" customHeight="1" x14ac:dyDescent="0.35">
      <c r="A1097" s="1" t="str">
        <f t="shared" ref="A1097:A1160" si="18">CONCATENATE(B1097,C1097)</f>
        <v>42994Noel</v>
      </c>
      <c r="B1097" s="19">
        <v>42994</v>
      </c>
      <c r="C1097" s="20" t="s">
        <v>37</v>
      </c>
      <c r="D1097" s="1">
        <v>0</v>
      </c>
      <c r="E1097" s="1">
        <v>0</v>
      </c>
      <c r="F1097" s="22">
        <f>'[1]Cédule 17-18'!DF36</f>
        <v>0</v>
      </c>
      <c r="G1097" s="22">
        <f>'[1]Cédule 17-18'!DG36</f>
        <v>0</v>
      </c>
      <c r="H1097" s="28"/>
      <c r="I1097" s="28"/>
    </row>
    <row r="1098" spans="1:9" ht="15" hidden="1" customHeight="1" x14ac:dyDescent="0.35">
      <c r="A1098" s="1" t="str">
        <f t="shared" si="18"/>
        <v>43001Noel</v>
      </c>
      <c r="B1098" s="24">
        <v>43001</v>
      </c>
      <c r="C1098" s="20" t="s">
        <v>37</v>
      </c>
      <c r="D1098" s="1">
        <v>0</v>
      </c>
      <c r="E1098" s="1">
        <v>0</v>
      </c>
      <c r="F1098" s="22">
        <f>'[1]Cédule 17-18'!DF37</f>
        <v>0</v>
      </c>
      <c r="G1098" s="22">
        <f>'[1]Cédule 17-18'!DG37</f>
        <v>0</v>
      </c>
      <c r="H1098" s="28"/>
      <c r="I1098" s="28"/>
    </row>
    <row r="1099" spans="1:9" ht="15" hidden="1" customHeight="1" x14ac:dyDescent="0.35">
      <c r="A1099" s="1" t="str">
        <f t="shared" si="18"/>
        <v>43008Noel</v>
      </c>
      <c r="B1099" s="19">
        <v>43008</v>
      </c>
      <c r="C1099" s="20" t="s">
        <v>37</v>
      </c>
      <c r="D1099" s="1">
        <v>0</v>
      </c>
      <c r="E1099" s="1">
        <v>0</v>
      </c>
      <c r="F1099" s="22">
        <f>'[1]Cédule 17-18'!DF38</f>
        <v>0</v>
      </c>
      <c r="G1099" s="22">
        <f>'[1]Cédule 17-18'!DG38</f>
        <v>0</v>
      </c>
      <c r="H1099" s="28"/>
      <c r="I1099" s="28"/>
    </row>
    <row r="1100" spans="1:9" ht="15" hidden="1" customHeight="1" x14ac:dyDescent="0.35">
      <c r="A1100" s="1" t="str">
        <f t="shared" si="18"/>
        <v>43015Noel</v>
      </c>
      <c r="B1100" s="24">
        <v>43015</v>
      </c>
      <c r="C1100" s="20" t="s">
        <v>37</v>
      </c>
      <c r="D1100" s="1">
        <v>0</v>
      </c>
      <c r="E1100" s="1">
        <v>0</v>
      </c>
      <c r="F1100" s="22">
        <f>'[1]Cédule 17-18'!DF39</f>
        <v>0</v>
      </c>
      <c r="G1100" s="22">
        <f>'[1]Cédule 17-18'!DG39</f>
        <v>0</v>
      </c>
      <c r="H1100" s="28"/>
      <c r="I1100" s="28"/>
    </row>
    <row r="1101" spans="1:9" ht="15" hidden="1" customHeight="1" x14ac:dyDescent="0.35">
      <c r="A1101" s="1" t="str">
        <f t="shared" si="18"/>
        <v>43022Noel</v>
      </c>
      <c r="B1101" s="19">
        <v>43022</v>
      </c>
      <c r="C1101" s="20" t="s">
        <v>37</v>
      </c>
      <c r="D1101" s="1">
        <v>0</v>
      </c>
      <c r="E1101" s="1">
        <v>0</v>
      </c>
      <c r="F1101" s="22">
        <f>'[1]Cédule 17-18'!DF40</f>
        <v>0</v>
      </c>
      <c r="G1101" s="22">
        <f>'[1]Cédule 17-18'!DG40</f>
        <v>0</v>
      </c>
      <c r="H1101" s="28"/>
      <c r="I1101" s="28"/>
    </row>
    <row r="1102" spans="1:9" ht="15" hidden="1" customHeight="1" x14ac:dyDescent="0.35">
      <c r="A1102" s="1" t="str">
        <f t="shared" si="18"/>
        <v>43029Noel</v>
      </c>
      <c r="B1102" s="24">
        <v>43029</v>
      </c>
      <c r="C1102" s="20" t="s">
        <v>37</v>
      </c>
      <c r="D1102" s="1">
        <v>0</v>
      </c>
      <c r="E1102" s="1">
        <v>0</v>
      </c>
      <c r="F1102" s="22">
        <f>'[1]Cédule 17-18'!DF41</f>
        <v>0</v>
      </c>
      <c r="G1102" s="22">
        <f>'[1]Cédule 17-18'!DG41</f>
        <v>0</v>
      </c>
      <c r="H1102" s="28"/>
      <c r="I1102" s="28"/>
    </row>
    <row r="1103" spans="1:9" ht="15" hidden="1" customHeight="1" x14ac:dyDescent="0.35">
      <c r="A1103" s="1" t="str">
        <f t="shared" si="18"/>
        <v>43036Noel</v>
      </c>
      <c r="B1103" s="19">
        <v>43036</v>
      </c>
      <c r="C1103" s="20" t="s">
        <v>37</v>
      </c>
      <c r="D1103" s="1">
        <v>0</v>
      </c>
      <c r="E1103" s="1">
        <v>0</v>
      </c>
      <c r="F1103" s="22">
        <f>'[1]Cédule 17-18'!DF42</f>
        <v>0</v>
      </c>
      <c r="G1103" s="22">
        <f>'[1]Cédule 17-18'!DG42</f>
        <v>0</v>
      </c>
      <c r="H1103" s="28"/>
      <c r="I1103" s="28"/>
    </row>
    <row r="1104" spans="1:9" ht="15" hidden="1" customHeight="1" x14ac:dyDescent="0.35">
      <c r="A1104" s="1" t="str">
        <f t="shared" si="18"/>
        <v>43043Noel</v>
      </c>
      <c r="B1104" s="24">
        <v>43043</v>
      </c>
      <c r="C1104" s="20" t="s">
        <v>37</v>
      </c>
      <c r="D1104" s="1">
        <v>0</v>
      </c>
      <c r="E1104" s="1">
        <v>0</v>
      </c>
      <c r="F1104" s="22">
        <f>'[1]Cédule 17-18'!DF43</f>
        <v>0</v>
      </c>
      <c r="G1104" s="22">
        <f>'[1]Cédule 17-18'!DG43</f>
        <v>0</v>
      </c>
      <c r="H1104" s="28"/>
      <c r="I1104" s="28"/>
    </row>
    <row r="1105" spans="1:9" ht="15" hidden="1" customHeight="1" x14ac:dyDescent="0.35">
      <c r="A1105" s="1" t="str">
        <f t="shared" si="18"/>
        <v>43050Noel</v>
      </c>
      <c r="B1105" s="19">
        <v>43050</v>
      </c>
      <c r="C1105" s="20" t="s">
        <v>37</v>
      </c>
      <c r="D1105" s="1">
        <v>0</v>
      </c>
      <c r="E1105" s="1">
        <v>0</v>
      </c>
      <c r="F1105" s="22">
        <f>'[1]Cédule 17-18'!DF44</f>
        <v>0</v>
      </c>
      <c r="G1105" s="22">
        <f>'[1]Cédule 17-18'!DG44</f>
        <v>0</v>
      </c>
      <c r="H1105" s="28"/>
      <c r="I1105" s="28"/>
    </row>
    <row r="1106" spans="1:9" ht="15" hidden="1" customHeight="1" x14ac:dyDescent="0.35">
      <c r="A1106" s="1" t="str">
        <f t="shared" si="18"/>
        <v>43057Noel</v>
      </c>
      <c r="B1106" s="24">
        <v>43057</v>
      </c>
      <c r="C1106" s="20" t="s">
        <v>37</v>
      </c>
      <c r="D1106" s="1">
        <v>0</v>
      </c>
      <c r="E1106" s="1">
        <v>0</v>
      </c>
      <c r="F1106" s="22">
        <f>'[1]Cédule 17-18'!DF45</f>
        <v>0</v>
      </c>
      <c r="G1106" s="22">
        <f>'[1]Cédule 17-18'!DG45</f>
        <v>0</v>
      </c>
      <c r="H1106" s="28"/>
      <c r="I1106" s="28"/>
    </row>
    <row r="1107" spans="1:9" ht="15" hidden="1" customHeight="1" x14ac:dyDescent="0.35">
      <c r="A1107" s="1" t="str">
        <f t="shared" si="18"/>
        <v>43064Noel</v>
      </c>
      <c r="B1107" s="19">
        <v>43064</v>
      </c>
      <c r="C1107" s="20" t="s">
        <v>37</v>
      </c>
      <c r="D1107" s="1">
        <v>0</v>
      </c>
      <c r="E1107" s="1">
        <v>0</v>
      </c>
      <c r="F1107" s="22">
        <f>'[1]Cédule 17-18'!DF46</f>
        <v>0</v>
      </c>
      <c r="G1107" s="22">
        <f>'[1]Cédule 17-18'!DG46</f>
        <v>0</v>
      </c>
      <c r="H1107" s="28"/>
      <c r="I1107" s="28"/>
    </row>
    <row r="1108" spans="1:9" ht="15" hidden="1" customHeight="1" x14ac:dyDescent="0.35">
      <c r="A1108" s="1" t="str">
        <f t="shared" si="18"/>
        <v>43071Noel</v>
      </c>
      <c r="B1108" s="24">
        <v>43071</v>
      </c>
      <c r="C1108" s="20" t="s">
        <v>37</v>
      </c>
      <c r="D1108" s="1">
        <v>0</v>
      </c>
      <c r="E1108" s="1">
        <v>0</v>
      </c>
      <c r="F1108" s="22">
        <f>'[1]Cédule 17-18'!DF47</f>
        <v>0</v>
      </c>
      <c r="G1108" s="22">
        <f>'[1]Cédule 17-18'!DG47</f>
        <v>0</v>
      </c>
      <c r="H1108" s="28"/>
      <c r="I1108" s="28"/>
    </row>
    <row r="1109" spans="1:9" ht="15.65" hidden="1" customHeight="1" x14ac:dyDescent="0.35">
      <c r="A1109" s="1" t="str">
        <f t="shared" si="18"/>
        <v>43078Noel</v>
      </c>
      <c r="B1109" s="25">
        <v>43078</v>
      </c>
      <c r="C1109" s="20" t="s">
        <v>37</v>
      </c>
      <c r="D1109" s="1">
        <v>0</v>
      </c>
      <c r="E1109" s="1">
        <v>0</v>
      </c>
      <c r="F1109" s="22">
        <f>'[1]Cédule 17-18'!DF48</f>
        <v>0</v>
      </c>
      <c r="G1109" s="22">
        <f>'[1]Cédule 17-18'!DG48</f>
        <v>0</v>
      </c>
      <c r="H1109" s="28"/>
      <c r="I1109" s="28"/>
    </row>
    <row r="1110" spans="1:9" ht="15" hidden="1" customHeight="1" x14ac:dyDescent="0.35">
      <c r="A1110" s="1" t="str">
        <f t="shared" si="18"/>
        <v>43085Noel</v>
      </c>
      <c r="B1110" s="24">
        <v>43085</v>
      </c>
      <c r="C1110" s="20" t="s">
        <v>37</v>
      </c>
      <c r="D1110" s="1">
        <v>0</v>
      </c>
      <c r="E1110" s="1">
        <v>0</v>
      </c>
      <c r="F1110" s="22">
        <f>'[1]Cédule 17-18'!DF49</f>
        <v>0</v>
      </c>
      <c r="G1110" s="22">
        <f>'[1]Cédule 17-18'!DG49</f>
        <v>0</v>
      </c>
      <c r="H1110" s="28"/>
      <c r="I1110" s="28"/>
    </row>
    <row r="1111" spans="1:9" ht="15" hidden="1" customHeight="1" x14ac:dyDescent="0.35">
      <c r="A1111" s="1" t="str">
        <f t="shared" si="18"/>
        <v>43092Noel</v>
      </c>
      <c r="B1111" s="19">
        <v>43092</v>
      </c>
      <c r="C1111" s="20" t="s">
        <v>37</v>
      </c>
      <c r="D1111" s="1">
        <v>0</v>
      </c>
      <c r="E1111" s="1">
        <v>0</v>
      </c>
      <c r="F1111" s="22">
        <f>'[1]Cédule 17-18'!DF50</f>
        <v>0</v>
      </c>
      <c r="G1111" s="22">
        <f>'[1]Cédule 17-18'!DG50</f>
        <v>0</v>
      </c>
      <c r="H1111" s="28"/>
      <c r="I1111" s="28"/>
    </row>
    <row r="1112" spans="1:9" ht="15" hidden="1" customHeight="1" x14ac:dyDescent="0.35">
      <c r="A1112" s="1" t="str">
        <f t="shared" si="18"/>
        <v>43099Noel</v>
      </c>
      <c r="B1112" s="24">
        <v>43099</v>
      </c>
      <c r="C1112" s="20" t="s">
        <v>37</v>
      </c>
      <c r="D1112" s="1">
        <v>0</v>
      </c>
      <c r="E1112" s="1">
        <v>0</v>
      </c>
      <c r="F1112" s="22">
        <f>'[1]Cédule 17-18'!DF51</f>
        <v>0</v>
      </c>
      <c r="G1112" s="22">
        <f>'[1]Cédule 17-18'!DG51</f>
        <v>0</v>
      </c>
      <c r="H1112" s="28"/>
      <c r="I1112" s="28"/>
    </row>
    <row r="1113" spans="1:9" ht="15" hidden="1" customHeight="1" x14ac:dyDescent="0.35">
      <c r="A1113" s="1" t="str">
        <f t="shared" si="18"/>
        <v>43106Noel</v>
      </c>
      <c r="B1113" s="19">
        <v>43106</v>
      </c>
      <c r="C1113" s="20" t="s">
        <v>37</v>
      </c>
      <c r="D1113" s="1">
        <v>0</v>
      </c>
      <c r="E1113" s="1">
        <v>0</v>
      </c>
      <c r="F1113" s="22">
        <f>'[1]Cédule 17-18'!DF52</f>
        <v>0</v>
      </c>
      <c r="G1113" s="22">
        <f>'[1]Cédule 17-18'!DG52</f>
        <v>0</v>
      </c>
      <c r="H1113" s="28"/>
      <c r="I1113" s="28"/>
    </row>
    <row r="1114" spans="1:9" ht="15.65" hidden="1" customHeight="1" x14ac:dyDescent="0.35">
      <c r="A1114" s="1" t="str">
        <f t="shared" si="18"/>
        <v>43113Noel</v>
      </c>
      <c r="B1114" s="26">
        <v>43113</v>
      </c>
      <c r="C1114" s="20" t="s">
        <v>37</v>
      </c>
      <c r="D1114" s="1">
        <v>0</v>
      </c>
      <c r="E1114" s="1">
        <v>0</v>
      </c>
      <c r="F1114" s="22">
        <f>'[1]Cédule 17-18'!DF53</f>
        <v>0</v>
      </c>
      <c r="G1114" s="22">
        <f>'[1]Cédule 17-18'!DG53</f>
        <v>0</v>
      </c>
      <c r="H1114" s="28"/>
      <c r="I1114" s="28"/>
    </row>
    <row r="1115" spans="1:9" ht="15" hidden="1" customHeight="1" x14ac:dyDescent="0.35">
      <c r="A1115" s="1" t="str">
        <f t="shared" si="18"/>
        <v>43120Noel</v>
      </c>
      <c r="B1115" s="19">
        <v>43120</v>
      </c>
      <c r="C1115" s="20" t="s">
        <v>37</v>
      </c>
      <c r="D1115" s="1">
        <v>0</v>
      </c>
      <c r="E1115" s="1">
        <v>0</v>
      </c>
      <c r="F1115" s="22">
        <f>'[1]Cédule 17-18'!DF54</f>
        <v>0</v>
      </c>
      <c r="G1115" s="22">
        <f>'[1]Cédule 17-18'!DG54</f>
        <v>0</v>
      </c>
      <c r="H1115" s="28"/>
      <c r="I1115" s="28"/>
    </row>
    <row r="1116" spans="1:9" ht="15" hidden="1" customHeight="1" x14ac:dyDescent="0.35">
      <c r="A1116" s="1" t="str">
        <f t="shared" si="18"/>
        <v>43127Noel</v>
      </c>
      <c r="B1116" s="24">
        <v>43127</v>
      </c>
      <c r="C1116" s="20" t="s">
        <v>37</v>
      </c>
      <c r="D1116" s="1">
        <v>0</v>
      </c>
      <c r="E1116" s="1">
        <v>0</v>
      </c>
      <c r="F1116" s="22">
        <f>'[1]Cédule 17-18'!DF55</f>
        <v>0</v>
      </c>
      <c r="G1116" s="22">
        <f>'[1]Cédule 17-18'!DG55</f>
        <v>0</v>
      </c>
      <c r="H1116" s="28"/>
      <c r="I1116" s="28"/>
    </row>
    <row r="1117" spans="1:9" ht="15" hidden="1" customHeight="1" x14ac:dyDescent="0.35">
      <c r="A1117" s="1" t="str">
        <f t="shared" si="18"/>
        <v>43134Noel</v>
      </c>
      <c r="B1117" s="19">
        <v>43134</v>
      </c>
      <c r="C1117" s="20" t="s">
        <v>37</v>
      </c>
      <c r="D1117" s="1">
        <v>0</v>
      </c>
      <c r="E1117" s="1">
        <v>0</v>
      </c>
      <c r="F1117" s="22">
        <f>'[1]Cédule 17-18'!DF56</f>
        <v>0</v>
      </c>
      <c r="G1117" s="22">
        <f>'[1]Cédule 17-18'!DG56</f>
        <v>0</v>
      </c>
      <c r="H1117" s="28"/>
      <c r="I1117" s="28"/>
    </row>
    <row r="1118" spans="1:9" ht="15" hidden="1" customHeight="1" x14ac:dyDescent="0.35">
      <c r="A1118" s="1" t="str">
        <f t="shared" si="18"/>
        <v>43141Noel</v>
      </c>
      <c r="B1118" s="24">
        <v>43141</v>
      </c>
      <c r="C1118" s="20" t="s">
        <v>37</v>
      </c>
      <c r="D1118" s="1">
        <v>0</v>
      </c>
      <c r="E1118" s="1">
        <v>0</v>
      </c>
      <c r="F1118" s="22">
        <f>'[1]Cédule 17-18'!DF57</f>
        <v>0</v>
      </c>
      <c r="G1118" s="22">
        <f>'[1]Cédule 17-18'!DG57</f>
        <v>0</v>
      </c>
      <c r="H1118" s="28"/>
      <c r="I1118" s="28"/>
    </row>
    <row r="1119" spans="1:9" ht="15" hidden="1" customHeight="1" x14ac:dyDescent="0.35">
      <c r="A1119" s="1" t="str">
        <f t="shared" si="18"/>
        <v>43148Noel</v>
      </c>
      <c r="B1119" s="19">
        <v>43148</v>
      </c>
      <c r="C1119" s="20" t="s">
        <v>37</v>
      </c>
      <c r="D1119" s="1">
        <v>0</v>
      </c>
      <c r="E1119" s="1">
        <v>0</v>
      </c>
      <c r="F1119" s="22">
        <f>'[1]Cédule 17-18'!DF58</f>
        <v>0</v>
      </c>
      <c r="G1119" s="22">
        <f>'[1]Cédule 17-18'!DG58</f>
        <v>0</v>
      </c>
      <c r="H1119" s="28"/>
      <c r="I1119" s="28"/>
    </row>
    <row r="1120" spans="1:9" ht="15" hidden="1" customHeight="1" x14ac:dyDescent="0.35">
      <c r="A1120" s="1" t="str">
        <f t="shared" si="18"/>
        <v>43155Noel</v>
      </c>
      <c r="B1120" s="24">
        <v>43155</v>
      </c>
      <c r="C1120" s="20" t="s">
        <v>37</v>
      </c>
      <c r="D1120" s="1">
        <v>0</v>
      </c>
      <c r="E1120" s="1">
        <v>0</v>
      </c>
      <c r="F1120" s="22">
        <f>'[1]Cédule 17-18'!DF59</f>
        <v>0</v>
      </c>
      <c r="G1120" s="22">
        <f>'[1]Cédule 17-18'!DG59</f>
        <v>0</v>
      </c>
      <c r="H1120" s="28"/>
      <c r="I1120" s="28"/>
    </row>
    <row r="1121" spans="1:9" ht="15" hidden="1" customHeight="1" x14ac:dyDescent="0.35">
      <c r="A1121" s="1" t="str">
        <f t="shared" si="18"/>
        <v>43162Noel</v>
      </c>
      <c r="B1121" s="19">
        <v>43162</v>
      </c>
      <c r="C1121" s="20" t="s">
        <v>37</v>
      </c>
      <c r="D1121" s="1">
        <v>0</v>
      </c>
      <c r="E1121" s="1">
        <v>0</v>
      </c>
      <c r="F1121" s="22">
        <f>'[1]Cédule 17-18'!DF60</f>
        <v>0</v>
      </c>
      <c r="G1121" s="22">
        <f>'[1]Cédule 17-18'!DG60</f>
        <v>0</v>
      </c>
      <c r="H1121" s="28"/>
      <c r="I1121" s="28"/>
    </row>
    <row r="1122" spans="1:9" ht="15" hidden="1" customHeight="1" x14ac:dyDescent="0.35">
      <c r="A1122" s="1" t="str">
        <f t="shared" si="18"/>
        <v>43169Noel</v>
      </c>
      <c r="B1122" s="24">
        <v>43169</v>
      </c>
      <c r="C1122" s="20" t="s">
        <v>37</v>
      </c>
      <c r="D1122" s="1">
        <v>0</v>
      </c>
      <c r="E1122" s="1">
        <v>0</v>
      </c>
      <c r="F1122" s="22">
        <f>'[1]Cédule 17-18'!DF61</f>
        <v>0</v>
      </c>
      <c r="G1122" s="22">
        <f>'[1]Cédule 17-18'!DG61</f>
        <v>0</v>
      </c>
      <c r="H1122" s="28"/>
      <c r="I1122" s="28"/>
    </row>
    <row r="1123" spans="1:9" ht="15" hidden="1" customHeight="1" x14ac:dyDescent="0.35">
      <c r="A1123" s="1" t="str">
        <f t="shared" si="18"/>
        <v>43176Noel</v>
      </c>
      <c r="B1123" s="19">
        <v>43176</v>
      </c>
      <c r="C1123" s="20" t="s">
        <v>37</v>
      </c>
      <c r="D1123" s="1">
        <v>0</v>
      </c>
      <c r="E1123" s="1">
        <v>0</v>
      </c>
      <c r="F1123" s="22">
        <f>'[1]Cédule 17-18'!DF62</f>
        <v>0</v>
      </c>
      <c r="G1123" s="22">
        <f>'[1]Cédule 17-18'!DG62</f>
        <v>0</v>
      </c>
      <c r="H1123" s="28"/>
      <c r="I1123" s="28"/>
    </row>
    <row r="1124" spans="1:9" ht="15" hidden="1" customHeight="1" x14ac:dyDescent="0.35">
      <c r="A1124" s="1" t="str">
        <f t="shared" si="18"/>
        <v>43183Noel</v>
      </c>
      <c r="B1124" s="24">
        <v>43183</v>
      </c>
      <c r="C1124" s="20" t="s">
        <v>37</v>
      </c>
      <c r="D1124" s="1">
        <v>0</v>
      </c>
      <c r="E1124" s="1">
        <v>0</v>
      </c>
      <c r="F1124" s="22">
        <f>'[1]Cédule 17-18'!DF63</f>
        <v>0</v>
      </c>
      <c r="G1124" s="22">
        <f>'[1]Cédule 17-18'!DG63</f>
        <v>0</v>
      </c>
      <c r="H1124" s="28"/>
      <c r="I1124" s="28"/>
    </row>
    <row r="1125" spans="1:9" ht="15" hidden="1" customHeight="1" x14ac:dyDescent="0.35">
      <c r="A1125" s="1" t="str">
        <f t="shared" si="18"/>
        <v>43190Noel</v>
      </c>
      <c r="B1125" s="19">
        <v>43190</v>
      </c>
      <c r="C1125" s="27" t="s">
        <v>37</v>
      </c>
      <c r="D1125" s="1">
        <v>0</v>
      </c>
      <c r="E1125" s="1">
        <v>0</v>
      </c>
      <c r="F1125" s="22">
        <f>'[1]Cédule 17-18'!DF64</f>
        <v>0</v>
      </c>
      <c r="G1125" s="22">
        <f>'[1]Cédule 17-18'!DG64</f>
        <v>0</v>
      </c>
      <c r="H1125" s="28"/>
      <c r="I1125" s="28"/>
    </row>
    <row r="1126" spans="1:9" ht="15.5" hidden="1" x14ac:dyDescent="0.35">
      <c r="A1126" s="1" t="str">
        <f t="shared" si="18"/>
        <v>42896Pamous-244</v>
      </c>
      <c r="B1126" s="19">
        <v>42896</v>
      </c>
      <c r="C1126" s="20" t="s">
        <v>38</v>
      </c>
      <c r="D1126" s="1">
        <v>0</v>
      </c>
      <c r="E1126" s="1">
        <v>0</v>
      </c>
      <c r="F1126" s="22">
        <f>'[1]Cédule 17-18'!BN22</f>
        <v>0</v>
      </c>
      <c r="G1126" s="22">
        <f>'[1]Cédule 17-18'!BO22</f>
        <v>0</v>
      </c>
      <c r="H1126" s="28"/>
      <c r="I1126" s="28"/>
    </row>
    <row r="1127" spans="1:9" ht="15" hidden="1" customHeight="1" x14ac:dyDescent="0.35">
      <c r="A1127" s="1" t="str">
        <f t="shared" si="18"/>
        <v>42903Pamous-244</v>
      </c>
      <c r="B1127" s="24">
        <v>42903</v>
      </c>
      <c r="C1127" s="20" t="s">
        <v>38</v>
      </c>
      <c r="D1127" s="1">
        <v>0</v>
      </c>
      <c r="E1127" s="1">
        <v>0</v>
      </c>
      <c r="F1127" s="22">
        <f>'[1]Cédule 17-18'!BN23</f>
        <v>0</v>
      </c>
      <c r="G1127" s="22">
        <f>'[1]Cédule 17-18'!BO23</f>
        <v>0</v>
      </c>
      <c r="H1127" s="28"/>
      <c r="I1127" s="28"/>
    </row>
    <row r="1128" spans="1:9" ht="15" hidden="1" customHeight="1" x14ac:dyDescent="0.35">
      <c r="A1128" s="1" t="str">
        <f t="shared" si="18"/>
        <v>42910Pamous-244</v>
      </c>
      <c r="B1128" s="19">
        <v>42910</v>
      </c>
      <c r="C1128" s="20" t="s">
        <v>38</v>
      </c>
      <c r="D1128" s="1">
        <v>0</v>
      </c>
      <c r="E1128" s="1">
        <v>0</v>
      </c>
      <c r="F1128" s="22">
        <f>'[1]Cédule 17-18'!BN24</f>
        <v>0</v>
      </c>
      <c r="G1128" s="22">
        <f>'[1]Cédule 17-18'!BO24</f>
        <v>0</v>
      </c>
      <c r="H1128" s="28"/>
      <c r="I1128" s="28"/>
    </row>
    <row r="1129" spans="1:9" ht="15" hidden="1" customHeight="1" x14ac:dyDescent="0.35">
      <c r="A1129" s="1" t="str">
        <f t="shared" si="18"/>
        <v>42917Pamous-244</v>
      </c>
      <c r="B1129" s="24">
        <v>42917</v>
      </c>
      <c r="C1129" s="20" t="s">
        <v>38</v>
      </c>
      <c r="D1129" s="1">
        <v>0</v>
      </c>
      <c r="E1129" s="1">
        <v>0</v>
      </c>
      <c r="F1129" s="22">
        <f>'[1]Cédule 17-18'!BN25</f>
        <v>0</v>
      </c>
      <c r="G1129" s="22">
        <f>'[1]Cédule 17-18'!BO25</f>
        <v>0</v>
      </c>
      <c r="H1129" s="28"/>
      <c r="I1129" s="28"/>
    </row>
    <row r="1130" spans="1:9" ht="15" hidden="1" customHeight="1" x14ac:dyDescent="0.35">
      <c r="A1130" s="1" t="str">
        <f t="shared" si="18"/>
        <v>42924Pamous-244</v>
      </c>
      <c r="B1130" s="19">
        <v>42924</v>
      </c>
      <c r="C1130" s="20" t="s">
        <v>38</v>
      </c>
      <c r="D1130" s="1">
        <v>0</v>
      </c>
      <c r="E1130" s="1">
        <v>0</v>
      </c>
      <c r="F1130" s="22">
        <f>'[1]Cédule 17-18'!BN26</f>
        <v>0</v>
      </c>
      <c r="G1130" s="22">
        <f>'[1]Cédule 17-18'!BO26</f>
        <v>0</v>
      </c>
      <c r="H1130" s="28"/>
      <c r="I1130" s="28"/>
    </row>
    <row r="1131" spans="1:9" ht="15" hidden="1" customHeight="1" x14ac:dyDescent="0.35">
      <c r="A1131" s="1" t="str">
        <f t="shared" si="18"/>
        <v>42931Pamous-244</v>
      </c>
      <c r="B1131" s="24">
        <v>42931</v>
      </c>
      <c r="C1131" s="20" t="s">
        <v>38</v>
      </c>
      <c r="D1131" s="1">
        <v>0</v>
      </c>
      <c r="E1131" s="1">
        <v>0</v>
      </c>
      <c r="F1131" s="22">
        <f>'[1]Cédule 17-18'!BN27</f>
        <v>0</v>
      </c>
      <c r="G1131" s="22">
        <f>'[1]Cédule 17-18'!BO27</f>
        <v>0</v>
      </c>
      <c r="H1131" s="28"/>
      <c r="I1131" s="28"/>
    </row>
    <row r="1132" spans="1:9" ht="15" hidden="1" customHeight="1" x14ac:dyDescent="0.35">
      <c r="A1132" s="1" t="str">
        <f t="shared" si="18"/>
        <v>42938Pamous-244</v>
      </c>
      <c r="B1132" s="19">
        <v>42938</v>
      </c>
      <c r="C1132" s="20" t="s">
        <v>38</v>
      </c>
      <c r="D1132" s="1">
        <v>0</v>
      </c>
      <c r="E1132" s="1">
        <v>0</v>
      </c>
      <c r="F1132" s="22">
        <f>'[1]Cédule 17-18'!BN28</f>
        <v>0</v>
      </c>
      <c r="G1132" s="22">
        <f>'[1]Cédule 17-18'!BO28</f>
        <v>0</v>
      </c>
      <c r="H1132" s="28"/>
      <c r="I1132" s="28"/>
    </row>
    <row r="1133" spans="1:9" ht="15" hidden="1" customHeight="1" x14ac:dyDescent="0.35">
      <c r="A1133" s="1" t="str">
        <f t="shared" si="18"/>
        <v>42945Pamous-244</v>
      </c>
      <c r="B1133" s="24">
        <v>42945</v>
      </c>
      <c r="C1133" s="20" t="s">
        <v>38</v>
      </c>
      <c r="D1133" s="1">
        <v>0</v>
      </c>
      <c r="E1133" s="1">
        <v>0</v>
      </c>
      <c r="F1133" s="22">
        <f>'[1]Cédule 17-18'!BN29</f>
        <v>0</v>
      </c>
      <c r="G1133" s="22">
        <f>'[1]Cédule 17-18'!BO29</f>
        <v>0</v>
      </c>
      <c r="H1133" s="28"/>
      <c r="I1133" s="28"/>
    </row>
    <row r="1134" spans="1:9" ht="15" hidden="1" customHeight="1" x14ac:dyDescent="0.35">
      <c r="A1134" s="1" t="str">
        <f t="shared" si="18"/>
        <v>42952Pamous-244</v>
      </c>
      <c r="B1134" s="19">
        <v>42952</v>
      </c>
      <c r="C1134" s="20" t="s">
        <v>38</v>
      </c>
      <c r="D1134" s="1">
        <v>0</v>
      </c>
      <c r="E1134" s="1">
        <v>0</v>
      </c>
      <c r="F1134" s="22">
        <f>'[1]Cédule 17-18'!BN30</f>
        <v>0</v>
      </c>
      <c r="G1134" s="22">
        <f>'[1]Cédule 17-18'!BO30</f>
        <v>0</v>
      </c>
      <c r="H1134" s="28"/>
      <c r="I1134" s="28"/>
    </row>
    <row r="1135" spans="1:9" ht="15" hidden="1" customHeight="1" x14ac:dyDescent="0.35">
      <c r="A1135" s="1" t="str">
        <f t="shared" si="18"/>
        <v>42959Pamous-244</v>
      </c>
      <c r="B1135" s="24">
        <v>42959</v>
      </c>
      <c r="C1135" s="20" t="s">
        <v>38</v>
      </c>
      <c r="D1135" s="1">
        <v>0</v>
      </c>
      <c r="E1135" s="1">
        <v>0</v>
      </c>
      <c r="F1135" s="22">
        <f>'[1]Cédule 17-18'!BN31</f>
        <v>0</v>
      </c>
      <c r="G1135" s="22">
        <f>'[1]Cédule 17-18'!BO31</f>
        <v>0</v>
      </c>
      <c r="H1135" s="28"/>
      <c r="I1135" s="28"/>
    </row>
    <row r="1136" spans="1:9" ht="15.65" hidden="1" customHeight="1" x14ac:dyDescent="0.35">
      <c r="A1136" s="1" t="str">
        <f t="shared" si="18"/>
        <v>42966Pamous-244</v>
      </c>
      <c r="B1136" s="25">
        <v>42966</v>
      </c>
      <c r="C1136" s="20" t="s">
        <v>38</v>
      </c>
      <c r="D1136" s="1">
        <v>0</v>
      </c>
      <c r="E1136" s="1">
        <v>0</v>
      </c>
      <c r="F1136" s="22">
        <f>'[1]Cédule 17-18'!BN32</f>
        <v>0</v>
      </c>
      <c r="G1136" s="22">
        <f>'[1]Cédule 17-18'!BO32</f>
        <v>0</v>
      </c>
      <c r="H1136" s="28"/>
      <c r="I1136" s="28"/>
    </row>
    <row r="1137" spans="1:9" ht="15" hidden="1" customHeight="1" x14ac:dyDescent="0.35">
      <c r="A1137" s="1" t="str">
        <f t="shared" si="18"/>
        <v>42973Pamous-244</v>
      </c>
      <c r="B1137" s="24">
        <v>42973</v>
      </c>
      <c r="C1137" s="20" t="s">
        <v>38</v>
      </c>
      <c r="D1137" s="1">
        <v>0</v>
      </c>
      <c r="E1137" s="1">
        <v>0</v>
      </c>
      <c r="F1137" s="22">
        <f>'[1]Cédule 17-18'!BN33</f>
        <v>0</v>
      </c>
      <c r="G1137" s="22">
        <f>'[1]Cédule 17-18'!BO33</f>
        <v>0</v>
      </c>
      <c r="H1137" s="28"/>
      <c r="I1137" s="28"/>
    </row>
    <row r="1138" spans="1:9" ht="15" hidden="1" customHeight="1" x14ac:dyDescent="0.35">
      <c r="A1138" s="1" t="str">
        <f t="shared" si="18"/>
        <v>42980Pamous-244</v>
      </c>
      <c r="B1138" s="19">
        <v>42980</v>
      </c>
      <c r="C1138" s="20" t="s">
        <v>38</v>
      </c>
      <c r="D1138" s="1">
        <v>0</v>
      </c>
      <c r="E1138" s="1">
        <v>0</v>
      </c>
      <c r="F1138" s="22">
        <f>'[1]Cédule 17-18'!BN34</f>
        <v>0</v>
      </c>
      <c r="G1138" s="22">
        <f>'[1]Cédule 17-18'!BO34</f>
        <v>0</v>
      </c>
      <c r="H1138" s="28"/>
      <c r="I1138" s="28"/>
    </row>
    <row r="1139" spans="1:9" ht="15" hidden="1" customHeight="1" x14ac:dyDescent="0.35">
      <c r="A1139" s="1" t="str">
        <f t="shared" si="18"/>
        <v>42987Pamous-244</v>
      </c>
      <c r="B1139" s="24">
        <v>42987</v>
      </c>
      <c r="C1139" s="20" t="s">
        <v>38</v>
      </c>
      <c r="D1139" s="1">
        <v>0</v>
      </c>
      <c r="E1139" s="1">
        <v>0</v>
      </c>
      <c r="F1139" s="22">
        <f>'[1]Cédule 17-18'!BN35</f>
        <v>0</v>
      </c>
      <c r="G1139" s="22">
        <f>'[1]Cédule 17-18'!BO35</f>
        <v>0</v>
      </c>
      <c r="H1139" s="28"/>
      <c r="I1139" s="28"/>
    </row>
    <row r="1140" spans="1:9" ht="15" hidden="1" customHeight="1" x14ac:dyDescent="0.35">
      <c r="A1140" s="1" t="str">
        <f t="shared" si="18"/>
        <v>42994Pamous-244</v>
      </c>
      <c r="B1140" s="19">
        <v>42994</v>
      </c>
      <c r="C1140" s="20" t="s">
        <v>38</v>
      </c>
      <c r="D1140" s="1">
        <v>0</v>
      </c>
      <c r="E1140" s="1">
        <v>0</v>
      </c>
      <c r="F1140" s="22">
        <f>'[1]Cédule 17-18'!BN36</f>
        <v>0</v>
      </c>
      <c r="G1140" s="22">
        <f>'[1]Cédule 17-18'!BO36</f>
        <v>0</v>
      </c>
      <c r="H1140" s="28"/>
      <c r="I1140" s="28"/>
    </row>
    <row r="1141" spans="1:9" ht="15" hidden="1" customHeight="1" x14ac:dyDescent="0.35">
      <c r="A1141" s="1" t="str">
        <f t="shared" si="18"/>
        <v>43001Pamous-244</v>
      </c>
      <c r="B1141" s="24">
        <v>43001</v>
      </c>
      <c r="C1141" s="20" t="s">
        <v>38</v>
      </c>
      <c r="D1141" s="1">
        <v>0</v>
      </c>
      <c r="E1141" s="1">
        <v>0</v>
      </c>
      <c r="F1141" s="22">
        <f>'[1]Cédule 17-18'!BN37</f>
        <v>0</v>
      </c>
      <c r="G1141" s="22">
        <f>'[1]Cédule 17-18'!BO37</f>
        <v>0</v>
      </c>
      <c r="H1141" s="28"/>
      <c r="I1141" s="28"/>
    </row>
    <row r="1142" spans="1:9" ht="15" hidden="1" customHeight="1" x14ac:dyDescent="0.35">
      <c r="A1142" s="1" t="str">
        <f t="shared" si="18"/>
        <v>43008Pamous-244</v>
      </c>
      <c r="B1142" s="19">
        <v>43008</v>
      </c>
      <c r="C1142" s="20" t="s">
        <v>38</v>
      </c>
      <c r="D1142" s="1">
        <v>0</v>
      </c>
      <c r="E1142" s="1">
        <v>0</v>
      </c>
      <c r="F1142" s="22">
        <f>'[1]Cédule 17-18'!BN38</f>
        <v>0</v>
      </c>
      <c r="G1142" s="22">
        <f>'[1]Cédule 17-18'!BO38</f>
        <v>0</v>
      </c>
      <c r="H1142" s="28"/>
      <c r="I1142" s="28"/>
    </row>
    <row r="1143" spans="1:9" ht="15" hidden="1" customHeight="1" x14ac:dyDescent="0.35">
      <c r="A1143" s="1" t="str">
        <f t="shared" si="18"/>
        <v>43015Pamous-244</v>
      </c>
      <c r="B1143" s="24">
        <v>43015</v>
      </c>
      <c r="C1143" s="20" t="s">
        <v>38</v>
      </c>
      <c r="D1143" s="1">
        <v>0</v>
      </c>
      <c r="E1143" s="1">
        <v>0</v>
      </c>
      <c r="F1143" s="22">
        <f>'[1]Cédule 17-18'!BN39</f>
        <v>0</v>
      </c>
      <c r="G1143" s="22">
        <f>'[1]Cédule 17-18'!BO39</f>
        <v>0</v>
      </c>
      <c r="H1143" s="28"/>
      <c r="I1143" s="28"/>
    </row>
    <row r="1144" spans="1:9" ht="15" hidden="1" customHeight="1" x14ac:dyDescent="0.35">
      <c r="A1144" s="1" t="str">
        <f t="shared" si="18"/>
        <v>43022Pamous-244</v>
      </c>
      <c r="B1144" s="19">
        <v>43022</v>
      </c>
      <c r="C1144" s="20" t="s">
        <v>38</v>
      </c>
      <c r="D1144" s="1">
        <v>0</v>
      </c>
      <c r="E1144" s="1">
        <v>0</v>
      </c>
      <c r="F1144" s="22">
        <f>'[1]Cédule 17-18'!BN40</f>
        <v>0</v>
      </c>
      <c r="G1144" s="22">
        <f>'[1]Cédule 17-18'!BO40</f>
        <v>0</v>
      </c>
      <c r="H1144" s="28"/>
      <c r="I1144" s="28"/>
    </row>
    <row r="1145" spans="1:9" ht="15" hidden="1" customHeight="1" x14ac:dyDescent="0.35">
      <c r="A1145" s="1" t="str">
        <f t="shared" si="18"/>
        <v>43029Pamous-244</v>
      </c>
      <c r="B1145" s="24">
        <v>43029</v>
      </c>
      <c r="C1145" s="20" t="s">
        <v>38</v>
      </c>
      <c r="D1145" s="1">
        <v>0</v>
      </c>
      <c r="E1145" s="1">
        <v>0</v>
      </c>
      <c r="F1145" s="22">
        <f>'[1]Cédule 17-18'!BN41</f>
        <v>0</v>
      </c>
      <c r="G1145" s="22">
        <f>'[1]Cédule 17-18'!BO41</f>
        <v>0</v>
      </c>
      <c r="H1145" s="28"/>
      <c r="I1145" s="28"/>
    </row>
    <row r="1146" spans="1:9" ht="15" hidden="1" customHeight="1" x14ac:dyDescent="0.35">
      <c r="A1146" s="1" t="str">
        <f t="shared" si="18"/>
        <v>43036Pamous-244</v>
      </c>
      <c r="B1146" s="19">
        <v>43036</v>
      </c>
      <c r="C1146" s="20" t="s">
        <v>38</v>
      </c>
      <c r="D1146" s="1">
        <v>0</v>
      </c>
      <c r="E1146" s="1">
        <v>0</v>
      </c>
      <c r="F1146" s="22">
        <f>'[1]Cédule 17-18'!BN42</f>
        <v>0</v>
      </c>
      <c r="G1146" s="22">
        <f>'[1]Cédule 17-18'!BO42</f>
        <v>0</v>
      </c>
      <c r="H1146" s="28"/>
      <c r="I1146" s="28"/>
    </row>
    <row r="1147" spans="1:9" ht="15" hidden="1" customHeight="1" x14ac:dyDescent="0.35">
      <c r="A1147" s="1" t="str">
        <f t="shared" si="18"/>
        <v>43043Pamous-244</v>
      </c>
      <c r="B1147" s="24">
        <v>43043</v>
      </c>
      <c r="C1147" s="20" t="s">
        <v>38</v>
      </c>
      <c r="D1147" s="1">
        <v>0</v>
      </c>
      <c r="E1147" s="1">
        <v>0</v>
      </c>
      <c r="F1147" s="22">
        <f>'[1]Cédule 17-18'!BN43</f>
        <v>0</v>
      </c>
      <c r="G1147" s="22">
        <f>'[1]Cédule 17-18'!BO43</f>
        <v>0</v>
      </c>
      <c r="H1147" s="28"/>
      <c r="I1147" s="28"/>
    </row>
    <row r="1148" spans="1:9" ht="15" hidden="1" customHeight="1" x14ac:dyDescent="0.35">
      <c r="A1148" s="1" t="str">
        <f t="shared" si="18"/>
        <v>43050Pamous-244</v>
      </c>
      <c r="B1148" s="19">
        <v>43050</v>
      </c>
      <c r="C1148" s="20" t="s">
        <v>38</v>
      </c>
      <c r="D1148" s="1">
        <v>0</v>
      </c>
      <c r="E1148" s="1">
        <v>0</v>
      </c>
      <c r="F1148" s="22">
        <f>'[1]Cédule 17-18'!BN44</f>
        <v>0</v>
      </c>
      <c r="G1148" s="22">
        <f>'[1]Cédule 17-18'!BO44</f>
        <v>0</v>
      </c>
      <c r="H1148" s="28"/>
      <c r="I1148" s="28"/>
    </row>
    <row r="1149" spans="1:9" ht="15" hidden="1" customHeight="1" x14ac:dyDescent="0.35">
      <c r="A1149" s="1" t="str">
        <f t="shared" si="18"/>
        <v>43057Pamous-244</v>
      </c>
      <c r="B1149" s="24">
        <v>43057</v>
      </c>
      <c r="C1149" s="20" t="s">
        <v>38</v>
      </c>
      <c r="D1149" s="1">
        <v>0</v>
      </c>
      <c r="E1149" s="1">
        <v>0</v>
      </c>
      <c r="F1149" s="22">
        <f>'[1]Cédule 17-18'!BN45</f>
        <v>0</v>
      </c>
      <c r="G1149" s="22">
        <f>'[1]Cédule 17-18'!BO45</f>
        <v>0</v>
      </c>
      <c r="H1149" s="28"/>
      <c r="I1149" s="28"/>
    </row>
    <row r="1150" spans="1:9" ht="15" hidden="1" customHeight="1" x14ac:dyDescent="0.35">
      <c r="A1150" s="1" t="str">
        <f t="shared" si="18"/>
        <v>43064Pamous-244</v>
      </c>
      <c r="B1150" s="19">
        <v>43064</v>
      </c>
      <c r="C1150" s="20" t="s">
        <v>38</v>
      </c>
      <c r="D1150" s="1">
        <v>0</v>
      </c>
      <c r="E1150" s="1">
        <v>0</v>
      </c>
      <c r="F1150" s="22">
        <f>'[1]Cédule 17-18'!BN46</f>
        <v>0</v>
      </c>
      <c r="G1150" s="22">
        <f>'[1]Cédule 17-18'!BO46</f>
        <v>0</v>
      </c>
      <c r="H1150" s="28"/>
      <c r="I1150" s="28"/>
    </row>
    <row r="1151" spans="1:9" ht="15" hidden="1" customHeight="1" x14ac:dyDescent="0.35">
      <c r="A1151" s="1" t="str">
        <f t="shared" si="18"/>
        <v>43071Pamous-244</v>
      </c>
      <c r="B1151" s="24">
        <v>43071</v>
      </c>
      <c r="C1151" s="20" t="s">
        <v>38</v>
      </c>
      <c r="D1151" s="1">
        <v>0</v>
      </c>
      <c r="E1151" s="1">
        <v>0</v>
      </c>
      <c r="F1151" s="22">
        <f>'[1]Cédule 17-18'!BN47</f>
        <v>0</v>
      </c>
      <c r="G1151" s="22">
        <f>'[1]Cédule 17-18'!BO47</f>
        <v>0</v>
      </c>
      <c r="H1151" s="28"/>
      <c r="I1151" s="28"/>
    </row>
    <row r="1152" spans="1:9" ht="15.65" hidden="1" customHeight="1" x14ac:dyDescent="0.35">
      <c r="A1152" s="1" t="str">
        <f t="shared" si="18"/>
        <v>43078Pamous-244</v>
      </c>
      <c r="B1152" s="25">
        <v>43078</v>
      </c>
      <c r="C1152" s="20" t="s">
        <v>38</v>
      </c>
      <c r="D1152" s="1">
        <v>0</v>
      </c>
      <c r="E1152" s="1">
        <v>0</v>
      </c>
      <c r="F1152" s="22">
        <f>'[1]Cédule 17-18'!BN48</f>
        <v>0</v>
      </c>
      <c r="G1152" s="22">
        <f>'[1]Cédule 17-18'!BO48</f>
        <v>0</v>
      </c>
      <c r="H1152" s="28"/>
      <c r="I1152" s="28"/>
    </row>
    <row r="1153" spans="1:9" ht="15" hidden="1" customHeight="1" x14ac:dyDescent="0.35">
      <c r="A1153" s="1" t="str">
        <f t="shared" si="18"/>
        <v>43085Pamous-244</v>
      </c>
      <c r="B1153" s="24">
        <v>43085</v>
      </c>
      <c r="C1153" s="20" t="s">
        <v>38</v>
      </c>
      <c r="D1153" s="1">
        <v>0</v>
      </c>
      <c r="E1153" s="1">
        <v>0</v>
      </c>
      <c r="F1153" s="22">
        <f>'[1]Cédule 17-18'!BN49</f>
        <v>0</v>
      </c>
      <c r="G1153" s="22">
        <f>'[1]Cédule 17-18'!BO49</f>
        <v>0</v>
      </c>
      <c r="H1153" s="28"/>
      <c r="I1153" s="28"/>
    </row>
    <row r="1154" spans="1:9" ht="15" hidden="1" customHeight="1" x14ac:dyDescent="0.35">
      <c r="A1154" s="1" t="str">
        <f t="shared" si="18"/>
        <v>43092Pamous-244</v>
      </c>
      <c r="B1154" s="19">
        <v>43092</v>
      </c>
      <c r="C1154" s="20" t="s">
        <v>38</v>
      </c>
      <c r="D1154" s="1">
        <v>0</v>
      </c>
      <c r="E1154" s="1">
        <v>0</v>
      </c>
      <c r="F1154" s="22">
        <f>'[1]Cédule 17-18'!BN50</f>
        <v>0</v>
      </c>
      <c r="G1154" s="22">
        <f>'[1]Cédule 17-18'!BO50</f>
        <v>0</v>
      </c>
      <c r="H1154" s="28"/>
      <c r="I1154" s="28"/>
    </row>
    <row r="1155" spans="1:9" ht="15" hidden="1" customHeight="1" x14ac:dyDescent="0.35">
      <c r="A1155" s="1" t="str">
        <f t="shared" si="18"/>
        <v>43099Pamous-244</v>
      </c>
      <c r="B1155" s="24">
        <v>43099</v>
      </c>
      <c r="C1155" s="20" t="s">
        <v>38</v>
      </c>
      <c r="D1155" s="1">
        <v>0</v>
      </c>
      <c r="E1155" s="1">
        <v>0</v>
      </c>
      <c r="F1155" s="22">
        <f>'[1]Cédule 17-18'!BN51</f>
        <v>0</v>
      </c>
      <c r="G1155" s="22">
        <f>'[1]Cédule 17-18'!BO51</f>
        <v>0</v>
      </c>
      <c r="H1155" s="28"/>
      <c r="I1155" s="28"/>
    </row>
    <row r="1156" spans="1:9" ht="15" hidden="1" customHeight="1" x14ac:dyDescent="0.35">
      <c r="A1156" s="1" t="str">
        <f t="shared" si="18"/>
        <v>43106Pamous-244</v>
      </c>
      <c r="B1156" s="19">
        <v>43106</v>
      </c>
      <c r="C1156" s="20" t="s">
        <v>38</v>
      </c>
      <c r="D1156" s="1">
        <v>0</v>
      </c>
      <c r="E1156" s="1">
        <v>0</v>
      </c>
      <c r="F1156" s="22">
        <f>'[1]Cédule 17-18'!BN52</f>
        <v>0</v>
      </c>
      <c r="G1156" s="22">
        <f>'[1]Cédule 17-18'!BO52</f>
        <v>0</v>
      </c>
      <c r="H1156" s="28"/>
      <c r="I1156" s="28"/>
    </row>
    <row r="1157" spans="1:9" ht="15.65" hidden="1" customHeight="1" x14ac:dyDescent="0.35">
      <c r="A1157" s="1" t="str">
        <f t="shared" si="18"/>
        <v>43113Pamous-244</v>
      </c>
      <c r="B1157" s="26">
        <v>43113</v>
      </c>
      <c r="C1157" s="20" t="s">
        <v>38</v>
      </c>
      <c r="D1157" s="1">
        <v>0</v>
      </c>
      <c r="E1157" s="1">
        <v>0</v>
      </c>
      <c r="F1157" s="22">
        <f>'[1]Cédule 17-18'!BN53</f>
        <v>0</v>
      </c>
      <c r="G1157" s="22">
        <f>'[1]Cédule 17-18'!BO53</f>
        <v>0</v>
      </c>
      <c r="H1157" s="28"/>
      <c r="I1157" s="28"/>
    </row>
    <row r="1158" spans="1:9" ht="15" hidden="1" customHeight="1" x14ac:dyDescent="0.35">
      <c r="A1158" s="1" t="str">
        <f t="shared" si="18"/>
        <v>43120Pamous-244</v>
      </c>
      <c r="B1158" s="19">
        <v>43120</v>
      </c>
      <c r="C1158" s="20" t="s">
        <v>38</v>
      </c>
      <c r="D1158" s="1">
        <v>0</v>
      </c>
      <c r="E1158" s="1">
        <v>0</v>
      </c>
      <c r="F1158" s="22">
        <f>'[1]Cédule 17-18'!BN54</f>
        <v>0</v>
      </c>
      <c r="G1158" s="22">
        <f>'[1]Cédule 17-18'!BO54</f>
        <v>0</v>
      </c>
      <c r="H1158" s="28"/>
      <c r="I1158" s="28"/>
    </row>
    <row r="1159" spans="1:9" ht="15" hidden="1" customHeight="1" x14ac:dyDescent="0.35">
      <c r="A1159" s="1" t="str">
        <f t="shared" si="18"/>
        <v>43127Pamous-244</v>
      </c>
      <c r="B1159" s="24">
        <v>43127</v>
      </c>
      <c r="C1159" s="20" t="s">
        <v>38</v>
      </c>
      <c r="D1159" s="1">
        <v>0</v>
      </c>
      <c r="E1159" s="1">
        <v>0</v>
      </c>
      <c r="F1159" s="22">
        <f>'[1]Cédule 17-18'!BN55</f>
        <v>0</v>
      </c>
      <c r="G1159" s="22">
        <f>'[1]Cédule 17-18'!BO55</f>
        <v>0</v>
      </c>
      <c r="H1159" s="28"/>
      <c r="I1159" s="28"/>
    </row>
    <row r="1160" spans="1:9" ht="15" hidden="1" customHeight="1" x14ac:dyDescent="0.35">
      <c r="A1160" s="1" t="str">
        <f t="shared" si="18"/>
        <v>43134Pamous-244</v>
      </c>
      <c r="B1160" s="19">
        <v>43134</v>
      </c>
      <c r="C1160" s="20" t="s">
        <v>38</v>
      </c>
      <c r="D1160" s="1">
        <v>0</v>
      </c>
      <c r="E1160" s="1">
        <v>0</v>
      </c>
      <c r="F1160" s="22">
        <f>'[1]Cédule 17-18'!BN56</f>
        <v>0</v>
      </c>
      <c r="G1160" s="22">
        <f>'[1]Cédule 17-18'!BO56</f>
        <v>0</v>
      </c>
      <c r="H1160" s="28"/>
      <c r="I1160" s="28"/>
    </row>
    <row r="1161" spans="1:9" ht="15" hidden="1" customHeight="1" x14ac:dyDescent="0.35">
      <c r="A1161" s="1" t="str">
        <f t="shared" ref="A1161:A1224" si="19">CONCATENATE(B1161,C1161)</f>
        <v>43141Pamous-244</v>
      </c>
      <c r="B1161" s="24">
        <v>43141</v>
      </c>
      <c r="C1161" s="20" t="s">
        <v>38</v>
      </c>
      <c r="D1161" s="1">
        <v>0</v>
      </c>
      <c r="E1161" s="1">
        <v>0</v>
      </c>
      <c r="F1161" s="22">
        <f>'[1]Cédule 17-18'!BN57</f>
        <v>0</v>
      </c>
      <c r="G1161" s="22">
        <f>'[1]Cédule 17-18'!BO57</f>
        <v>0</v>
      </c>
      <c r="H1161" s="28"/>
      <c r="I1161" s="28"/>
    </row>
    <row r="1162" spans="1:9" ht="15" hidden="1" customHeight="1" x14ac:dyDescent="0.35">
      <c r="A1162" s="1" t="str">
        <f t="shared" si="19"/>
        <v>43148Pamous-244</v>
      </c>
      <c r="B1162" s="19">
        <v>43148</v>
      </c>
      <c r="C1162" s="20" t="s">
        <v>38</v>
      </c>
      <c r="D1162" s="1">
        <v>0</v>
      </c>
      <c r="E1162" s="1">
        <v>0</v>
      </c>
      <c r="F1162" s="22">
        <f>'[1]Cédule 17-18'!BN58</f>
        <v>0</v>
      </c>
      <c r="G1162" s="22">
        <f>'[1]Cédule 17-18'!BO58</f>
        <v>0</v>
      </c>
      <c r="H1162" s="28"/>
      <c r="I1162" s="28"/>
    </row>
    <row r="1163" spans="1:9" ht="15" hidden="1" customHeight="1" x14ac:dyDescent="0.35">
      <c r="A1163" s="1" t="str">
        <f t="shared" si="19"/>
        <v>43155Pamous-244</v>
      </c>
      <c r="B1163" s="24">
        <v>43155</v>
      </c>
      <c r="C1163" s="20" t="s">
        <v>38</v>
      </c>
      <c r="D1163" s="1">
        <v>0</v>
      </c>
      <c r="E1163" s="1">
        <v>0</v>
      </c>
      <c r="F1163" s="22">
        <f>'[1]Cédule 17-18'!BN59</f>
        <v>0</v>
      </c>
      <c r="G1163" s="22">
        <f>'[1]Cédule 17-18'!BO59</f>
        <v>0</v>
      </c>
      <c r="H1163" s="28"/>
      <c r="I1163" s="28"/>
    </row>
    <row r="1164" spans="1:9" ht="15" hidden="1" customHeight="1" x14ac:dyDescent="0.35">
      <c r="A1164" s="1" t="str">
        <f t="shared" si="19"/>
        <v>43162Pamous-244</v>
      </c>
      <c r="B1164" s="19">
        <v>43162</v>
      </c>
      <c r="C1164" s="20" t="s">
        <v>38</v>
      </c>
      <c r="D1164" s="1">
        <v>0</v>
      </c>
      <c r="E1164" s="1">
        <v>0</v>
      </c>
      <c r="F1164" s="22">
        <f>'[1]Cédule 17-18'!BN60</f>
        <v>0</v>
      </c>
      <c r="G1164" s="22">
        <f>'[1]Cédule 17-18'!BO60</f>
        <v>0</v>
      </c>
      <c r="H1164" s="28"/>
      <c r="I1164" s="28"/>
    </row>
    <row r="1165" spans="1:9" ht="15" hidden="1" customHeight="1" x14ac:dyDescent="0.35">
      <c r="A1165" s="1" t="str">
        <f t="shared" si="19"/>
        <v>43169Pamous-244</v>
      </c>
      <c r="B1165" s="24">
        <v>43169</v>
      </c>
      <c r="C1165" s="20" t="s">
        <v>38</v>
      </c>
      <c r="D1165" s="1">
        <v>0</v>
      </c>
      <c r="E1165" s="1">
        <v>0</v>
      </c>
      <c r="F1165" s="22">
        <f>'[1]Cédule 17-18'!BN61</f>
        <v>0</v>
      </c>
      <c r="G1165" s="22">
        <f>'[1]Cédule 17-18'!BO61</f>
        <v>0</v>
      </c>
      <c r="H1165" s="28"/>
      <c r="I1165" s="28"/>
    </row>
    <row r="1166" spans="1:9" ht="15" hidden="1" customHeight="1" x14ac:dyDescent="0.35">
      <c r="A1166" s="1" t="str">
        <f t="shared" si="19"/>
        <v>43176Pamous-244</v>
      </c>
      <c r="B1166" s="19">
        <v>43176</v>
      </c>
      <c r="C1166" s="20" t="s">
        <v>38</v>
      </c>
      <c r="D1166" s="1">
        <v>0</v>
      </c>
      <c r="E1166" s="1">
        <v>0</v>
      </c>
      <c r="F1166" s="22">
        <f>'[1]Cédule 17-18'!BN62</f>
        <v>0</v>
      </c>
      <c r="G1166" s="22">
        <f>'[1]Cédule 17-18'!BO62</f>
        <v>0</v>
      </c>
      <c r="H1166" s="28"/>
      <c r="I1166" s="28"/>
    </row>
    <row r="1167" spans="1:9" ht="15" hidden="1" customHeight="1" x14ac:dyDescent="0.35">
      <c r="A1167" s="1" t="str">
        <f t="shared" si="19"/>
        <v>43183Pamous-244</v>
      </c>
      <c r="B1167" s="24">
        <v>43183</v>
      </c>
      <c r="C1167" s="20" t="s">
        <v>38</v>
      </c>
      <c r="D1167" s="1">
        <v>0</v>
      </c>
      <c r="E1167" s="1">
        <v>0</v>
      </c>
      <c r="F1167" s="22">
        <f>'[1]Cédule 17-18'!BN63</f>
        <v>0</v>
      </c>
      <c r="G1167" s="22">
        <f>'[1]Cédule 17-18'!BO63</f>
        <v>0</v>
      </c>
      <c r="H1167" s="28"/>
      <c r="I1167" s="28"/>
    </row>
    <row r="1168" spans="1:9" ht="15" hidden="1" customHeight="1" x14ac:dyDescent="0.35">
      <c r="A1168" s="1" t="str">
        <f t="shared" si="19"/>
        <v>43190Pamous-244</v>
      </c>
      <c r="B1168" s="19">
        <v>43190</v>
      </c>
      <c r="C1168" s="20" t="s">
        <v>38</v>
      </c>
      <c r="D1168" s="1">
        <v>0</v>
      </c>
      <c r="E1168" s="1">
        <v>0</v>
      </c>
      <c r="F1168" s="22">
        <f>'[1]Cédule 17-18'!BN64</f>
        <v>0</v>
      </c>
      <c r="G1168" s="22">
        <f>'[1]Cédule 17-18'!BO64</f>
        <v>0</v>
      </c>
      <c r="H1168" s="28"/>
      <c r="I1168" s="28"/>
    </row>
    <row r="1169" spans="1:9" ht="15.5" hidden="1" x14ac:dyDescent="0.35">
      <c r="A1169" s="1" t="str">
        <f t="shared" si="19"/>
        <v>42896Panache</v>
      </c>
      <c r="B1169" s="19">
        <v>42896</v>
      </c>
      <c r="C1169" s="20" t="s">
        <v>39</v>
      </c>
      <c r="D1169" s="1">
        <v>0</v>
      </c>
      <c r="E1169" s="1">
        <v>0</v>
      </c>
      <c r="F1169" s="22">
        <f>'[1]Cédule 17-18'!BJ22</f>
        <v>0</v>
      </c>
      <c r="G1169" s="22">
        <f>'[1]Cédule 17-18'!BK22</f>
        <v>0</v>
      </c>
      <c r="H1169" s="28"/>
      <c r="I1169" s="28"/>
    </row>
    <row r="1170" spans="1:9" ht="15" hidden="1" customHeight="1" x14ac:dyDescent="0.35">
      <c r="A1170" s="1" t="str">
        <f t="shared" si="19"/>
        <v>42903Panache</v>
      </c>
      <c r="B1170" s="24">
        <v>42903</v>
      </c>
      <c r="C1170" s="20" t="s">
        <v>39</v>
      </c>
      <c r="D1170" s="1">
        <v>0</v>
      </c>
      <c r="E1170" s="1">
        <v>0</v>
      </c>
      <c r="F1170" s="22">
        <f>'[1]Cédule 17-18'!BJ23</f>
        <v>0</v>
      </c>
      <c r="G1170" s="22">
        <f>'[1]Cédule 17-18'!BK23</f>
        <v>0</v>
      </c>
      <c r="H1170" s="28"/>
      <c r="I1170" s="28"/>
    </row>
    <row r="1171" spans="1:9" ht="15" hidden="1" customHeight="1" x14ac:dyDescent="0.35">
      <c r="A1171" s="1" t="str">
        <f t="shared" si="19"/>
        <v>42910Panache</v>
      </c>
      <c r="B1171" s="19">
        <v>42910</v>
      </c>
      <c r="C1171" s="20" t="s">
        <v>39</v>
      </c>
      <c r="D1171" s="1">
        <v>0</v>
      </c>
      <c r="E1171" s="1">
        <v>0</v>
      </c>
      <c r="F1171" s="22">
        <f>'[1]Cédule 17-18'!BJ24</f>
        <v>0</v>
      </c>
      <c r="G1171" s="22">
        <f>'[1]Cédule 17-18'!BK24</f>
        <v>0</v>
      </c>
      <c r="H1171" s="28"/>
      <c r="I1171" s="28"/>
    </row>
    <row r="1172" spans="1:9" ht="15" hidden="1" customHeight="1" x14ac:dyDescent="0.35">
      <c r="A1172" s="1" t="str">
        <f t="shared" si="19"/>
        <v>42917Panache</v>
      </c>
      <c r="B1172" s="24">
        <v>42917</v>
      </c>
      <c r="C1172" s="20" t="s">
        <v>39</v>
      </c>
      <c r="D1172" s="1">
        <v>0</v>
      </c>
      <c r="E1172" s="1">
        <v>0</v>
      </c>
      <c r="F1172" s="22">
        <f>'[1]Cédule 17-18'!BJ25</f>
        <v>0</v>
      </c>
      <c r="G1172" s="22">
        <f>'[1]Cédule 17-18'!BK25</f>
        <v>0</v>
      </c>
      <c r="H1172" s="28"/>
      <c r="I1172" s="28"/>
    </row>
    <row r="1173" spans="1:9" ht="15" hidden="1" customHeight="1" x14ac:dyDescent="0.35">
      <c r="A1173" s="1" t="str">
        <f t="shared" si="19"/>
        <v>42924Panache</v>
      </c>
      <c r="B1173" s="19">
        <v>42924</v>
      </c>
      <c r="C1173" s="20" t="s">
        <v>39</v>
      </c>
      <c r="D1173" s="1">
        <v>0</v>
      </c>
      <c r="E1173" s="1">
        <v>0</v>
      </c>
      <c r="F1173" s="22">
        <f>'[1]Cédule 17-18'!BJ26</f>
        <v>0</v>
      </c>
      <c r="G1173" s="22">
        <f>'[1]Cédule 17-18'!BK26</f>
        <v>0</v>
      </c>
      <c r="H1173" s="28"/>
      <c r="I1173" s="28"/>
    </row>
    <row r="1174" spans="1:9" ht="15" hidden="1" customHeight="1" x14ac:dyDescent="0.35">
      <c r="A1174" s="1" t="str">
        <f t="shared" si="19"/>
        <v>42931Panache</v>
      </c>
      <c r="B1174" s="24">
        <v>42931</v>
      </c>
      <c r="C1174" s="20" t="s">
        <v>39</v>
      </c>
      <c r="D1174" s="1">
        <v>0</v>
      </c>
      <c r="E1174" s="1">
        <v>0</v>
      </c>
      <c r="F1174" s="22">
        <f>'[1]Cédule 17-18'!BJ27</f>
        <v>0</v>
      </c>
      <c r="G1174" s="22">
        <f>'[1]Cédule 17-18'!BK27</f>
        <v>0</v>
      </c>
      <c r="H1174" s="28"/>
      <c r="I1174" s="28"/>
    </row>
    <row r="1175" spans="1:9" ht="15" hidden="1" customHeight="1" x14ac:dyDescent="0.35">
      <c r="A1175" s="1" t="str">
        <f t="shared" si="19"/>
        <v>42938Panache</v>
      </c>
      <c r="B1175" s="19">
        <v>42938</v>
      </c>
      <c r="C1175" s="20" t="s">
        <v>39</v>
      </c>
      <c r="D1175" s="1">
        <v>0</v>
      </c>
      <c r="E1175" s="1">
        <v>0</v>
      </c>
      <c r="F1175" s="22">
        <f>'[1]Cédule 17-18'!BJ28</f>
        <v>0</v>
      </c>
      <c r="G1175" s="22">
        <f>'[1]Cédule 17-18'!BK28</f>
        <v>0</v>
      </c>
      <c r="H1175" s="28"/>
      <c r="I1175" s="28"/>
    </row>
    <row r="1176" spans="1:9" ht="15" hidden="1" customHeight="1" x14ac:dyDescent="0.35">
      <c r="A1176" s="1" t="str">
        <f t="shared" si="19"/>
        <v>42945Panache</v>
      </c>
      <c r="B1176" s="24">
        <v>42945</v>
      </c>
      <c r="C1176" s="20" t="s">
        <v>39</v>
      </c>
      <c r="D1176" s="1">
        <v>0</v>
      </c>
      <c r="E1176" s="1">
        <v>0</v>
      </c>
      <c r="F1176" s="22">
        <f>'[1]Cédule 17-18'!BJ29</f>
        <v>0</v>
      </c>
      <c r="G1176" s="22">
        <f>'[1]Cédule 17-18'!BK29</f>
        <v>0</v>
      </c>
      <c r="H1176" s="28"/>
      <c r="I1176" s="28"/>
    </row>
    <row r="1177" spans="1:9" ht="15" hidden="1" customHeight="1" x14ac:dyDescent="0.35">
      <c r="A1177" s="1" t="str">
        <f t="shared" si="19"/>
        <v>42952Panache</v>
      </c>
      <c r="B1177" s="19">
        <v>42952</v>
      </c>
      <c r="C1177" s="20" t="s">
        <v>39</v>
      </c>
      <c r="D1177" s="1">
        <v>0</v>
      </c>
      <c r="E1177" s="1">
        <v>0</v>
      </c>
      <c r="F1177" s="22">
        <f>'[1]Cédule 17-18'!BJ30</f>
        <v>0</v>
      </c>
      <c r="G1177" s="22">
        <f>'[1]Cédule 17-18'!BK30</f>
        <v>0</v>
      </c>
      <c r="H1177" s="28"/>
      <c r="I1177" s="28"/>
    </row>
    <row r="1178" spans="1:9" ht="15" hidden="1" customHeight="1" x14ac:dyDescent="0.35">
      <c r="A1178" s="1" t="str">
        <f t="shared" si="19"/>
        <v>42959Panache</v>
      </c>
      <c r="B1178" s="24">
        <v>42959</v>
      </c>
      <c r="C1178" s="20" t="s">
        <v>39</v>
      </c>
      <c r="D1178" s="1">
        <v>0</v>
      </c>
      <c r="E1178" s="1">
        <v>0</v>
      </c>
      <c r="F1178" s="22">
        <f>'[1]Cédule 17-18'!BJ31</f>
        <v>0</v>
      </c>
      <c r="G1178" s="22">
        <f>'[1]Cédule 17-18'!BK31</f>
        <v>0</v>
      </c>
      <c r="H1178" s="28"/>
      <c r="I1178" s="28"/>
    </row>
    <row r="1179" spans="1:9" ht="15.65" hidden="1" customHeight="1" x14ac:dyDescent="0.35">
      <c r="A1179" s="1" t="str">
        <f t="shared" si="19"/>
        <v>42966Panache</v>
      </c>
      <c r="B1179" s="25">
        <v>42966</v>
      </c>
      <c r="C1179" s="20" t="s">
        <v>39</v>
      </c>
      <c r="D1179" s="1">
        <v>0</v>
      </c>
      <c r="E1179" s="1">
        <v>0</v>
      </c>
      <c r="F1179" s="22">
        <f>'[1]Cédule 17-18'!BJ32</f>
        <v>0</v>
      </c>
      <c r="G1179" s="22">
        <f>'[1]Cédule 17-18'!BK32</f>
        <v>0</v>
      </c>
      <c r="H1179" s="28"/>
      <c r="I1179" s="28"/>
    </row>
    <row r="1180" spans="1:9" ht="15" hidden="1" customHeight="1" x14ac:dyDescent="0.35">
      <c r="A1180" s="1" t="str">
        <f t="shared" si="19"/>
        <v>42973Panache</v>
      </c>
      <c r="B1180" s="24">
        <v>42973</v>
      </c>
      <c r="C1180" s="20" t="s">
        <v>39</v>
      </c>
      <c r="D1180" s="1">
        <v>0</v>
      </c>
      <c r="E1180" s="1">
        <v>0</v>
      </c>
      <c r="F1180" s="22">
        <f>'[1]Cédule 17-18'!BJ33</f>
        <v>0</v>
      </c>
      <c r="G1180" s="22">
        <f>'[1]Cédule 17-18'!BK33</f>
        <v>0</v>
      </c>
      <c r="H1180" s="28"/>
      <c r="I1180" s="28"/>
    </row>
    <row r="1181" spans="1:9" ht="15" hidden="1" customHeight="1" x14ac:dyDescent="0.35">
      <c r="A1181" s="1" t="str">
        <f t="shared" si="19"/>
        <v>42980Panache</v>
      </c>
      <c r="B1181" s="19">
        <v>42980</v>
      </c>
      <c r="C1181" s="20" t="s">
        <v>39</v>
      </c>
      <c r="D1181" s="1">
        <v>0</v>
      </c>
      <c r="E1181" s="1">
        <v>0</v>
      </c>
      <c r="F1181" s="22">
        <f>'[1]Cédule 17-18'!BJ34</f>
        <v>0</v>
      </c>
      <c r="G1181" s="22">
        <f>'[1]Cédule 17-18'!BK34</f>
        <v>0</v>
      </c>
      <c r="H1181" s="28"/>
      <c r="I1181" s="28"/>
    </row>
    <row r="1182" spans="1:9" ht="15" hidden="1" customHeight="1" x14ac:dyDescent="0.35">
      <c r="A1182" s="1" t="str">
        <f t="shared" si="19"/>
        <v>42987Panache</v>
      </c>
      <c r="B1182" s="24">
        <v>42987</v>
      </c>
      <c r="C1182" s="20" t="s">
        <v>39</v>
      </c>
      <c r="D1182" s="1">
        <v>0</v>
      </c>
      <c r="E1182" s="1">
        <v>0</v>
      </c>
      <c r="F1182" s="22">
        <f>'[1]Cédule 17-18'!BJ35</f>
        <v>0</v>
      </c>
      <c r="G1182" s="22">
        <f>'[1]Cédule 17-18'!BK35</f>
        <v>0</v>
      </c>
      <c r="H1182" s="28"/>
      <c r="I1182" s="28"/>
    </row>
    <row r="1183" spans="1:9" ht="15" hidden="1" customHeight="1" x14ac:dyDescent="0.35">
      <c r="A1183" s="1" t="str">
        <f t="shared" si="19"/>
        <v>42994Panache</v>
      </c>
      <c r="B1183" s="19">
        <v>42994</v>
      </c>
      <c r="C1183" s="20" t="s">
        <v>39</v>
      </c>
      <c r="D1183" s="1">
        <v>0</v>
      </c>
      <c r="E1183" s="1">
        <v>0</v>
      </c>
      <c r="F1183" s="22">
        <f>'[1]Cédule 17-18'!BJ36</f>
        <v>0</v>
      </c>
      <c r="G1183" s="22">
        <f>'[1]Cédule 17-18'!BK36</f>
        <v>0</v>
      </c>
      <c r="H1183" s="28"/>
      <c r="I1183" s="28"/>
    </row>
    <row r="1184" spans="1:9" ht="15" hidden="1" customHeight="1" x14ac:dyDescent="0.35">
      <c r="A1184" s="1" t="str">
        <f t="shared" si="19"/>
        <v>43001Panache</v>
      </c>
      <c r="B1184" s="24">
        <v>43001</v>
      </c>
      <c r="C1184" s="20" t="s">
        <v>39</v>
      </c>
      <c r="D1184" s="1">
        <v>0</v>
      </c>
      <c r="E1184" s="1">
        <v>0</v>
      </c>
      <c r="F1184" s="22">
        <f>'[1]Cédule 17-18'!BJ37</f>
        <v>0</v>
      </c>
      <c r="G1184" s="22">
        <f>'[1]Cédule 17-18'!BK37</f>
        <v>0</v>
      </c>
      <c r="H1184" s="28"/>
      <c r="I1184" s="28"/>
    </row>
    <row r="1185" spans="1:9" ht="15" hidden="1" customHeight="1" x14ac:dyDescent="0.35">
      <c r="A1185" s="1" t="str">
        <f t="shared" si="19"/>
        <v>43008Panache</v>
      </c>
      <c r="B1185" s="19">
        <v>43008</v>
      </c>
      <c r="C1185" s="20" t="s">
        <v>39</v>
      </c>
      <c r="D1185" s="1">
        <v>0</v>
      </c>
      <c r="E1185" s="1">
        <v>0</v>
      </c>
      <c r="F1185" s="22">
        <f>'[1]Cédule 17-18'!BJ38</f>
        <v>0</v>
      </c>
      <c r="G1185" s="22">
        <f>'[1]Cédule 17-18'!BK38</f>
        <v>0</v>
      </c>
      <c r="H1185" s="28"/>
      <c r="I1185" s="28"/>
    </row>
    <row r="1186" spans="1:9" ht="15" hidden="1" customHeight="1" x14ac:dyDescent="0.35">
      <c r="A1186" s="1" t="str">
        <f t="shared" si="19"/>
        <v>43015Panache</v>
      </c>
      <c r="B1186" s="24">
        <v>43015</v>
      </c>
      <c r="C1186" s="20" t="s">
        <v>39</v>
      </c>
      <c r="D1186" s="1">
        <v>0</v>
      </c>
      <c r="E1186" s="1">
        <v>0</v>
      </c>
      <c r="F1186" s="22">
        <f>'[1]Cédule 17-18'!BJ39</f>
        <v>0</v>
      </c>
      <c r="G1186" s="22">
        <f>'[1]Cédule 17-18'!BK39</f>
        <v>0</v>
      </c>
      <c r="H1186" s="28"/>
      <c r="I1186" s="28"/>
    </row>
    <row r="1187" spans="1:9" ht="15" hidden="1" customHeight="1" x14ac:dyDescent="0.35">
      <c r="A1187" s="1" t="str">
        <f t="shared" si="19"/>
        <v>43022Panache</v>
      </c>
      <c r="B1187" s="19">
        <v>43022</v>
      </c>
      <c r="C1187" s="20" t="s">
        <v>39</v>
      </c>
      <c r="D1187" s="1">
        <v>0</v>
      </c>
      <c r="E1187" s="1">
        <v>0</v>
      </c>
      <c r="F1187" s="22">
        <f>'[1]Cédule 17-18'!BJ40</f>
        <v>0</v>
      </c>
      <c r="G1187" s="22">
        <f>'[1]Cédule 17-18'!BK40</f>
        <v>0</v>
      </c>
      <c r="H1187" s="28"/>
      <c r="I1187" s="28"/>
    </row>
    <row r="1188" spans="1:9" ht="15" hidden="1" customHeight="1" x14ac:dyDescent="0.35">
      <c r="A1188" s="1" t="str">
        <f t="shared" si="19"/>
        <v>43029Panache</v>
      </c>
      <c r="B1188" s="24">
        <v>43029</v>
      </c>
      <c r="C1188" s="20" t="s">
        <v>39</v>
      </c>
      <c r="D1188" s="1">
        <v>0</v>
      </c>
      <c r="E1188" s="1">
        <v>0</v>
      </c>
      <c r="F1188" s="22">
        <f>'[1]Cédule 17-18'!BJ41</f>
        <v>0</v>
      </c>
      <c r="G1188" s="22">
        <f>'[1]Cédule 17-18'!BK41</f>
        <v>0</v>
      </c>
      <c r="H1188" s="28"/>
      <c r="I1188" s="28"/>
    </row>
    <row r="1189" spans="1:9" ht="15" hidden="1" customHeight="1" x14ac:dyDescent="0.35">
      <c r="A1189" s="1" t="str">
        <f t="shared" si="19"/>
        <v>43036Panache</v>
      </c>
      <c r="B1189" s="19">
        <v>43036</v>
      </c>
      <c r="C1189" s="20" t="s">
        <v>39</v>
      </c>
      <c r="D1189" s="1">
        <v>0</v>
      </c>
      <c r="E1189" s="1">
        <v>0</v>
      </c>
      <c r="F1189" s="22">
        <f>'[1]Cédule 17-18'!BJ42</f>
        <v>0</v>
      </c>
      <c r="G1189" s="22">
        <f>'[1]Cédule 17-18'!BK42</f>
        <v>0</v>
      </c>
      <c r="H1189" s="28"/>
      <c r="I1189" s="28"/>
    </row>
    <row r="1190" spans="1:9" ht="15" hidden="1" customHeight="1" x14ac:dyDescent="0.35">
      <c r="A1190" s="1" t="str">
        <f t="shared" si="19"/>
        <v>43043Panache</v>
      </c>
      <c r="B1190" s="24">
        <v>43043</v>
      </c>
      <c r="C1190" s="20" t="s">
        <v>39</v>
      </c>
      <c r="D1190" s="1">
        <v>0</v>
      </c>
      <c r="E1190" s="1">
        <v>0</v>
      </c>
      <c r="F1190" s="22">
        <f>'[1]Cédule 17-18'!BJ43</f>
        <v>0</v>
      </c>
      <c r="G1190" s="22">
        <f>'[1]Cédule 17-18'!BK43</f>
        <v>0</v>
      </c>
      <c r="H1190" s="28"/>
      <c r="I1190" s="28"/>
    </row>
    <row r="1191" spans="1:9" ht="15" hidden="1" customHeight="1" x14ac:dyDescent="0.35">
      <c r="A1191" s="1" t="str">
        <f t="shared" si="19"/>
        <v>43050Panache</v>
      </c>
      <c r="B1191" s="19">
        <v>43050</v>
      </c>
      <c r="C1191" s="20" t="s">
        <v>39</v>
      </c>
      <c r="D1191" s="1">
        <v>0</v>
      </c>
      <c r="E1191" s="1">
        <v>0</v>
      </c>
      <c r="F1191" s="22">
        <f>'[1]Cédule 17-18'!BJ44</f>
        <v>0</v>
      </c>
      <c r="G1191" s="22">
        <f>'[1]Cédule 17-18'!BK44</f>
        <v>0</v>
      </c>
      <c r="H1191" s="28"/>
      <c r="I1191" s="28"/>
    </row>
    <row r="1192" spans="1:9" ht="15" hidden="1" customHeight="1" x14ac:dyDescent="0.35">
      <c r="A1192" s="1" t="str">
        <f t="shared" si="19"/>
        <v>43057Panache</v>
      </c>
      <c r="B1192" s="24">
        <v>43057</v>
      </c>
      <c r="C1192" s="20" t="s">
        <v>39</v>
      </c>
      <c r="D1192" s="1">
        <v>0</v>
      </c>
      <c r="E1192" s="1">
        <v>0</v>
      </c>
      <c r="F1192" s="22">
        <f>'[1]Cédule 17-18'!BJ45</f>
        <v>0</v>
      </c>
      <c r="G1192" s="22">
        <f>'[1]Cédule 17-18'!BK45</f>
        <v>0</v>
      </c>
      <c r="H1192" s="28"/>
      <c r="I1192" s="28"/>
    </row>
    <row r="1193" spans="1:9" ht="15" hidden="1" customHeight="1" x14ac:dyDescent="0.35">
      <c r="A1193" s="1" t="str">
        <f t="shared" si="19"/>
        <v>43064Panache</v>
      </c>
      <c r="B1193" s="19">
        <v>43064</v>
      </c>
      <c r="C1193" s="20" t="s">
        <v>39</v>
      </c>
      <c r="D1193" s="1">
        <v>0</v>
      </c>
      <c r="E1193" s="1">
        <v>0</v>
      </c>
      <c r="F1193" s="22">
        <f>'[1]Cédule 17-18'!BJ46</f>
        <v>0</v>
      </c>
      <c r="G1193" s="22">
        <f>'[1]Cédule 17-18'!BK46</f>
        <v>0</v>
      </c>
      <c r="H1193" s="28"/>
      <c r="I1193" s="28"/>
    </row>
    <row r="1194" spans="1:9" ht="15" hidden="1" customHeight="1" x14ac:dyDescent="0.35">
      <c r="A1194" s="1" t="str">
        <f t="shared" si="19"/>
        <v>43071Panache</v>
      </c>
      <c r="B1194" s="24">
        <v>43071</v>
      </c>
      <c r="C1194" s="20" t="s">
        <v>39</v>
      </c>
      <c r="D1194" s="1">
        <v>0</v>
      </c>
      <c r="E1194" s="1">
        <v>0</v>
      </c>
      <c r="F1194" s="22">
        <f>'[1]Cédule 17-18'!BJ47</f>
        <v>0</v>
      </c>
      <c r="G1194" s="22">
        <f>'[1]Cédule 17-18'!BK47</f>
        <v>0</v>
      </c>
      <c r="H1194" s="28"/>
      <c r="I1194" s="28"/>
    </row>
    <row r="1195" spans="1:9" ht="15.65" hidden="1" customHeight="1" x14ac:dyDescent="0.35">
      <c r="A1195" s="1" t="str">
        <f t="shared" si="19"/>
        <v>43078Panache</v>
      </c>
      <c r="B1195" s="25">
        <v>43078</v>
      </c>
      <c r="C1195" s="20" t="s">
        <v>39</v>
      </c>
      <c r="D1195" s="1">
        <v>0</v>
      </c>
      <c r="E1195" s="1">
        <v>0</v>
      </c>
      <c r="F1195" s="22">
        <f>'[1]Cédule 17-18'!BJ48</f>
        <v>0</v>
      </c>
      <c r="G1195" s="22">
        <f>'[1]Cédule 17-18'!BK48</f>
        <v>0</v>
      </c>
      <c r="H1195" s="28"/>
      <c r="I1195" s="28"/>
    </row>
    <row r="1196" spans="1:9" ht="15" hidden="1" customHeight="1" x14ac:dyDescent="0.35">
      <c r="A1196" s="1" t="str">
        <f t="shared" si="19"/>
        <v>43085Panache</v>
      </c>
      <c r="B1196" s="24">
        <v>43085</v>
      </c>
      <c r="C1196" s="20" t="s">
        <v>39</v>
      </c>
      <c r="D1196" s="1">
        <v>0</v>
      </c>
      <c r="E1196" s="1">
        <v>0</v>
      </c>
      <c r="F1196" s="22">
        <f>'[1]Cédule 17-18'!BJ49</f>
        <v>0</v>
      </c>
      <c r="G1196" s="22">
        <f>'[1]Cédule 17-18'!BK49</f>
        <v>0</v>
      </c>
      <c r="H1196" s="28"/>
      <c r="I1196" s="28"/>
    </row>
    <row r="1197" spans="1:9" ht="15" hidden="1" customHeight="1" x14ac:dyDescent="0.35">
      <c r="A1197" s="1" t="str">
        <f t="shared" si="19"/>
        <v>43092Panache</v>
      </c>
      <c r="B1197" s="19">
        <v>43092</v>
      </c>
      <c r="C1197" s="20" t="s">
        <v>39</v>
      </c>
      <c r="D1197" s="1">
        <v>0</v>
      </c>
      <c r="E1197" s="1">
        <v>0</v>
      </c>
      <c r="F1197" s="22">
        <f>'[1]Cédule 17-18'!BJ50</f>
        <v>0</v>
      </c>
      <c r="G1197" s="22">
        <f>'[1]Cédule 17-18'!BK50</f>
        <v>0</v>
      </c>
      <c r="H1197" s="28"/>
      <c r="I1197" s="28"/>
    </row>
    <row r="1198" spans="1:9" ht="15" hidden="1" customHeight="1" x14ac:dyDescent="0.35">
      <c r="A1198" s="1" t="str">
        <f t="shared" si="19"/>
        <v>43099Panache</v>
      </c>
      <c r="B1198" s="24">
        <v>43099</v>
      </c>
      <c r="C1198" s="20" t="s">
        <v>39</v>
      </c>
      <c r="D1198" s="1">
        <v>0</v>
      </c>
      <c r="E1198" s="1">
        <v>0</v>
      </c>
      <c r="F1198" s="22">
        <f>'[1]Cédule 17-18'!BJ51</f>
        <v>0</v>
      </c>
      <c r="G1198" s="22">
        <f>'[1]Cédule 17-18'!BK51</f>
        <v>0</v>
      </c>
      <c r="H1198" s="28"/>
      <c r="I1198" s="28"/>
    </row>
    <row r="1199" spans="1:9" ht="15" hidden="1" customHeight="1" x14ac:dyDescent="0.35">
      <c r="A1199" s="1" t="str">
        <f t="shared" si="19"/>
        <v>43106Panache</v>
      </c>
      <c r="B1199" s="19">
        <v>43106</v>
      </c>
      <c r="C1199" s="20" t="s">
        <v>39</v>
      </c>
      <c r="D1199" s="1">
        <v>0</v>
      </c>
      <c r="E1199" s="1">
        <v>0</v>
      </c>
      <c r="F1199" s="22">
        <f>'[1]Cédule 17-18'!BJ52</f>
        <v>0</v>
      </c>
      <c r="G1199" s="22">
        <f>'[1]Cédule 17-18'!BK52</f>
        <v>0</v>
      </c>
      <c r="H1199" s="28"/>
      <c r="I1199" s="28"/>
    </row>
    <row r="1200" spans="1:9" ht="15.65" hidden="1" customHeight="1" x14ac:dyDescent="0.35">
      <c r="A1200" s="1" t="str">
        <f t="shared" si="19"/>
        <v>43113Panache</v>
      </c>
      <c r="B1200" s="26">
        <v>43113</v>
      </c>
      <c r="C1200" s="20" t="s">
        <v>39</v>
      </c>
      <c r="D1200" s="1">
        <v>0</v>
      </c>
      <c r="E1200" s="1">
        <v>0</v>
      </c>
      <c r="F1200" s="22">
        <f>'[1]Cédule 17-18'!BJ53</f>
        <v>0</v>
      </c>
      <c r="G1200" s="22">
        <f>'[1]Cédule 17-18'!BK53</f>
        <v>0</v>
      </c>
      <c r="H1200" s="28"/>
      <c r="I1200" s="28"/>
    </row>
    <row r="1201" spans="1:9" ht="15" hidden="1" customHeight="1" x14ac:dyDescent="0.35">
      <c r="A1201" s="1" t="str">
        <f t="shared" si="19"/>
        <v>43120Panache</v>
      </c>
      <c r="B1201" s="19">
        <v>43120</v>
      </c>
      <c r="C1201" s="20" t="s">
        <v>39</v>
      </c>
      <c r="D1201" s="1">
        <v>0</v>
      </c>
      <c r="E1201" s="1">
        <v>0</v>
      </c>
      <c r="F1201" s="22">
        <f>'[1]Cédule 17-18'!BJ54</f>
        <v>0</v>
      </c>
      <c r="G1201" s="22">
        <f>'[1]Cédule 17-18'!BK54</f>
        <v>0</v>
      </c>
      <c r="H1201" s="28"/>
      <c r="I1201" s="28"/>
    </row>
    <row r="1202" spans="1:9" ht="15" hidden="1" customHeight="1" x14ac:dyDescent="0.35">
      <c r="A1202" s="1" t="str">
        <f t="shared" si="19"/>
        <v>43127Panache</v>
      </c>
      <c r="B1202" s="24">
        <v>43127</v>
      </c>
      <c r="C1202" s="20" t="s">
        <v>39</v>
      </c>
      <c r="D1202" s="1">
        <v>0</v>
      </c>
      <c r="E1202" s="1">
        <v>0</v>
      </c>
      <c r="F1202" s="22">
        <f>'[1]Cédule 17-18'!BJ55</f>
        <v>0</v>
      </c>
      <c r="G1202" s="22">
        <f>'[1]Cédule 17-18'!BK55</f>
        <v>0</v>
      </c>
      <c r="H1202" s="28"/>
      <c r="I1202" s="28"/>
    </row>
    <row r="1203" spans="1:9" ht="15" hidden="1" customHeight="1" x14ac:dyDescent="0.35">
      <c r="A1203" s="1" t="str">
        <f t="shared" si="19"/>
        <v>43134Panache</v>
      </c>
      <c r="B1203" s="19">
        <v>43134</v>
      </c>
      <c r="C1203" s="20" t="s">
        <v>39</v>
      </c>
      <c r="D1203" s="1">
        <v>0</v>
      </c>
      <c r="E1203" s="1">
        <v>0</v>
      </c>
      <c r="F1203" s="22">
        <f>'[1]Cédule 17-18'!BJ56</f>
        <v>0</v>
      </c>
      <c r="G1203" s="22">
        <f>'[1]Cédule 17-18'!BK56</f>
        <v>0</v>
      </c>
      <c r="H1203" s="28"/>
      <c r="I1203" s="28"/>
    </row>
    <row r="1204" spans="1:9" ht="15" hidden="1" customHeight="1" x14ac:dyDescent="0.35">
      <c r="A1204" s="1" t="str">
        <f t="shared" si="19"/>
        <v>43141Panache</v>
      </c>
      <c r="B1204" s="24">
        <v>43141</v>
      </c>
      <c r="C1204" s="20" t="s">
        <v>39</v>
      </c>
      <c r="D1204" s="1">
        <v>0</v>
      </c>
      <c r="E1204" s="1">
        <v>0</v>
      </c>
      <c r="F1204" s="22">
        <f>'[1]Cédule 17-18'!BJ57</f>
        <v>0</v>
      </c>
      <c r="G1204" s="22">
        <f>'[1]Cédule 17-18'!BK57</f>
        <v>0</v>
      </c>
      <c r="H1204" s="28"/>
      <c r="I1204" s="28"/>
    </row>
    <row r="1205" spans="1:9" ht="15" hidden="1" customHeight="1" x14ac:dyDescent="0.35">
      <c r="A1205" s="1" t="str">
        <f t="shared" si="19"/>
        <v>43148Panache</v>
      </c>
      <c r="B1205" s="19">
        <v>43148</v>
      </c>
      <c r="C1205" s="20" t="s">
        <v>39</v>
      </c>
      <c r="D1205" s="1">
        <v>0</v>
      </c>
      <c r="E1205" s="1">
        <v>0</v>
      </c>
      <c r="F1205" s="22">
        <f>'[1]Cédule 17-18'!BJ58</f>
        <v>0</v>
      </c>
      <c r="G1205" s="22">
        <f>'[1]Cédule 17-18'!BK58</f>
        <v>0</v>
      </c>
      <c r="H1205" s="28"/>
      <c r="I1205" s="28"/>
    </row>
    <row r="1206" spans="1:9" ht="15" hidden="1" customHeight="1" x14ac:dyDescent="0.35">
      <c r="A1206" s="1" t="str">
        <f t="shared" si="19"/>
        <v>43155Panache</v>
      </c>
      <c r="B1206" s="24">
        <v>43155</v>
      </c>
      <c r="C1206" s="20" t="s">
        <v>39</v>
      </c>
      <c r="D1206" s="1">
        <v>0</v>
      </c>
      <c r="E1206" s="1">
        <v>0</v>
      </c>
      <c r="F1206" s="22">
        <f>'[1]Cédule 17-18'!BJ59</f>
        <v>0</v>
      </c>
      <c r="G1206" s="22">
        <f>'[1]Cédule 17-18'!BK59</f>
        <v>0</v>
      </c>
      <c r="H1206" s="28"/>
      <c r="I1206" s="28"/>
    </row>
    <row r="1207" spans="1:9" ht="15" hidden="1" customHeight="1" x14ac:dyDescent="0.35">
      <c r="A1207" s="1" t="str">
        <f t="shared" si="19"/>
        <v>43162Panache</v>
      </c>
      <c r="B1207" s="19">
        <v>43162</v>
      </c>
      <c r="C1207" s="20" t="s">
        <v>39</v>
      </c>
      <c r="D1207" s="1">
        <v>0</v>
      </c>
      <c r="E1207" s="1">
        <v>0</v>
      </c>
      <c r="F1207" s="22">
        <f>'[1]Cédule 17-18'!BJ60</f>
        <v>0</v>
      </c>
      <c r="G1207" s="22">
        <f>'[1]Cédule 17-18'!BK60</f>
        <v>0</v>
      </c>
      <c r="H1207" s="28"/>
      <c r="I1207" s="28"/>
    </row>
    <row r="1208" spans="1:9" ht="15" hidden="1" customHeight="1" x14ac:dyDescent="0.35">
      <c r="A1208" s="1" t="str">
        <f t="shared" si="19"/>
        <v>43169Panache</v>
      </c>
      <c r="B1208" s="24">
        <v>43169</v>
      </c>
      <c r="C1208" s="20" t="s">
        <v>39</v>
      </c>
      <c r="D1208" s="1">
        <v>0</v>
      </c>
      <c r="E1208" s="1">
        <v>0</v>
      </c>
      <c r="F1208" s="22">
        <f>'[1]Cédule 17-18'!BJ61</f>
        <v>0</v>
      </c>
      <c r="G1208" s="22">
        <f>'[1]Cédule 17-18'!BK61</f>
        <v>0</v>
      </c>
      <c r="H1208" s="28"/>
      <c r="I1208" s="28"/>
    </row>
    <row r="1209" spans="1:9" ht="15" hidden="1" customHeight="1" x14ac:dyDescent="0.35">
      <c r="A1209" s="1" t="str">
        <f t="shared" si="19"/>
        <v>43176Panache</v>
      </c>
      <c r="B1209" s="19">
        <v>43176</v>
      </c>
      <c r="C1209" s="20" t="s">
        <v>39</v>
      </c>
      <c r="D1209" s="1">
        <v>0</v>
      </c>
      <c r="E1209" s="1">
        <v>0</v>
      </c>
      <c r="F1209" s="22">
        <f>'[1]Cédule 17-18'!BJ62</f>
        <v>0</v>
      </c>
      <c r="G1209" s="22">
        <f>'[1]Cédule 17-18'!BK62</f>
        <v>0</v>
      </c>
      <c r="H1209" s="28"/>
      <c r="I1209" s="28"/>
    </row>
    <row r="1210" spans="1:9" ht="15" hidden="1" customHeight="1" x14ac:dyDescent="0.35">
      <c r="A1210" s="1" t="str">
        <f t="shared" si="19"/>
        <v>43183Panache</v>
      </c>
      <c r="B1210" s="24">
        <v>43183</v>
      </c>
      <c r="C1210" s="20" t="s">
        <v>39</v>
      </c>
      <c r="D1210" s="1">
        <v>0</v>
      </c>
      <c r="E1210" s="1">
        <v>0</v>
      </c>
      <c r="F1210" s="22">
        <f>'[1]Cédule 17-18'!BJ63</f>
        <v>0</v>
      </c>
      <c r="G1210" s="22">
        <f>'[1]Cédule 17-18'!BK63</f>
        <v>0</v>
      </c>
      <c r="H1210" s="28"/>
      <c r="I1210" s="28"/>
    </row>
    <row r="1211" spans="1:9" ht="15" hidden="1" customHeight="1" x14ac:dyDescent="0.35">
      <c r="A1211" s="1" t="str">
        <f t="shared" si="19"/>
        <v>43190Panache</v>
      </c>
      <c r="B1211" s="19">
        <v>43190</v>
      </c>
      <c r="C1211" s="27" t="s">
        <v>39</v>
      </c>
      <c r="D1211" s="1">
        <v>0</v>
      </c>
      <c r="E1211" s="1">
        <v>0</v>
      </c>
      <c r="F1211" s="22">
        <f>'[1]Cédule 17-18'!BJ64</f>
        <v>0</v>
      </c>
      <c r="G1211" s="22">
        <f>'[1]Cédule 17-18'!BK64</f>
        <v>0</v>
      </c>
      <c r="H1211" s="28"/>
      <c r="I1211" s="28"/>
    </row>
    <row r="1212" spans="1:9" ht="15.5" hidden="1" x14ac:dyDescent="0.35">
      <c r="A1212" s="1" t="str">
        <f t="shared" si="19"/>
        <v>42896Papillon</v>
      </c>
      <c r="B1212" s="19">
        <v>42896</v>
      </c>
      <c r="C1212" s="20" t="s">
        <v>40</v>
      </c>
      <c r="D1212" s="1">
        <v>6000</v>
      </c>
      <c r="E1212" s="1">
        <v>0</v>
      </c>
      <c r="F1212" s="22">
        <f>'[1]Cédule 17-18'!CP22</f>
        <v>6000</v>
      </c>
      <c r="G1212" s="22">
        <f>'[1]Cédule 17-18'!CQ22</f>
        <v>0</v>
      </c>
      <c r="H1212" s="28"/>
      <c r="I1212" s="28"/>
    </row>
    <row r="1213" spans="1:9" ht="15" hidden="1" customHeight="1" x14ac:dyDescent="0.35">
      <c r="A1213" s="1" t="str">
        <f t="shared" si="19"/>
        <v>42903Papillon</v>
      </c>
      <c r="B1213" s="24">
        <v>42903</v>
      </c>
      <c r="C1213" s="20" t="s">
        <v>40</v>
      </c>
      <c r="D1213" s="1">
        <v>0</v>
      </c>
      <c r="E1213" s="1">
        <v>0</v>
      </c>
      <c r="F1213" s="22">
        <f>'[1]Cédule 17-18'!CP23</f>
        <v>0</v>
      </c>
      <c r="G1213" s="22">
        <f>'[1]Cédule 17-18'!CQ23</f>
        <v>0</v>
      </c>
      <c r="H1213" s="28"/>
      <c r="I1213" s="28"/>
    </row>
    <row r="1214" spans="1:9" ht="15" hidden="1" customHeight="1" x14ac:dyDescent="0.35">
      <c r="A1214" s="1" t="str">
        <f t="shared" si="19"/>
        <v>42910Papillon</v>
      </c>
      <c r="B1214" s="19">
        <v>42910</v>
      </c>
      <c r="C1214" s="20" t="s">
        <v>40</v>
      </c>
      <c r="D1214" s="1">
        <v>0</v>
      </c>
      <c r="E1214" s="1">
        <v>0</v>
      </c>
      <c r="F1214" s="22">
        <f>'[1]Cédule 17-18'!CP24</f>
        <v>0</v>
      </c>
      <c r="G1214" s="22">
        <f>'[1]Cédule 17-18'!CQ24</f>
        <v>0</v>
      </c>
      <c r="H1214" s="28"/>
      <c r="I1214" s="28"/>
    </row>
    <row r="1215" spans="1:9" ht="15" hidden="1" customHeight="1" x14ac:dyDescent="0.35">
      <c r="A1215" s="1" t="str">
        <f t="shared" si="19"/>
        <v>42917Papillon</v>
      </c>
      <c r="B1215" s="24">
        <v>42917</v>
      </c>
      <c r="C1215" s="20" t="s">
        <v>40</v>
      </c>
      <c r="D1215" s="1">
        <v>0</v>
      </c>
      <c r="E1215" s="1">
        <v>0</v>
      </c>
      <c r="F1215" s="22">
        <f>'[1]Cédule 17-18'!CP25</f>
        <v>0</v>
      </c>
      <c r="G1215" s="22">
        <f>'[1]Cédule 17-18'!CQ25</f>
        <v>0</v>
      </c>
      <c r="H1215" s="28"/>
      <c r="I1215" s="28"/>
    </row>
    <row r="1216" spans="1:9" ht="15" hidden="1" customHeight="1" x14ac:dyDescent="0.35">
      <c r="A1216" s="1" t="str">
        <f t="shared" si="19"/>
        <v>42924Papillon</v>
      </c>
      <c r="B1216" s="19">
        <v>42924</v>
      </c>
      <c r="C1216" s="20" t="s">
        <v>40</v>
      </c>
      <c r="D1216" s="1">
        <v>0</v>
      </c>
      <c r="E1216" s="1">
        <v>9400</v>
      </c>
      <c r="F1216" s="22">
        <f>'[1]Cédule 17-18'!CP26</f>
        <v>0</v>
      </c>
      <c r="G1216" s="22">
        <f>'[1]Cédule 17-18'!CQ26</f>
        <v>9400</v>
      </c>
      <c r="H1216" s="28"/>
      <c r="I1216" s="28"/>
    </row>
    <row r="1217" spans="1:9" ht="15" hidden="1" customHeight="1" x14ac:dyDescent="0.35">
      <c r="A1217" s="1" t="str">
        <f t="shared" si="19"/>
        <v>42931Papillon</v>
      </c>
      <c r="B1217" s="24">
        <v>42931</v>
      </c>
      <c r="C1217" s="20" t="s">
        <v>40</v>
      </c>
      <c r="D1217" s="1">
        <v>0</v>
      </c>
      <c r="E1217" s="1">
        <v>14000</v>
      </c>
      <c r="F1217" s="22">
        <f>'[1]Cédule 17-18'!CP27</f>
        <v>0</v>
      </c>
      <c r="G1217" s="22">
        <f>'[1]Cédule 17-18'!CQ27</f>
        <v>14000</v>
      </c>
      <c r="H1217" s="28"/>
      <c r="I1217" s="28"/>
    </row>
    <row r="1218" spans="1:9" ht="15" hidden="1" customHeight="1" x14ac:dyDescent="0.35">
      <c r="A1218" s="1" t="str">
        <f t="shared" si="19"/>
        <v>42938Papillon</v>
      </c>
      <c r="B1218" s="19">
        <v>42938</v>
      </c>
      <c r="C1218" s="20" t="s">
        <v>40</v>
      </c>
      <c r="D1218" s="1">
        <v>0</v>
      </c>
      <c r="E1218" s="1">
        <v>1600</v>
      </c>
      <c r="F1218" s="22">
        <f>'[1]Cédule 17-18'!CP28</f>
        <v>0</v>
      </c>
      <c r="G1218" s="22">
        <f>'[1]Cédule 17-18'!CQ28</f>
        <v>1600</v>
      </c>
      <c r="H1218" s="28"/>
      <c r="I1218" s="28"/>
    </row>
    <row r="1219" spans="1:9" ht="15" hidden="1" customHeight="1" x14ac:dyDescent="0.35">
      <c r="A1219" s="1" t="str">
        <f t="shared" si="19"/>
        <v>42945Papillon</v>
      </c>
      <c r="B1219" s="24">
        <v>42945</v>
      </c>
      <c r="C1219" s="20" t="s">
        <v>40</v>
      </c>
      <c r="D1219" s="1">
        <v>0</v>
      </c>
      <c r="E1219" s="1">
        <v>0</v>
      </c>
      <c r="F1219" s="22">
        <f>'[1]Cédule 17-18'!CP29</f>
        <v>0</v>
      </c>
      <c r="G1219" s="22">
        <f>'[1]Cédule 17-18'!CQ29</f>
        <v>0</v>
      </c>
      <c r="H1219" s="28"/>
      <c r="I1219" s="28"/>
    </row>
    <row r="1220" spans="1:9" ht="15" hidden="1" customHeight="1" x14ac:dyDescent="0.35">
      <c r="A1220" s="1" t="str">
        <f t="shared" si="19"/>
        <v>42952Papillon</v>
      </c>
      <c r="B1220" s="19">
        <v>42952</v>
      </c>
      <c r="C1220" s="20" t="s">
        <v>40</v>
      </c>
      <c r="D1220" s="1">
        <v>0</v>
      </c>
      <c r="E1220" s="1">
        <v>0</v>
      </c>
      <c r="F1220" s="22">
        <f>'[1]Cédule 17-18'!CP30</f>
        <v>0</v>
      </c>
      <c r="G1220" s="22">
        <f>'[1]Cédule 17-18'!CQ30</f>
        <v>0</v>
      </c>
      <c r="H1220" s="28"/>
      <c r="I1220" s="28"/>
    </row>
    <row r="1221" spans="1:9" ht="15" hidden="1" customHeight="1" x14ac:dyDescent="0.35">
      <c r="A1221" s="1" t="str">
        <f t="shared" si="19"/>
        <v>42959Papillon</v>
      </c>
      <c r="B1221" s="24">
        <v>42959</v>
      </c>
      <c r="C1221" s="20" t="s">
        <v>40</v>
      </c>
      <c r="D1221" s="1">
        <v>0</v>
      </c>
      <c r="E1221" s="1">
        <v>0</v>
      </c>
      <c r="F1221" s="22">
        <f>'[1]Cédule 17-18'!CP31</f>
        <v>0</v>
      </c>
      <c r="G1221" s="22">
        <f>'[1]Cédule 17-18'!CQ31</f>
        <v>0</v>
      </c>
      <c r="H1221" s="28"/>
      <c r="I1221" s="28"/>
    </row>
    <row r="1222" spans="1:9" ht="15.65" hidden="1" customHeight="1" x14ac:dyDescent="0.35">
      <c r="A1222" s="1" t="str">
        <f t="shared" si="19"/>
        <v>42966Papillon</v>
      </c>
      <c r="B1222" s="25">
        <v>42966</v>
      </c>
      <c r="C1222" s="20" t="s">
        <v>40</v>
      </c>
      <c r="D1222" s="1">
        <v>0</v>
      </c>
      <c r="E1222" s="1">
        <v>0</v>
      </c>
      <c r="F1222" s="22">
        <f>'[1]Cédule 17-18'!CP32</f>
        <v>0</v>
      </c>
      <c r="G1222" s="22">
        <f>'[1]Cédule 17-18'!CQ32</f>
        <v>0</v>
      </c>
      <c r="H1222" s="28"/>
      <c r="I1222" s="28"/>
    </row>
    <row r="1223" spans="1:9" ht="15" hidden="1" customHeight="1" x14ac:dyDescent="0.35">
      <c r="A1223" s="1" t="str">
        <f t="shared" si="19"/>
        <v>42973Papillon</v>
      </c>
      <c r="B1223" s="24">
        <v>42973</v>
      </c>
      <c r="C1223" s="20" t="s">
        <v>40</v>
      </c>
      <c r="D1223" s="1">
        <v>0</v>
      </c>
      <c r="E1223" s="1">
        <v>0</v>
      </c>
      <c r="F1223" s="22">
        <f>'[1]Cédule 17-18'!CP33</f>
        <v>0</v>
      </c>
      <c r="G1223" s="22">
        <f>'[1]Cédule 17-18'!CQ33</f>
        <v>0</v>
      </c>
      <c r="H1223" s="28"/>
      <c r="I1223" s="28"/>
    </row>
    <row r="1224" spans="1:9" ht="15" hidden="1" customHeight="1" x14ac:dyDescent="0.35">
      <c r="A1224" s="1" t="str">
        <f t="shared" si="19"/>
        <v>42980Papillon</v>
      </c>
      <c r="B1224" s="19">
        <v>42980</v>
      </c>
      <c r="C1224" s="20" t="s">
        <v>40</v>
      </c>
      <c r="D1224" s="1">
        <v>0</v>
      </c>
      <c r="E1224" s="1">
        <v>0</v>
      </c>
      <c r="F1224" s="22">
        <f>'[1]Cédule 17-18'!CP34</f>
        <v>0</v>
      </c>
      <c r="G1224" s="22">
        <f>'[1]Cédule 17-18'!CQ34</f>
        <v>0</v>
      </c>
      <c r="H1224" s="28"/>
      <c r="I1224" s="28"/>
    </row>
    <row r="1225" spans="1:9" ht="15" hidden="1" customHeight="1" x14ac:dyDescent="0.35">
      <c r="A1225" s="1" t="str">
        <f t="shared" ref="A1225:A1288" si="20">CONCATENATE(B1225,C1225)</f>
        <v>42987Papillon</v>
      </c>
      <c r="B1225" s="24">
        <v>42987</v>
      </c>
      <c r="C1225" s="20" t="s">
        <v>40</v>
      </c>
      <c r="D1225" s="1">
        <v>0</v>
      </c>
      <c r="E1225" s="1">
        <v>0</v>
      </c>
      <c r="F1225" s="22">
        <f>'[1]Cédule 17-18'!CP35</f>
        <v>0</v>
      </c>
      <c r="G1225" s="22">
        <f>'[1]Cédule 17-18'!CQ35</f>
        <v>0</v>
      </c>
      <c r="H1225" s="28"/>
      <c r="I1225" s="28"/>
    </row>
    <row r="1226" spans="1:9" ht="15" hidden="1" customHeight="1" x14ac:dyDescent="0.35">
      <c r="A1226" s="1" t="str">
        <f t="shared" si="20"/>
        <v>42994Papillon</v>
      </c>
      <c r="B1226" s="19">
        <v>42994</v>
      </c>
      <c r="C1226" s="20" t="s">
        <v>40</v>
      </c>
      <c r="D1226" s="1">
        <v>0</v>
      </c>
      <c r="E1226" s="1">
        <v>0</v>
      </c>
      <c r="F1226" s="22">
        <f>'[1]Cédule 17-18'!CP36</f>
        <v>0</v>
      </c>
      <c r="G1226" s="22">
        <f>'[1]Cédule 17-18'!CQ36</f>
        <v>0</v>
      </c>
      <c r="H1226" s="28"/>
      <c r="I1226" s="28"/>
    </row>
    <row r="1227" spans="1:9" ht="15" hidden="1" customHeight="1" x14ac:dyDescent="0.35">
      <c r="A1227" s="1" t="str">
        <f t="shared" si="20"/>
        <v>43001Papillon</v>
      </c>
      <c r="B1227" s="24">
        <v>43001</v>
      </c>
      <c r="C1227" s="20" t="s">
        <v>40</v>
      </c>
      <c r="D1227" s="1">
        <v>0</v>
      </c>
      <c r="E1227" s="1">
        <v>0</v>
      </c>
      <c r="F1227" s="22">
        <f>'[1]Cédule 17-18'!CP37</f>
        <v>0</v>
      </c>
      <c r="G1227" s="22">
        <f>'[1]Cédule 17-18'!CQ37</f>
        <v>0</v>
      </c>
      <c r="H1227" s="28"/>
      <c r="I1227" s="28"/>
    </row>
    <row r="1228" spans="1:9" ht="15" hidden="1" customHeight="1" x14ac:dyDescent="0.35">
      <c r="A1228" s="1" t="str">
        <f t="shared" si="20"/>
        <v>43008Papillon</v>
      </c>
      <c r="B1228" s="19">
        <v>43008</v>
      </c>
      <c r="C1228" s="20" t="s">
        <v>40</v>
      </c>
      <c r="D1228" s="1">
        <v>0</v>
      </c>
      <c r="E1228" s="1">
        <v>0</v>
      </c>
      <c r="F1228" s="22">
        <f>'[1]Cédule 17-18'!CP38</f>
        <v>0</v>
      </c>
      <c r="G1228" s="22">
        <f>'[1]Cédule 17-18'!CQ38</f>
        <v>0</v>
      </c>
      <c r="H1228" s="28"/>
      <c r="I1228" s="28"/>
    </row>
    <row r="1229" spans="1:9" ht="15" hidden="1" customHeight="1" x14ac:dyDescent="0.35">
      <c r="A1229" s="1" t="str">
        <f t="shared" si="20"/>
        <v>43015Papillon</v>
      </c>
      <c r="B1229" s="24">
        <v>43015</v>
      </c>
      <c r="C1229" s="20" t="s">
        <v>40</v>
      </c>
      <c r="D1229" s="1">
        <v>0</v>
      </c>
      <c r="E1229" s="1">
        <v>0</v>
      </c>
      <c r="F1229" s="22">
        <f>'[1]Cédule 17-18'!CP39</f>
        <v>0</v>
      </c>
      <c r="G1229" s="22">
        <f>'[1]Cédule 17-18'!CQ39</f>
        <v>0</v>
      </c>
      <c r="H1229" s="28"/>
      <c r="I1229" s="28"/>
    </row>
    <row r="1230" spans="1:9" ht="15" hidden="1" customHeight="1" x14ac:dyDescent="0.35">
      <c r="A1230" s="1" t="str">
        <f t="shared" si="20"/>
        <v>43022Papillon</v>
      </c>
      <c r="B1230" s="19">
        <v>43022</v>
      </c>
      <c r="C1230" s="20" t="s">
        <v>40</v>
      </c>
      <c r="D1230" s="1">
        <v>0</v>
      </c>
      <c r="E1230" s="1">
        <v>0</v>
      </c>
      <c r="F1230" s="22">
        <f>'[1]Cédule 17-18'!CP40</f>
        <v>0</v>
      </c>
      <c r="G1230" s="22">
        <f>'[1]Cédule 17-18'!CQ40</f>
        <v>0</v>
      </c>
      <c r="H1230" s="28"/>
      <c r="I1230" s="28"/>
    </row>
    <row r="1231" spans="1:9" ht="15" hidden="1" customHeight="1" x14ac:dyDescent="0.35">
      <c r="A1231" s="1" t="str">
        <f t="shared" si="20"/>
        <v>43029Papillon</v>
      </c>
      <c r="B1231" s="24">
        <v>43029</v>
      </c>
      <c r="C1231" s="20" t="s">
        <v>40</v>
      </c>
      <c r="D1231" s="1">
        <v>0</v>
      </c>
      <c r="E1231" s="1">
        <v>0</v>
      </c>
      <c r="F1231" s="22">
        <f>'[1]Cédule 17-18'!CP41</f>
        <v>0</v>
      </c>
      <c r="G1231" s="22">
        <f>'[1]Cédule 17-18'!CQ41</f>
        <v>0</v>
      </c>
      <c r="H1231" s="28"/>
      <c r="I1231" s="28"/>
    </row>
    <row r="1232" spans="1:9" ht="15" hidden="1" customHeight="1" x14ac:dyDescent="0.35">
      <c r="A1232" s="1" t="str">
        <f t="shared" si="20"/>
        <v>43036Papillon</v>
      </c>
      <c r="B1232" s="19">
        <v>43036</v>
      </c>
      <c r="C1232" s="20" t="s">
        <v>40</v>
      </c>
      <c r="D1232" s="1">
        <v>0</v>
      </c>
      <c r="E1232" s="1">
        <v>0</v>
      </c>
      <c r="F1232" s="22">
        <f>'[1]Cédule 17-18'!CP42</f>
        <v>0</v>
      </c>
      <c r="G1232" s="22">
        <f>'[1]Cédule 17-18'!CQ42</f>
        <v>0</v>
      </c>
      <c r="H1232" s="28"/>
      <c r="I1232" s="28"/>
    </row>
    <row r="1233" spans="1:9" ht="15" hidden="1" customHeight="1" x14ac:dyDescent="0.35">
      <c r="A1233" s="1" t="str">
        <f t="shared" si="20"/>
        <v>43043Papillon</v>
      </c>
      <c r="B1233" s="24">
        <v>43043</v>
      </c>
      <c r="C1233" s="20" t="s">
        <v>40</v>
      </c>
      <c r="D1233" s="1">
        <v>0</v>
      </c>
      <c r="E1233" s="1">
        <v>0</v>
      </c>
      <c r="F1233" s="22">
        <f>'[1]Cédule 17-18'!CP43</f>
        <v>0</v>
      </c>
      <c r="G1233" s="22">
        <f>'[1]Cédule 17-18'!CQ43</f>
        <v>0</v>
      </c>
      <c r="H1233" s="28"/>
      <c r="I1233" s="28"/>
    </row>
    <row r="1234" spans="1:9" ht="15" hidden="1" customHeight="1" x14ac:dyDescent="0.35">
      <c r="A1234" s="1" t="str">
        <f t="shared" si="20"/>
        <v>43050Papillon</v>
      </c>
      <c r="B1234" s="19">
        <v>43050</v>
      </c>
      <c r="C1234" s="20" t="s">
        <v>40</v>
      </c>
      <c r="D1234" s="1">
        <v>0</v>
      </c>
      <c r="E1234" s="1">
        <v>0</v>
      </c>
      <c r="F1234" s="22">
        <f>'[1]Cédule 17-18'!CP44</f>
        <v>0</v>
      </c>
      <c r="G1234" s="22">
        <f>'[1]Cédule 17-18'!CQ44</f>
        <v>0</v>
      </c>
      <c r="H1234" s="28"/>
      <c r="I1234" s="28"/>
    </row>
    <row r="1235" spans="1:9" ht="15" hidden="1" customHeight="1" x14ac:dyDescent="0.35">
      <c r="A1235" s="1" t="str">
        <f t="shared" si="20"/>
        <v>43057Papillon</v>
      </c>
      <c r="B1235" s="24">
        <v>43057</v>
      </c>
      <c r="C1235" s="20" t="s">
        <v>40</v>
      </c>
      <c r="D1235" s="1">
        <v>0</v>
      </c>
      <c r="E1235" s="1">
        <v>0</v>
      </c>
      <c r="F1235" s="22">
        <f>'[1]Cédule 17-18'!CP45</f>
        <v>0</v>
      </c>
      <c r="G1235" s="22">
        <f>'[1]Cédule 17-18'!CQ45</f>
        <v>0</v>
      </c>
      <c r="H1235" s="28"/>
      <c r="I1235" s="28"/>
    </row>
    <row r="1236" spans="1:9" ht="15" hidden="1" customHeight="1" x14ac:dyDescent="0.35">
      <c r="A1236" s="1" t="str">
        <f t="shared" si="20"/>
        <v>43064Papillon</v>
      </c>
      <c r="B1236" s="19">
        <v>43064</v>
      </c>
      <c r="C1236" s="20" t="s">
        <v>40</v>
      </c>
      <c r="D1236" s="1">
        <v>0</v>
      </c>
      <c r="E1236" s="1">
        <v>0</v>
      </c>
      <c r="F1236" s="22">
        <f>'[1]Cédule 17-18'!CP46</f>
        <v>0</v>
      </c>
      <c r="G1236" s="22">
        <f>'[1]Cédule 17-18'!CQ46</f>
        <v>0</v>
      </c>
      <c r="H1236" s="28"/>
      <c r="I1236" s="28"/>
    </row>
    <row r="1237" spans="1:9" ht="15" hidden="1" customHeight="1" x14ac:dyDescent="0.35">
      <c r="A1237" s="1" t="str">
        <f t="shared" si="20"/>
        <v>43071Papillon</v>
      </c>
      <c r="B1237" s="24">
        <v>43071</v>
      </c>
      <c r="C1237" s="20" t="s">
        <v>40</v>
      </c>
      <c r="D1237" s="1">
        <v>0</v>
      </c>
      <c r="E1237" s="1">
        <v>0</v>
      </c>
      <c r="F1237" s="22">
        <f>'[1]Cédule 17-18'!CP47</f>
        <v>0</v>
      </c>
      <c r="G1237" s="22">
        <f>'[1]Cédule 17-18'!CQ47</f>
        <v>0</v>
      </c>
      <c r="H1237" s="28"/>
      <c r="I1237" s="28"/>
    </row>
    <row r="1238" spans="1:9" ht="15.65" hidden="1" customHeight="1" x14ac:dyDescent="0.35">
      <c r="A1238" s="1" t="str">
        <f t="shared" si="20"/>
        <v>43078Papillon</v>
      </c>
      <c r="B1238" s="25">
        <v>43078</v>
      </c>
      <c r="C1238" s="20" t="s">
        <v>40</v>
      </c>
      <c r="D1238" s="1">
        <v>0</v>
      </c>
      <c r="E1238" s="1">
        <v>0</v>
      </c>
      <c r="F1238" s="22">
        <f>'[1]Cédule 17-18'!CP48</f>
        <v>0</v>
      </c>
      <c r="G1238" s="22">
        <f>'[1]Cédule 17-18'!CQ48</f>
        <v>0</v>
      </c>
      <c r="H1238" s="28"/>
      <c r="I1238" s="28"/>
    </row>
    <row r="1239" spans="1:9" ht="15" hidden="1" customHeight="1" x14ac:dyDescent="0.35">
      <c r="A1239" s="1" t="str">
        <f t="shared" si="20"/>
        <v>43085Papillon</v>
      </c>
      <c r="B1239" s="24">
        <v>43085</v>
      </c>
      <c r="C1239" s="20" t="s">
        <v>40</v>
      </c>
      <c r="D1239" s="1">
        <v>0</v>
      </c>
      <c r="E1239" s="1">
        <v>0</v>
      </c>
      <c r="F1239" s="22">
        <f>'[1]Cédule 17-18'!CP49</f>
        <v>0</v>
      </c>
      <c r="G1239" s="22">
        <f>'[1]Cédule 17-18'!CQ49</f>
        <v>0</v>
      </c>
      <c r="H1239" s="28"/>
      <c r="I1239" s="28"/>
    </row>
    <row r="1240" spans="1:9" ht="15" hidden="1" customHeight="1" x14ac:dyDescent="0.35">
      <c r="A1240" s="1" t="str">
        <f t="shared" si="20"/>
        <v>43092Papillon</v>
      </c>
      <c r="B1240" s="19">
        <v>43092</v>
      </c>
      <c r="C1240" s="20" t="s">
        <v>40</v>
      </c>
      <c r="D1240" s="1">
        <v>0</v>
      </c>
      <c r="E1240" s="1">
        <v>0</v>
      </c>
      <c r="F1240" s="22">
        <f>'[1]Cédule 17-18'!CP50</f>
        <v>0</v>
      </c>
      <c r="G1240" s="22">
        <f>'[1]Cédule 17-18'!CQ50</f>
        <v>0</v>
      </c>
      <c r="H1240" s="28"/>
      <c r="I1240" s="28"/>
    </row>
    <row r="1241" spans="1:9" ht="15" hidden="1" customHeight="1" x14ac:dyDescent="0.35">
      <c r="A1241" s="1" t="str">
        <f t="shared" si="20"/>
        <v>43099Papillon</v>
      </c>
      <c r="B1241" s="24">
        <v>43099</v>
      </c>
      <c r="C1241" s="20" t="s">
        <v>40</v>
      </c>
      <c r="D1241" s="1">
        <v>0</v>
      </c>
      <c r="E1241" s="1">
        <v>0</v>
      </c>
      <c r="F1241" s="22">
        <f>'[1]Cédule 17-18'!CP51</f>
        <v>0</v>
      </c>
      <c r="G1241" s="22">
        <f>'[1]Cédule 17-18'!CQ51</f>
        <v>0</v>
      </c>
      <c r="H1241" s="28"/>
      <c r="I1241" s="28"/>
    </row>
    <row r="1242" spans="1:9" ht="15" hidden="1" customHeight="1" x14ac:dyDescent="0.35">
      <c r="A1242" s="1" t="str">
        <f t="shared" si="20"/>
        <v>43106Papillon</v>
      </c>
      <c r="B1242" s="19">
        <v>43106</v>
      </c>
      <c r="C1242" s="20" t="s">
        <v>40</v>
      </c>
      <c r="D1242" s="1">
        <v>0</v>
      </c>
      <c r="E1242" s="1">
        <v>0</v>
      </c>
      <c r="F1242" s="22">
        <f>'[1]Cédule 17-18'!CP52</f>
        <v>0</v>
      </c>
      <c r="G1242" s="22">
        <f>'[1]Cédule 17-18'!CQ52</f>
        <v>0</v>
      </c>
      <c r="H1242" s="28"/>
      <c r="I1242" s="28"/>
    </row>
    <row r="1243" spans="1:9" ht="15.65" hidden="1" customHeight="1" x14ac:dyDescent="0.35">
      <c r="A1243" s="1" t="str">
        <f t="shared" si="20"/>
        <v>43113Papillon</v>
      </c>
      <c r="B1243" s="26">
        <v>43113</v>
      </c>
      <c r="C1243" s="20" t="s">
        <v>40</v>
      </c>
      <c r="D1243" s="1">
        <v>0</v>
      </c>
      <c r="E1243" s="1">
        <v>0</v>
      </c>
      <c r="F1243" s="22">
        <f>'[1]Cédule 17-18'!CP53</f>
        <v>0</v>
      </c>
      <c r="G1243" s="22">
        <f>'[1]Cédule 17-18'!CQ53</f>
        <v>0</v>
      </c>
      <c r="H1243" s="28"/>
      <c r="I1243" s="28"/>
    </row>
    <row r="1244" spans="1:9" ht="15" hidden="1" customHeight="1" x14ac:dyDescent="0.35">
      <c r="A1244" s="1" t="str">
        <f t="shared" si="20"/>
        <v>43120Papillon</v>
      </c>
      <c r="B1244" s="19">
        <v>43120</v>
      </c>
      <c r="C1244" s="20" t="s">
        <v>40</v>
      </c>
      <c r="D1244" s="1">
        <v>0</v>
      </c>
      <c r="E1244" s="1">
        <v>0</v>
      </c>
      <c r="F1244" s="22">
        <f>'[1]Cédule 17-18'!CP54</f>
        <v>0</v>
      </c>
      <c r="G1244" s="22">
        <f>'[1]Cédule 17-18'!CQ54</f>
        <v>0</v>
      </c>
      <c r="H1244" s="28"/>
      <c r="I1244" s="28"/>
    </row>
    <row r="1245" spans="1:9" ht="15" hidden="1" customHeight="1" x14ac:dyDescent="0.35">
      <c r="A1245" s="1" t="str">
        <f t="shared" si="20"/>
        <v>43127Papillon</v>
      </c>
      <c r="B1245" s="24">
        <v>43127</v>
      </c>
      <c r="C1245" s="20" t="s">
        <v>40</v>
      </c>
      <c r="D1245" s="1">
        <v>0</v>
      </c>
      <c r="E1245" s="1">
        <v>0</v>
      </c>
      <c r="F1245" s="22">
        <f>'[1]Cédule 17-18'!CP55</f>
        <v>0</v>
      </c>
      <c r="G1245" s="22">
        <f>'[1]Cédule 17-18'!CQ55</f>
        <v>0</v>
      </c>
      <c r="H1245" s="28"/>
      <c r="I1245" s="28"/>
    </row>
    <row r="1246" spans="1:9" ht="15" hidden="1" customHeight="1" x14ac:dyDescent="0.35">
      <c r="A1246" s="1" t="str">
        <f t="shared" si="20"/>
        <v>43134Papillon</v>
      </c>
      <c r="B1246" s="19">
        <v>43134</v>
      </c>
      <c r="C1246" s="20" t="s">
        <v>40</v>
      </c>
      <c r="D1246" s="1">
        <v>0</v>
      </c>
      <c r="E1246" s="1">
        <v>0</v>
      </c>
      <c r="F1246" s="22">
        <f>'[1]Cédule 17-18'!CP56</f>
        <v>0</v>
      </c>
      <c r="G1246" s="22">
        <f>'[1]Cédule 17-18'!CQ56</f>
        <v>0</v>
      </c>
      <c r="H1246" s="28"/>
      <c r="I1246" s="28"/>
    </row>
    <row r="1247" spans="1:9" ht="15" hidden="1" customHeight="1" x14ac:dyDescent="0.35">
      <c r="A1247" s="1" t="str">
        <f t="shared" si="20"/>
        <v>43141Papillon</v>
      </c>
      <c r="B1247" s="24">
        <v>43141</v>
      </c>
      <c r="C1247" s="20" t="s">
        <v>40</v>
      </c>
      <c r="D1247" s="1">
        <v>0</v>
      </c>
      <c r="E1247" s="1">
        <v>0</v>
      </c>
      <c r="F1247" s="22">
        <f>'[1]Cédule 17-18'!CP57</f>
        <v>0</v>
      </c>
      <c r="G1247" s="22">
        <f>'[1]Cédule 17-18'!CQ57</f>
        <v>0</v>
      </c>
      <c r="H1247" s="28"/>
      <c r="I1247" s="28"/>
    </row>
    <row r="1248" spans="1:9" ht="15" hidden="1" customHeight="1" x14ac:dyDescent="0.35">
      <c r="A1248" s="1" t="str">
        <f t="shared" si="20"/>
        <v>43148Papillon</v>
      </c>
      <c r="B1248" s="19">
        <v>43148</v>
      </c>
      <c r="C1248" s="20" t="s">
        <v>40</v>
      </c>
      <c r="D1248" s="1">
        <v>0</v>
      </c>
      <c r="E1248" s="1">
        <v>0</v>
      </c>
      <c r="F1248" s="22">
        <f>'[1]Cédule 17-18'!CP58</f>
        <v>0</v>
      </c>
      <c r="G1248" s="22">
        <f>'[1]Cédule 17-18'!CQ58</f>
        <v>0</v>
      </c>
      <c r="H1248" s="28"/>
      <c r="I1248" s="28"/>
    </row>
    <row r="1249" spans="1:9" ht="15" hidden="1" customHeight="1" x14ac:dyDescent="0.35">
      <c r="A1249" s="1" t="str">
        <f t="shared" si="20"/>
        <v>43155Papillon</v>
      </c>
      <c r="B1249" s="24">
        <v>43155</v>
      </c>
      <c r="C1249" s="20" t="s">
        <v>40</v>
      </c>
      <c r="D1249" s="1">
        <v>0</v>
      </c>
      <c r="E1249" s="1">
        <v>0</v>
      </c>
      <c r="F1249" s="22">
        <f>'[1]Cédule 17-18'!CP59</f>
        <v>0</v>
      </c>
      <c r="G1249" s="22">
        <f>'[1]Cédule 17-18'!CQ59</f>
        <v>0</v>
      </c>
      <c r="H1249" s="28"/>
      <c r="I1249" s="28"/>
    </row>
    <row r="1250" spans="1:9" ht="15" hidden="1" customHeight="1" x14ac:dyDescent="0.35">
      <c r="A1250" s="1" t="str">
        <f t="shared" si="20"/>
        <v>43162Papillon</v>
      </c>
      <c r="B1250" s="19">
        <v>43162</v>
      </c>
      <c r="C1250" s="20" t="s">
        <v>40</v>
      </c>
      <c r="D1250" s="1">
        <v>0</v>
      </c>
      <c r="E1250" s="1">
        <v>0</v>
      </c>
      <c r="F1250" s="22">
        <f>'[1]Cédule 17-18'!CP60</f>
        <v>0</v>
      </c>
      <c r="G1250" s="22">
        <f>'[1]Cédule 17-18'!CQ60</f>
        <v>0</v>
      </c>
      <c r="H1250" s="28"/>
      <c r="I1250" s="28"/>
    </row>
    <row r="1251" spans="1:9" ht="15" hidden="1" customHeight="1" x14ac:dyDescent="0.35">
      <c r="A1251" s="1" t="str">
        <f t="shared" si="20"/>
        <v>43169Papillon</v>
      </c>
      <c r="B1251" s="24">
        <v>43169</v>
      </c>
      <c r="C1251" s="20" t="s">
        <v>40</v>
      </c>
      <c r="D1251" s="1">
        <v>0</v>
      </c>
      <c r="E1251" s="1">
        <v>0</v>
      </c>
      <c r="F1251" s="22">
        <f>'[1]Cédule 17-18'!CP61</f>
        <v>0</v>
      </c>
      <c r="G1251" s="22">
        <f>'[1]Cédule 17-18'!CQ61</f>
        <v>0</v>
      </c>
      <c r="H1251" s="28"/>
      <c r="I1251" s="28"/>
    </row>
    <row r="1252" spans="1:9" ht="15" hidden="1" customHeight="1" x14ac:dyDescent="0.35">
      <c r="A1252" s="1" t="str">
        <f t="shared" si="20"/>
        <v>43176Papillon</v>
      </c>
      <c r="B1252" s="19">
        <v>43176</v>
      </c>
      <c r="C1252" s="20" t="s">
        <v>40</v>
      </c>
      <c r="D1252" s="1">
        <v>0</v>
      </c>
      <c r="E1252" s="1">
        <v>0</v>
      </c>
      <c r="F1252" s="22">
        <f>'[1]Cédule 17-18'!CP62</f>
        <v>0</v>
      </c>
      <c r="G1252" s="22">
        <f>'[1]Cédule 17-18'!CQ62</f>
        <v>0</v>
      </c>
      <c r="H1252" s="28"/>
      <c r="I1252" s="28"/>
    </row>
    <row r="1253" spans="1:9" ht="15" hidden="1" customHeight="1" x14ac:dyDescent="0.35">
      <c r="A1253" s="1" t="str">
        <f t="shared" si="20"/>
        <v>43183Papillon</v>
      </c>
      <c r="B1253" s="24">
        <v>43183</v>
      </c>
      <c r="C1253" s="20" t="s">
        <v>40</v>
      </c>
      <c r="D1253" s="1">
        <v>0</v>
      </c>
      <c r="E1253" s="1">
        <v>0</v>
      </c>
      <c r="F1253" s="22">
        <f>'[1]Cédule 17-18'!CP63</f>
        <v>0</v>
      </c>
      <c r="G1253" s="22">
        <f>'[1]Cédule 17-18'!CQ63</f>
        <v>0</v>
      </c>
      <c r="H1253" s="28"/>
      <c r="I1253" s="28"/>
    </row>
    <row r="1254" spans="1:9" ht="15" hidden="1" customHeight="1" x14ac:dyDescent="0.35">
      <c r="A1254" s="1" t="str">
        <f t="shared" si="20"/>
        <v>43190Papillon</v>
      </c>
      <c r="B1254" s="19">
        <v>43190</v>
      </c>
      <c r="C1254" s="27" t="s">
        <v>40</v>
      </c>
      <c r="D1254" s="1">
        <v>0</v>
      </c>
      <c r="E1254" s="1">
        <v>0</v>
      </c>
      <c r="F1254" s="22">
        <f>'[1]Cédule 17-18'!CP64</f>
        <v>0</v>
      </c>
      <c r="G1254" s="22">
        <f>'[1]Cédule 17-18'!CQ64</f>
        <v>0</v>
      </c>
      <c r="H1254" s="28"/>
      <c r="I1254" s="28"/>
    </row>
    <row r="1255" spans="1:9" ht="15.5" hidden="1" x14ac:dyDescent="0.35">
      <c r="A1255" s="1" t="str">
        <f t="shared" si="20"/>
        <v>42896Paquin</v>
      </c>
      <c r="B1255" s="19">
        <v>42896</v>
      </c>
      <c r="C1255" s="20" t="s">
        <v>41</v>
      </c>
      <c r="D1255" s="1">
        <v>0</v>
      </c>
      <c r="E1255" s="1">
        <v>0</v>
      </c>
      <c r="F1255" s="22">
        <f>'[1]Cédule 17-18'!BR22</f>
        <v>0</v>
      </c>
      <c r="G1255" s="22">
        <f>'[1]Cédule 17-18'!BS22</f>
        <v>0</v>
      </c>
      <c r="H1255" s="28"/>
      <c r="I1255" s="28"/>
    </row>
    <row r="1256" spans="1:9" ht="15" hidden="1" customHeight="1" x14ac:dyDescent="0.35">
      <c r="A1256" s="1" t="str">
        <f t="shared" si="20"/>
        <v>42903Paquin</v>
      </c>
      <c r="B1256" s="24">
        <v>42903</v>
      </c>
      <c r="C1256" s="20" t="s">
        <v>41</v>
      </c>
      <c r="D1256" s="1">
        <v>0</v>
      </c>
      <c r="E1256" s="1">
        <v>0</v>
      </c>
      <c r="F1256" s="22">
        <f>'[1]Cédule 17-18'!BR23</f>
        <v>0</v>
      </c>
      <c r="G1256" s="22">
        <f>'[1]Cédule 17-18'!BS23</f>
        <v>0</v>
      </c>
      <c r="H1256" s="28"/>
      <c r="I1256" s="28"/>
    </row>
    <row r="1257" spans="1:9" ht="15" hidden="1" customHeight="1" x14ac:dyDescent="0.35">
      <c r="A1257" s="1" t="str">
        <f t="shared" si="20"/>
        <v>42910Paquin</v>
      </c>
      <c r="B1257" s="19">
        <v>42910</v>
      </c>
      <c r="C1257" s="20" t="s">
        <v>41</v>
      </c>
      <c r="D1257" s="1">
        <v>0</v>
      </c>
      <c r="E1257" s="1">
        <v>0</v>
      </c>
      <c r="F1257" s="22">
        <f>'[1]Cédule 17-18'!BR24</f>
        <v>0</v>
      </c>
      <c r="G1257" s="22">
        <f>'[1]Cédule 17-18'!BS24</f>
        <v>0</v>
      </c>
      <c r="H1257" s="28"/>
      <c r="I1257" s="28"/>
    </row>
    <row r="1258" spans="1:9" ht="15" hidden="1" customHeight="1" x14ac:dyDescent="0.35">
      <c r="A1258" s="1" t="str">
        <f t="shared" si="20"/>
        <v>42917Paquin</v>
      </c>
      <c r="B1258" s="24">
        <v>42917</v>
      </c>
      <c r="C1258" s="20" t="s">
        <v>41</v>
      </c>
      <c r="D1258" s="1">
        <v>0</v>
      </c>
      <c r="E1258" s="1">
        <v>0</v>
      </c>
      <c r="F1258" s="22">
        <f>'[1]Cédule 17-18'!BR25</f>
        <v>0</v>
      </c>
      <c r="G1258" s="22">
        <f>'[1]Cédule 17-18'!BS25</f>
        <v>0</v>
      </c>
      <c r="H1258" s="28"/>
      <c r="I1258" s="28"/>
    </row>
    <row r="1259" spans="1:9" ht="15" hidden="1" customHeight="1" x14ac:dyDescent="0.35">
      <c r="A1259" s="1" t="str">
        <f t="shared" si="20"/>
        <v>42924Paquin</v>
      </c>
      <c r="B1259" s="19">
        <v>42924</v>
      </c>
      <c r="C1259" s="20" t="s">
        <v>41</v>
      </c>
      <c r="D1259" s="1">
        <v>0</v>
      </c>
      <c r="E1259" s="1">
        <v>0</v>
      </c>
      <c r="F1259" s="22">
        <f>'[1]Cédule 17-18'!BR26</f>
        <v>0</v>
      </c>
      <c r="G1259" s="22">
        <f>'[1]Cédule 17-18'!BS26</f>
        <v>0</v>
      </c>
      <c r="H1259" s="28"/>
      <c r="I1259" s="28"/>
    </row>
    <row r="1260" spans="1:9" ht="15" hidden="1" customHeight="1" x14ac:dyDescent="0.35">
      <c r="A1260" s="1" t="str">
        <f t="shared" si="20"/>
        <v>42931Paquin</v>
      </c>
      <c r="B1260" s="24">
        <v>42931</v>
      </c>
      <c r="C1260" s="20" t="s">
        <v>41</v>
      </c>
      <c r="D1260" s="1">
        <v>0</v>
      </c>
      <c r="E1260" s="1">
        <v>0</v>
      </c>
      <c r="F1260" s="22">
        <f>'[1]Cédule 17-18'!BR27</f>
        <v>0</v>
      </c>
      <c r="G1260" s="22">
        <f>'[1]Cédule 17-18'!BS27</f>
        <v>0</v>
      </c>
      <c r="H1260" s="28"/>
      <c r="I1260" s="28"/>
    </row>
    <row r="1261" spans="1:9" ht="15" hidden="1" customHeight="1" x14ac:dyDescent="0.35">
      <c r="A1261" s="1" t="str">
        <f t="shared" si="20"/>
        <v>42938Paquin</v>
      </c>
      <c r="B1261" s="19">
        <v>42938</v>
      </c>
      <c r="C1261" s="20" t="s">
        <v>41</v>
      </c>
      <c r="D1261" s="1">
        <v>0</v>
      </c>
      <c r="E1261" s="1">
        <v>0</v>
      </c>
      <c r="F1261" s="22">
        <f>'[1]Cédule 17-18'!BR28</f>
        <v>0</v>
      </c>
      <c r="G1261" s="22">
        <f>'[1]Cédule 17-18'!BS28</f>
        <v>0</v>
      </c>
      <c r="H1261" s="28"/>
      <c r="I1261" s="28"/>
    </row>
    <row r="1262" spans="1:9" ht="15" hidden="1" customHeight="1" x14ac:dyDescent="0.35">
      <c r="A1262" s="1" t="str">
        <f t="shared" si="20"/>
        <v>42945Paquin</v>
      </c>
      <c r="B1262" s="24">
        <v>42945</v>
      </c>
      <c r="C1262" s="20" t="s">
        <v>41</v>
      </c>
      <c r="D1262" s="1">
        <v>0</v>
      </c>
      <c r="E1262" s="1">
        <v>0</v>
      </c>
      <c r="F1262" s="22">
        <f>'[1]Cédule 17-18'!BR29</f>
        <v>0</v>
      </c>
      <c r="G1262" s="22">
        <f>'[1]Cédule 17-18'!BS29</f>
        <v>0</v>
      </c>
      <c r="H1262" s="28"/>
      <c r="I1262" s="28"/>
    </row>
    <row r="1263" spans="1:9" ht="15" hidden="1" customHeight="1" x14ac:dyDescent="0.35">
      <c r="A1263" s="1" t="str">
        <f t="shared" si="20"/>
        <v>42952Paquin</v>
      </c>
      <c r="B1263" s="19">
        <v>42952</v>
      </c>
      <c r="C1263" s="20" t="s">
        <v>41</v>
      </c>
      <c r="D1263" s="1">
        <v>0</v>
      </c>
      <c r="E1263" s="1">
        <v>0</v>
      </c>
      <c r="F1263" s="22">
        <f>'[1]Cédule 17-18'!BR30</f>
        <v>0</v>
      </c>
      <c r="G1263" s="22">
        <f>'[1]Cédule 17-18'!BS30</f>
        <v>0</v>
      </c>
      <c r="H1263" s="28"/>
      <c r="I1263" s="28"/>
    </row>
    <row r="1264" spans="1:9" ht="15" hidden="1" customHeight="1" x14ac:dyDescent="0.35">
      <c r="A1264" s="1" t="str">
        <f t="shared" si="20"/>
        <v>42959Paquin</v>
      </c>
      <c r="B1264" s="24">
        <v>42959</v>
      </c>
      <c r="C1264" s="20" t="s">
        <v>41</v>
      </c>
      <c r="D1264" s="1">
        <v>0</v>
      </c>
      <c r="E1264" s="1">
        <v>0</v>
      </c>
      <c r="F1264" s="22">
        <f>'[1]Cédule 17-18'!BR31</f>
        <v>0</v>
      </c>
      <c r="G1264" s="22">
        <f>'[1]Cédule 17-18'!BS31</f>
        <v>0</v>
      </c>
      <c r="H1264" s="28"/>
      <c r="I1264" s="28"/>
    </row>
    <row r="1265" spans="1:9" ht="15.65" hidden="1" customHeight="1" x14ac:dyDescent="0.35">
      <c r="A1265" s="1" t="str">
        <f t="shared" si="20"/>
        <v>42966Paquin</v>
      </c>
      <c r="B1265" s="25">
        <v>42966</v>
      </c>
      <c r="C1265" s="20" t="s">
        <v>41</v>
      </c>
      <c r="D1265" s="1">
        <v>0</v>
      </c>
      <c r="E1265" s="1">
        <v>0</v>
      </c>
      <c r="F1265" s="22">
        <f>'[1]Cédule 17-18'!BR32</f>
        <v>0</v>
      </c>
      <c r="G1265" s="22">
        <f>'[1]Cédule 17-18'!BS32</f>
        <v>0</v>
      </c>
      <c r="H1265" s="28"/>
      <c r="I1265" s="28"/>
    </row>
    <row r="1266" spans="1:9" ht="15" hidden="1" customHeight="1" x14ac:dyDescent="0.35">
      <c r="A1266" s="1" t="str">
        <f t="shared" si="20"/>
        <v>42973Paquin</v>
      </c>
      <c r="B1266" s="24">
        <v>42973</v>
      </c>
      <c r="C1266" s="20" t="s">
        <v>41</v>
      </c>
      <c r="D1266" s="1">
        <v>0</v>
      </c>
      <c r="E1266" s="1">
        <v>0</v>
      </c>
      <c r="F1266" s="22">
        <f>'[1]Cédule 17-18'!BR33</f>
        <v>0</v>
      </c>
      <c r="G1266" s="22">
        <f>'[1]Cédule 17-18'!BS33</f>
        <v>0</v>
      </c>
      <c r="H1266" s="28"/>
      <c r="I1266" s="28"/>
    </row>
    <row r="1267" spans="1:9" ht="15" hidden="1" customHeight="1" x14ac:dyDescent="0.35">
      <c r="A1267" s="1" t="str">
        <f t="shared" si="20"/>
        <v>42980Paquin</v>
      </c>
      <c r="B1267" s="19">
        <v>42980</v>
      </c>
      <c r="C1267" s="20" t="s">
        <v>41</v>
      </c>
      <c r="D1267" s="1">
        <v>0</v>
      </c>
      <c r="E1267" s="1">
        <v>0</v>
      </c>
      <c r="F1267" s="22">
        <f>'[1]Cédule 17-18'!BR34</f>
        <v>0</v>
      </c>
      <c r="G1267" s="22">
        <f>'[1]Cédule 17-18'!BS34</f>
        <v>0</v>
      </c>
      <c r="H1267" s="28"/>
      <c r="I1267" s="28"/>
    </row>
    <row r="1268" spans="1:9" ht="15" hidden="1" customHeight="1" x14ac:dyDescent="0.35">
      <c r="A1268" s="1" t="str">
        <f t="shared" si="20"/>
        <v>42987Paquin</v>
      </c>
      <c r="B1268" s="24">
        <v>42987</v>
      </c>
      <c r="C1268" s="20" t="s">
        <v>41</v>
      </c>
      <c r="D1268" s="1">
        <v>0</v>
      </c>
      <c r="E1268" s="1">
        <v>0</v>
      </c>
      <c r="F1268" s="22">
        <f>'[1]Cédule 17-18'!BR35</f>
        <v>0</v>
      </c>
      <c r="G1268" s="22">
        <f>'[1]Cédule 17-18'!BS35</f>
        <v>0</v>
      </c>
      <c r="H1268" s="28"/>
      <c r="I1268" s="28"/>
    </row>
    <row r="1269" spans="1:9" ht="15" hidden="1" customHeight="1" x14ac:dyDescent="0.35">
      <c r="A1269" s="1" t="str">
        <f t="shared" si="20"/>
        <v>42994Paquin</v>
      </c>
      <c r="B1269" s="19">
        <v>42994</v>
      </c>
      <c r="C1269" s="20" t="s">
        <v>41</v>
      </c>
      <c r="D1269" s="1">
        <v>0</v>
      </c>
      <c r="E1269" s="1">
        <v>0</v>
      </c>
      <c r="F1269" s="22">
        <f>'[1]Cédule 17-18'!BR36</f>
        <v>0</v>
      </c>
      <c r="G1269" s="22">
        <f>'[1]Cédule 17-18'!BS36</f>
        <v>0</v>
      </c>
      <c r="H1269" s="28"/>
      <c r="I1269" s="28"/>
    </row>
    <row r="1270" spans="1:9" ht="15" hidden="1" customHeight="1" x14ac:dyDescent="0.35">
      <c r="A1270" s="1" t="str">
        <f t="shared" si="20"/>
        <v>43001Paquin</v>
      </c>
      <c r="B1270" s="24">
        <v>43001</v>
      </c>
      <c r="C1270" s="20" t="s">
        <v>41</v>
      </c>
      <c r="D1270" s="1">
        <v>0</v>
      </c>
      <c r="E1270" s="1">
        <v>0</v>
      </c>
      <c r="F1270" s="22">
        <f>'[1]Cédule 17-18'!BR37</f>
        <v>0</v>
      </c>
      <c r="G1270" s="22">
        <f>'[1]Cédule 17-18'!BS37</f>
        <v>0</v>
      </c>
      <c r="H1270" s="28"/>
      <c r="I1270" s="28"/>
    </row>
    <row r="1271" spans="1:9" ht="15" hidden="1" customHeight="1" x14ac:dyDescent="0.35">
      <c r="A1271" s="1" t="str">
        <f t="shared" si="20"/>
        <v>43008Paquin</v>
      </c>
      <c r="B1271" s="19">
        <v>43008</v>
      </c>
      <c r="C1271" s="20" t="s">
        <v>41</v>
      </c>
      <c r="D1271" s="1">
        <v>0</v>
      </c>
      <c r="E1271" s="1">
        <v>0</v>
      </c>
      <c r="F1271" s="22">
        <f>'[1]Cédule 17-18'!BR38</f>
        <v>0</v>
      </c>
      <c r="G1271" s="22">
        <f>'[1]Cédule 17-18'!BS38</f>
        <v>0</v>
      </c>
      <c r="H1271" s="28"/>
      <c r="I1271" s="28"/>
    </row>
    <row r="1272" spans="1:9" ht="15" hidden="1" customHeight="1" x14ac:dyDescent="0.35">
      <c r="A1272" s="1" t="str">
        <f t="shared" si="20"/>
        <v>43015Paquin</v>
      </c>
      <c r="B1272" s="24">
        <v>43015</v>
      </c>
      <c r="C1272" s="20" t="s">
        <v>41</v>
      </c>
      <c r="D1272" s="1">
        <v>0</v>
      </c>
      <c r="E1272" s="1">
        <v>0</v>
      </c>
      <c r="F1272" s="22">
        <f>'[1]Cédule 17-18'!BR39</f>
        <v>0</v>
      </c>
      <c r="G1272" s="22">
        <f>'[1]Cédule 17-18'!BS39</f>
        <v>0</v>
      </c>
      <c r="H1272" s="28"/>
      <c r="I1272" s="28"/>
    </row>
    <row r="1273" spans="1:9" ht="15" hidden="1" customHeight="1" x14ac:dyDescent="0.35">
      <c r="A1273" s="1" t="str">
        <f t="shared" si="20"/>
        <v>43022Paquin</v>
      </c>
      <c r="B1273" s="19">
        <v>43022</v>
      </c>
      <c r="C1273" s="20" t="s">
        <v>41</v>
      </c>
      <c r="D1273" s="1">
        <v>0</v>
      </c>
      <c r="E1273" s="1">
        <v>0</v>
      </c>
      <c r="F1273" s="22">
        <f>'[1]Cédule 17-18'!BR40</f>
        <v>0</v>
      </c>
      <c r="G1273" s="22">
        <f>'[1]Cédule 17-18'!BS40</f>
        <v>0</v>
      </c>
      <c r="H1273" s="28"/>
      <c r="I1273" s="28"/>
    </row>
    <row r="1274" spans="1:9" ht="15" hidden="1" customHeight="1" x14ac:dyDescent="0.35">
      <c r="A1274" s="1" t="str">
        <f t="shared" si="20"/>
        <v>43029Paquin</v>
      </c>
      <c r="B1274" s="24">
        <v>43029</v>
      </c>
      <c r="C1274" s="20" t="s">
        <v>41</v>
      </c>
      <c r="D1274" s="1">
        <v>0</v>
      </c>
      <c r="E1274" s="1">
        <v>0</v>
      </c>
      <c r="F1274" s="22">
        <f>'[1]Cédule 17-18'!BR41</f>
        <v>0</v>
      </c>
      <c r="G1274" s="22">
        <f>'[1]Cédule 17-18'!BS41</f>
        <v>0</v>
      </c>
      <c r="H1274" s="28"/>
      <c r="I1274" s="28"/>
    </row>
    <row r="1275" spans="1:9" ht="15" hidden="1" customHeight="1" x14ac:dyDescent="0.35">
      <c r="A1275" s="1" t="str">
        <f t="shared" si="20"/>
        <v>43036Paquin</v>
      </c>
      <c r="B1275" s="19">
        <v>43036</v>
      </c>
      <c r="C1275" s="20" t="s">
        <v>41</v>
      </c>
      <c r="D1275" s="1">
        <v>0</v>
      </c>
      <c r="E1275" s="1">
        <v>0</v>
      </c>
      <c r="F1275" s="22">
        <f>'[1]Cédule 17-18'!BR42</f>
        <v>0</v>
      </c>
      <c r="G1275" s="22">
        <f>'[1]Cédule 17-18'!BS42</f>
        <v>0</v>
      </c>
      <c r="H1275" s="28"/>
      <c r="I1275" s="28"/>
    </row>
    <row r="1276" spans="1:9" ht="15" hidden="1" customHeight="1" x14ac:dyDescent="0.35">
      <c r="A1276" s="1" t="str">
        <f t="shared" si="20"/>
        <v>43043Paquin</v>
      </c>
      <c r="B1276" s="24">
        <v>43043</v>
      </c>
      <c r="C1276" s="20" t="s">
        <v>41</v>
      </c>
      <c r="D1276" s="1">
        <v>0</v>
      </c>
      <c r="E1276" s="1">
        <v>0</v>
      </c>
      <c r="F1276" s="22">
        <f>'[1]Cédule 17-18'!BR43</f>
        <v>0</v>
      </c>
      <c r="G1276" s="22">
        <f>'[1]Cédule 17-18'!BS43</f>
        <v>0</v>
      </c>
      <c r="H1276" s="28"/>
      <c r="I1276" s="28"/>
    </row>
    <row r="1277" spans="1:9" ht="15" hidden="1" customHeight="1" x14ac:dyDescent="0.35">
      <c r="A1277" s="1" t="str">
        <f t="shared" si="20"/>
        <v>43050Paquin</v>
      </c>
      <c r="B1277" s="19">
        <v>43050</v>
      </c>
      <c r="C1277" s="20" t="s">
        <v>41</v>
      </c>
      <c r="D1277" s="1">
        <v>0</v>
      </c>
      <c r="E1277" s="1">
        <v>0</v>
      </c>
      <c r="F1277" s="22">
        <f>'[1]Cédule 17-18'!BR44</f>
        <v>0</v>
      </c>
      <c r="G1277" s="22">
        <f>'[1]Cédule 17-18'!BS44</f>
        <v>0</v>
      </c>
      <c r="H1277" s="28"/>
      <c r="I1277" s="28"/>
    </row>
    <row r="1278" spans="1:9" ht="15" hidden="1" customHeight="1" x14ac:dyDescent="0.35">
      <c r="A1278" s="1" t="str">
        <f t="shared" si="20"/>
        <v>43057Paquin</v>
      </c>
      <c r="B1278" s="24">
        <v>43057</v>
      </c>
      <c r="C1278" s="20" t="s">
        <v>41</v>
      </c>
      <c r="D1278" s="1">
        <v>0</v>
      </c>
      <c r="E1278" s="1">
        <v>0</v>
      </c>
      <c r="F1278" s="22">
        <f>'[1]Cédule 17-18'!BR45</f>
        <v>0</v>
      </c>
      <c r="G1278" s="22">
        <f>'[1]Cédule 17-18'!BS45</f>
        <v>0</v>
      </c>
      <c r="H1278" s="28"/>
      <c r="I1278" s="28"/>
    </row>
    <row r="1279" spans="1:9" ht="15" hidden="1" customHeight="1" x14ac:dyDescent="0.35">
      <c r="A1279" s="1" t="str">
        <f t="shared" si="20"/>
        <v>43064Paquin</v>
      </c>
      <c r="B1279" s="19">
        <v>43064</v>
      </c>
      <c r="C1279" s="20" t="s">
        <v>41</v>
      </c>
      <c r="D1279" s="1">
        <v>0</v>
      </c>
      <c r="E1279" s="1">
        <v>0</v>
      </c>
      <c r="F1279" s="22">
        <f>'[1]Cédule 17-18'!BR46</f>
        <v>0</v>
      </c>
      <c r="G1279" s="22">
        <f>'[1]Cédule 17-18'!BS46</f>
        <v>0</v>
      </c>
      <c r="H1279" s="28"/>
      <c r="I1279" s="28"/>
    </row>
    <row r="1280" spans="1:9" ht="15" hidden="1" customHeight="1" x14ac:dyDescent="0.35">
      <c r="A1280" s="1" t="str">
        <f t="shared" si="20"/>
        <v>43071Paquin</v>
      </c>
      <c r="B1280" s="24">
        <v>43071</v>
      </c>
      <c r="C1280" s="20" t="s">
        <v>41</v>
      </c>
      <c r="D1280" s="1">
        <v>0</v>
      </c>
      <c r="E1280" s="1">
        <v>0</v>
      </c>
      <c r="F1280" s="22">
        <f>'[1]Cédule 17-18'!BR47</f>
        <v>0</v>
      </c>
      <c r="G1280" s="22">
        <f>'[1]Cédule 17-18'!BS47</f>
        <v>0</v>
      </c>
      <c r="H1280" s="28"/>
      <c r="I1280" s="28"/>
    </row>
    <row r="1281" spans="1:9" ht="15.65" hidden="1" customHeight="1" x14ac:dyDescent="0.35">
      <c r="A1281" s="1" t="str">
        <f t="shared" si="20"/>
        <v>43078Paquin</v>
      </c>
      <c r="B1281" s="25">
        <v>43078</v>
      </c>
      <c r="C1281" s="20" t="s">
        <v>41</v>
      </c>
      <c r="D1281" s="1">
        <v>0</v>
      </c>
      <c r="E1281" s="1">
        <v>0</v>
      </c>
      <c r="F1281" s="22">
        <f>'[1]Cédule 17-18'!BR48</f>
        <v>0</v>
      </c>
      <c r="G1281" s="22">
        <f>'[1]Cédule 17-18'!BS48</f>
        <v>0</v>
      </c>
      <c r="H1281" s="28"/>
      <c r="I1281" s="28"/>
    </row>
    <row r="1282" spans="1:9" ht="15" hidden="1" customHeight="1" x14ac:dyDescent="0.35">
      <c r="A1282" s="1" t="str">
        <f t="shared" si="20"/>
        <v>43085Paquin</v>
      </c>
      <c r="B1282" s="24">
        <v>43085</v>
      </c>
      <c r="C1282" s="20" t="s">
        <v>41</v>
      </c>
      <c r="D1282" s="1">
        <v>0</v>
      </c>
      <c r="E1282" s="1">
        <v>0</v>
      </c>
      <c r="F1282" s="22">
        <f>'[1]Cédule 17-18'!BR49</f>
        <v>0</v>
      </c>
      <c r="G1282" s="22">
        <f>'[1]Cédule 17-18'!BS49</f>
        <v>0</v>
      </c>
      <c r="H1282" s="28"/>
      <c r="I1282" s="28"/>
    </row>
    <row r="1283" spans="1:9" ht="15" hidden="1" customHeight="1" x14ac:dyDescent="0.35">
      <c r="A1283" s="1" t="str">
        <f t="shared" si="20"/>
        <v>43092Paquin</v>
      </c>
      <c r="B1283" s="19">
        <v>43092</v>
      </c>
      <c r="C1283" s="20" t="s">
        <v>41</v>
      </c>
      <c r="D1283" s="1">
        <v>0</v>
      </c>
      <c r="E1283" s="1">
        <v>0</v>
      </c>
      <c r="F1283" s="22">
        <f>'[1]Cédule 17-18'!BR50</f>
        <v>0</v>
      </c>
      <c r="G1283" s="22">
        <f>'[1]Cédule 17-18'!BS50</f>
        <v>0</v>
      </c>
      <c r="H1283" s="28"/>
      <c r="I1283" s="28"/>
    </row>
    <row r="1284" spans="1:9" ht="15" hidden="1" customHeight="1" x14ac:dyDescent="0.35">
      <c r="A1284" s="1" t="str">
        <f t="shared" si="20"/>
        <v>43099Paquin</v>
      </c>
      <c r="B1284" s="24">
        <v>43099</v>
      </c>
      <c r="C1284" s="20" t="s">
        <v>41</v>
      </c>
      <c r="D1284" s="1">
        <v>0</v>
      </c>
      <c r="E1284" s="1">
        <v>0</v>
      </c>
      <c r="F1284" s="22">
        <f>'[1]Cédule 17-18'!BR51</f>
        <v>0</v>
      </c>
      <c r="G1284" s="22">
        <f>'[1]Cédule 17-18'!BS51</f>
        <v>0</v>
      </c>
      <c r="H1284" s="28"/>
      <c r="I1284" s="28"/>
    </row>
    <row r="1285" spans="1:9" ht="15" hidden="1" customHeight="1" x14ac:dyDescent="0.35">
      <c r="A1285" s="1" t="str">
        <f t="shared" si="20"/>
        <v>43106Paquin</v>
      </c>
      <c r="B1285" s="19">
        <v>43106</v>
      </c>
      <c r="C1285" s="20" t="s">
        <v>41</v>
      </c>
      <c r="D1285" s="1">
        <v>0</v>
      </c>
      <c r="E1285" s="1">
        <v>0</v>
      </c>
      <c r="F1285" s="22">
        <f>'[1]Cédule 17-18'!BR52</f>
        <v>0</v>
      </c>
      <c r="G1285" s="22">
        <f>'[1]Cédule 17-18'!BS52</f>
        <v>0</v>
      </c>
      <c r="H1285" s="28"/>
      <c r="I1285" s="28"/>
    </row>
    <row r="1286" spans="1:9" ht="15.65" hidden="1" customHeight="1" x14ac:dyDescent="0.35">
      <c r="A1286" s="1" t="str">
        <f t="shared" si="20"/>
        <v>43113Paquin</v>
      </c>
      <c r="B1286" s="26">
        <v>43113</v>
      </c>
      <c r="C1286" s="20" t="s">
        <v>41</v>
      </c>
      <c r="D1286" s="1">
        <v>0</v>
      </c>
      <c r="E1286" s="1">
        <v>0</v>
      </c>
      <c r="F1286" s="22">
        <f>'[1]Cédule 17-18'!BR53</f>
        <v>0</v>
      </c>
      <c r="G1286" s="22">
        <f>'[1]Cédule 17-18'!BS53</f>
        <v>0</v>
      </c>
      <c r="H1286" s="28"/>
      <c r="I1286" s="28"/>
    </row>
    <row r="1287" spans="1:9" ht="15" hidden="1" customHeight="1" x14ac:dyDescent="0.35">
      <c r="A1287" s="1" t="str">
        <f t="shared" si="20"/>
        <v>43120Paquin</v>
      </c>
      <c r="B1287" s="19">
        <v>43120</v>
      </c>
      <c r="C1287" s="20" t="s">
        <v>41</v>
      </c>
      <c r="D1287" s="1">
        <v>0</v>
      </c>
      <c r="E1287" s="1">
        <v>0</v>
      </c>
      <c r="F1287" s="22">
        <f>'[1]Cédule 17-18'!BR54</f>
        <v>0</v>
      </c>
      <c r="G1287" s="22">
        <f>'[1]Cédule 17-18'!BS54</f>
        <v>0</v>
      </c>
      <c r="H1287" s="28"/>
      <c r="I1287" s="28"/>
    </row>
    <row r="1288" spans="1:9" ht="15" hidden="1" customHeight="1" x14ac:dyDescent="0.35">
      <c r="A1288" s="1" t="str">
        <f t="shared" si="20"/>
        <v>43127Paquin</v>
      </c>
      <c r="B1288" s="24">
        <v>43127</v>
      </c>
      <c r="C1288" s="20" t="s">
        <v>41</v>
      </c>
      <c r="D1288" s="1">
        <v>0</v>
      </c>
      <c r="E1288" s="1">
        <v>0</v>
      </c>
      <c r="F1288" s="22">
        <f>'[1]Cédule 17-18'!BR55</f>
        <v>0</v>
      </c>
      <c r="G1288" s="22">
        <f>'[1]Cédule 17-18'!BS55</f>
        <v>0</v>
      </c>
      <c r="H1288" s="28"/>
      <c r="I1288" s="28"/>
    </row>
    <row r="1289" spans="1:9" ht="15" hidden="1" customHeight="1" x14ac:dyDescent="0.35">
      <c r="A1289" s="1" t="str">
        <f t="shared" ref="A1289:A1352" si="21">CONCATENATE(B1289,C1289)</f>
        <v>43134Paquin</v>
      </c>
      <c r="B1289" s="19">
        <v>43134</v>
      </c>
      <c r="C1289" s="20" t="s">
        <v>41</v>
      </c>
      <c r="D1289" s="1">
        <v>0</v>
      </c>
      <c r="E1289" s="1">
        <v>0</v>
      </c>
      <c r="F1289" s="22">
        <f>'[1]Cédule 17-18'!BR56</f>
        <v>0</v>
      </c>
      <c r="G1289" s="22">
        <f>'[1]Cédule 17-18'!BS56</f>
        <v>0</v>
      </c>
      <c r="H1289" s="28"/>
      <c r="I1289" s="28"/>
    </row>
    <row r="1290" spans="1:9" ht="15" hidden="1" customHeight="1" x14ac:dyDescent="0.35">
      <c r="A1290" s="1" t="str">
        <f t="shared" si="21"/>
        <v>43141Paquin</v>
      </c>
      <c r="B1290" s="24">
        <v>43141</v>
      </c>
      <c r="C1290" s="20" t="s">
        <v>41</v>
      </c>
      <c r="D1290" s="1">
        <v>0</v>
      </c>
      <c r="E1290" s="1">
        <v>0</v>
      </c>
      <c r="F1290" s="22">
        <f>'[1]Cédule 17-18'!BR57</f>
        <v>0</v>
      </c>
      <c r="G1290" s="22">
        <f>'[1]Cédule 17-18'!BS57</f>
        <v>0</v>
      </c>
      <c r="H1290" s="28"/>
      <c r="I1290" s="28"/>
    </row>
    <row r="1291" spans="1:9" ht="15" hidden="1" customHeight="1" x14ac:dyDescent="0.35">
      <c r="A1291" s="1" t="str">
        <f t="shared" si="21"/>
        <v>43148Paquin</v>
      </c>
      <c r="B1291" s="19">
        <v>43148</v>
      </c>
      <c r="C1291" s="20" t="s">
        <v>41</v>
      </c>
      <c r="D1291" s="1">
        <v>0</v>
      </c>
      <c r="E1291" s="1">
        <v>0</v>
      </c>
      <c r="F1291" s="22">
        <f>'[1]Cédule 17-18'!BR58</f>
        <v>0</v>
      </c>
      <c r="G1291" s="22">
        <f>'[1]Cédule 17-18'!BS58</f>
        <v>0</v>
      </c>
      <c r="H1291" s="28"/>
      <c r="I1291" s="28"/>
    </row>
    <row r="1292" spans="1:9" ht="15" hidden="1" customHeight="1" x14ac:dyDescent="0.35">
      <c r="A1292" s="1" t="str">
        <f t="shared" si="21"/>
        <v>43155Paquin</v>
      </c>
      <c r="B1292" s="24">
        <v>43155</v>
      </c>
      <c r="C1292" s="20" t="s">
        <v>41</v>
      </c>
      <c r="D1292" s="1">
        <v>0</v>
      </c>
      <c r="E1292" s="1">
        <v>0</v>
      </c>
      <c r="F1292" s="22">
        <f>'[1]Cédule 17-18'!BR59</f>
        <v>0</v>
      </c>
      <c r="G1292" s="22">
        <f>'[1]Cédule 17-18'!BS59</f>
        <v>0</v>
      </c>
      <c r="H1292" s="28"/>
      <c r="I1292" s="28"/>
    </row>
    <row r="1293" spans="1:9" ht="15" hidden="1" customHeight="1" x14ac:dyDescent="0.35">
      <c r="A1293" s="1" t="str">
        <f t="shared" si="21"/>
        <v>43162Paquin</v>
      </c>
      <c r="B1293" s="19">
        <v>43162</v>
      </c>
      <c r="C1293" s="20" t="s">
        <v>41</v>
      </c>
      <c r="D1293" s="1">
        <v>0</v>
      </c>
      <c r="E1293" s="1">
        <v>0</v>
      </c>
      <c r="F1293" s="22">
        <f>'[1]Cédule 17-18'!BR60</f>
        <v>0</v>
      </c>
      <c r="G1293" s="22">
        <f>'[1]Cédule 17-18'!BS60</f>
        <v>0</v>
      </c>
      <c r="H1293" s="28"/>
      <c r="I1293" s="28"/>
    </row>
    <row r="1294" spans="1:9" ht="15" hidden="1" customHeight="1" x14ac:dyDescent="0.35">
      <c r="A1294" s="1" t="str">
        <f t="shared" si="21"/>
        <v>43169Paquin</v>
      </c>
      <c r="B1294" s="24">
        <v>43169</v>
      </c>
      <c r="C1294" s="20" t="s">
        <v>41</v>
      </c>
      <c r="D1294" s="1">
        <v>0</v>
      </c>
      <c r="E1294" s="1">
        <v>0</v>
      </c>
      <c r="F1294" s="22">
        <f>'[1]Cédule 17-18'!BR61</f>
        <v>0</v>
      </c>
      <c r="G1294" s="22">
        <f>'[1]Cédule 17-18'!BS61</f>
        <v>0</v>
      </c>
      <c r="H1294" s="28"/>
      <c r="I1294" s="28"/>
    </row>
    <row r="1295" spans="1:9" ht="15" hidden="1" customHeight="1" x14ac:dyDescent="0.35">
      <c r="A1295" s="1" t="str">
        <f t="shared" si="21"/>
        <v>43176Paquin</v>
      </c>
      <c r="B1295" s="19">
        <v>43176</v>
      </c>
      <c r="C1295" s="20" t="s">
        <v>41</v>
      </c>
      <c r="D1295" s="1">
        <v>0</v>
      </c>
      <c r="E1295" s="1">
        <v>0</v>
      </c>
      <c r="F1295" s="22">
        <f>'[1]Cédule 17-18'!BR62</f>
        <v>0</v>
      </c>
      <c r="G1295" s="22">
        <f>'[1]Cédule 17-18'!BS62</f>
        <v>0</v>
      </c>
      <c r="H1295" s="28"/>
      <c r="I1295" s="28"/>
    </row>
    <row r="1296" spans="1:9" ht="15" hidden="1" customHeight="1" x14ac:dyDescent="0.35">
      <c r="A1296" s="1" t="str">
        <f t="shared" si="21"/>
        <v>43183Paquin</v>
      </c>
      <c r="B1296" s="24">
        <v>43183</v>
      </c>
      <c r="C1296" s="20" t="s">
        <v>41</v>
      </c>
      <c r="D1296" s="1">
        <v>0</v>
      </c>
      <c r="E1296" s="1">
        <v>0</v>
      </c>
      <c r="F1296" s="22">
        <f>'[1]Cédule 17-18'!BR63</f>
        <v>0</v>
      </c>
      <c r="G1296" s="22">
        <f>'[1]Cédule 17-18'!BS63</f>
        <v>0</v>
      </c>
      <c r="H1296" s="28"/>
      <c r="I1296" s="28"/>
    </row>
    <row r="1297" spans="1:9" ht="15" hidden="1" customHeight="1" x14ac:dyDescent="0.35">
      <c r="A1297" s="1" t="str">
        <f t="shared" si="21"/>
        <v>43190Paquin</v>
      </c>
      <c r="B1297" s="19">
        <v>43190</v>
      </c>
      <c r="C1297" s="27" t="s">
        <v>41</v>
      </c>
      <c r="D1297" s="1">
        <v>0</v>
      </c>
      <c r="E1297" s="1">
        <v>0</v>
      </c>
      <c r="F1297" s="22">
        <f>'[1]Cédule 17-18'!BR64</f>
        <v>0</v>
      </c>
      <c r="G1297" s="22">
        <f>'[1]Cédule 17-18'!BS64</f>
        <v>0</v>
      </c>
      <c r="H1297" s="28"/>
      <c r="I1297" s="28"/>
    </row>
    <row r="1298" spans="1:9" ht="15.5" hidden="1" x14ac:dyDescent="0.35">
      <c r="A1298" s="1" t="str">
        <f t="shared" si="21"/>
        <v>42896Patsy</v>
      </c>
      <c r="B1298" s="19">
        <v>42896</v>
      </c>
      <c r="C1298" s="20" t="s">
        <v>42</v>
      </c>
      <c r="D1298" s="1">
        <v>0</v>
      </c>
      <c r="E1298" s="1">
        <v>0</v>
      </c>
      <c r="F1298" s="22">
        <f>'[1]Cédule 17-18'!AV22</f>
        <v>0</v>
      </c>
      <c r="G1298" s="22">
        <f>'[1]Cédule 17-18'!AW22</f>
        <v>0</v>
      </c>
      <c r="H1298" s="28"/>
      <c r="I1298" s="28"/>
    </row>
    <row r="1299" spans="1:9" ht="15" hidden="1" customHeight="1" x14ac:dyDescent="0.35">
      <c r="A1299" s="1" t="str">
        <f t="shared" si="21"/>
        <v>42903Patsy</v>
      </c>
      <c r="B1299" s="24">
        <v>42903</v>
      </c>
      <c r="C1299" s="20" t="s">
        <v>42</v>
      </c>
      <c r="D1299" s="1">
        <v>0</v>
      </c>
      <c r="E1299" s="1">
        <v>0</v>
      </c>
      <c r="F1299" s="22">
        <f>'[1]Cédule 17-18'!AV23</f>
        <v>0</v>
      </c>
      <c r="G1299" s="22">
        <f>'[1]Cédule 17-18'!AW23</f>
        <v>0</v>
      </c>
      <c r="H1299" s="28"/>
      <c r="I1299" s="28"/>
    </row>
    <row r="1300" spans="1:9" ht="15" hidden="1" customHeight="1" x14ac:dyDescent="0.35">
      <c r="A1300" s="1" t="str">
        <f t="shared" si="21"/>
        <v>42910Patsy</v>
      </c>
      <c r="B1300" s="19">
        <v>42910</v>
      </c>
      <c r="C1300" s="20" t="s">
        <v>42</v>
      </c>
      <c r="D1300" s="1">
        <v>0</v>
      </c>
      <c r="E1300" s="1">
        <v>0</v>
      </c>
      <c r="F1300" s="22">
        <f>'[1]Cédule 17-18'!AV24</f>
        <v>0</v>
      </c>
      <c r="G1300" s="22">
        <f>'[1]Cédule 17-18'!AW24</f>
        <v>0</v>
      </c>
      <c r="H1300" s="28"/>
      <c r="I1300" s="28"/>
    </row>
    <row r="1301" spans="1:9" ht="15" hidden="1" customHeight="1" x14ac:dyDescent="0.35">
      <c r="A1301" s="1" t="str">
        <f t="shared" si="21"/>
        <v>42917Patsy</v>
      </c>
      <c r="B1301" s="24">
        <v>42917</v>
      </c>
      <c r="C1301" s="20" t="s">
        <v>42</v>
      </c>
      <c r="D1301" s="1">
        <v>0</v>
      </c>
      <c r="E1301" s="1">
        <v>0</v>
      </c>
      <c r="F1301" s="22">
        <f>'[1]Cédule 17-18'!AV25</f>
        <v>0</v>
      </c>
      <c r="G1301" s="22">
        <f>'[1]Cédule 17-18'!AW25</f>
        <v>0</v>
      </c>
      <c r="H1301" s="28"/>
      <c r="I1301" s="28"/>
    </row>
    <row r="1302" spans="1:9" ht="15" hidden="1" customHeight="1" x14ac:dyDescent="0.35">
      <c r="A1302" s="1" t="str">
        <f t="shared" si="21"/>
        <v>42924Patsy</v>
      </c>
      <c r="B1302" s="19">
        <v>42924</v>
      </c>
      <c r="C1302" s="20" t="s">
        <v>42</v>
      </c>
      <c r="D1302" s="1">
        <v>0</v>
      </c>
      <c r="E1302" s="1">
        <v>0</v>
      </c>
      <c r="F1302" s="22">
        <f>'[1]Cédule 17-18'!AV26</f>
        <v>0</v>
      </c>
      <c r="G1302" s="22">
        <f>'[1]Cédule 17-18'!AW26</f>
        <v>0</v>
      </c>
      <c r="H1302" s="28"/>
      <c r="I1302" s="28"/>
    </row>
    <row r="1303" spans="1:9" ht="15" hidden="1" customHeight="1" x14ac:dyDescent="0.35">
      <c r="A1303" s="1" t="str">
        <f t="shared" si="21"/>
        <v>42931Patsy</v>
      </c>
      <c r="B1303" s="24">
        <v>42931</v>
      </c>
      <c r="C1303" s="20" t="s">
        <v>42</v>
      </c>
      <c r="D1303" s="1">
        <v>0</v>
      </c>
      <c r="E1303" s="1">
        <v>0</v>
      </c>
      <c r="F1303" s="22">
        <f>'[1]Cédule 17-18'!AV27</f>
        <v>0</v>
      </c>
      <c r="G1303" s="22">
        <f>'[1]Cédule 17-18'!AW27</f>
        <v>0</v>
      </c>
      <c r="H1303" s="28"/>
      <c r="I1303" s="28"/>
    </row>
    <row r="1304" spans="1:9" ht="15" hidden="1" customHeight="1" x14ac:dyDescent="0.35">
      <c r="A1304" s="1" t="str">
        <f t="shared" si="21"/>
        <v>42938Patsy</v>
      </c>
      <c r="B1304" s="19">
        <v>42938</v>
      </c>
      <c r="C1304" s="20" t="s">
        <v>42</v>
      </c>
      <c r="D1304" s="1">
        <v>0</v>
      </c>
      <c r="E1304" s="1">
        <v>0</v>
      </c>
      <c r="F1304" s="22">
        <f>'[1]Cédule 17-18'!AV28</f>
        <v>0</v>
      </c>
      <c r="G1304" s="22">
        <f>'[1]Cédule 17-18'!AW28</f>
        <v>0</v>
      </c>
      <c r="H1304" s="28"/>
      <c r="I1304" s="28"/>
    </row>
    <row r="1305" spans="1:9" ht="15" hidden="1" customHeight="1" x14ac:dyDescent="0.35">
      <c r="A1305" s="1" t="str">
        <f t="shared" si="21"/>
        <v>42945Patsy</v>
      </c>
      <c r="B1305" s="24">
        <v>42945</v>
      </c>
      <c r="C1305" s="20" t="s">
        <v>42</v>
      </c>
      <c r="D1305" s="1">
        <v>0</v>
      </c>
      <c r="E1305" s="1">
        <v>0</v>
      </c>
      <c r="F1305" s="22">
        <f>'[1]Cédule 17-18'!AV29</f>
        <v>0</v>
      </c>
      <c r="G1305" s="22">
        <f>'[1]Cédule 17-18'!AW29</f>
        <v>0</v>
      </c>
      <c r="H1305" s="28"/>
      <c r="I1305" s="28"/>
    </row>
    <row r="1306" spans="1:9" ht="15" hidden="1" customHeight="1" x14ac:dyDescent="0.35">
      <c r="A1306" s="1" t="str">
        <f t="shared" si="21"/>
        <v>42952Patsy</v>
      </c>
      <c r="B1306" s="19">
        <v>42952</v>
      </c>
      <c r="C1306" s="20" t="s">
        <v>42</v>
      </c>
      <c r="D1306" s="1">
        <v>0</v>
      </c>
      <c r="E1306" s="1">
        <v>0</v>
      </c>
      <c r="F1306" s="22">
        <f>'[1]Cédule 17-18'!AV30</f>
        <v>0</v>
      </c>
      <c r="G1306" s="22">
        <f>'[1]Cédule 17-18'!AW30</f>
        <v>0</v>
      </c>
      <c r="H1306" s="28"/>
      <c r="I1306" s="28"/>
    </row>
    <row r="1307" spans="1:9" ht="15" hidden="1" customHeight="1" x14ac:dyDescent="0.35">
      <c r="A1307" s="1" t="str">
        <f t="shared" si="21"/>
        <v>42959Patsy</v>
      </c>
      <c r="B1307" s="24">
        <v>42959</v>
      </c>
      <c r="C1307" s="20" t="s">
        <v>42</v>
      </c>
      <c r="D1307" s="1">
        <v>0</v>
      </c>
      <c r="E1307" s="1">
        <v>0</v>
      </c>
      <c r="F1307" s="22">
        <f>'[1]Cédule 17-18'!AV31</f>
        <v>0</v>
      </c>
      <c r="G1307" s="22">
        <f>'[1]Cédule 17-18'!AW31</f>
        <v>0</v>
      </c>
      <c r="H1307" s="28"/>
      <c r="I1307" s="28"/>
    </row>
    <row r="1308" spans="1:9" ht="15.65" hidden="1" customHeight="1" x14ac:dyDescent="0.35">
      <c r="A1308" s="1" t="str">
        <f t="shared" si="21"/>
        <v>42966Patsy</v>
      </c>
      <c r="B1308" s="25">
        <v>42966</v>
      </c>
      <c r="C1308" s="20" t="s">
        <v>42</v>
      </c>
      <c r="D1308" s="1">
        <v>0</v>
      </c>
      <c r="E1308" s="1">
        <v>0</v>
      </c>
      <c r="F1308" s="22">
        <f>'[1]Cédule 17-18'!AV32</f>
        <v>0</v>
      </c>
      <c r="G1308" s="22">
        <f>'[1]Cédule 17-18'!AW32</f>
        <v>0</v>
      </c>
      <c r="H1308" s="28"/>
      <c r="I1308" s="28"/>
    </row>
    <row r="1309" spans="1:9" ht="15" hidden="1" customHeight="1" x14ac:dyDescent="0.35">
      <c r="A1309" s="1" t="str">
        <f t="shared" si="21"/>
        <v>42973Patsy</v>
      </c>
      <c r="B1309" s="24">
        <v>42973</v>
      </c>
      <c r="C1309" s="20" t="s">
        <v>42</v>
      </c>
      <c r="D1309" s="1">
        <v>0</v>
      </c>
      <c r="E1309" s="1">
        <v>0</v>
      </c>
      <c r="F1309" s="22">
        <f>'[1]Cédule 17-18'!AV33</f>
        <v>0</v>
      </c>
      <c r="G1309" s="22">
        <f>'[1]Cédule 17-18'!AW33</f>
        <v>0</v>
      </c>
      <c r="H1309" s="28"/>
      <c r="I1309" s="28"/>
    </row>
    <row r="1310" spans="1:9" ht="15" hidden="1" customHeight="1" x14ac:dyDescent="0.35">
      <c r="A1310" s="1" t="str">
        <f t="shared" si="21"/>
        <v>42980Patsy</v>
      </c>
      <c r="B1310" s="19">
        <v>42980</v>
      </c>
      <c r="C1310" s="20" t="s">
        <v>42</v>
      </c>
      <c r="D1310" s="1">
        <v>0</v>
      </c>
      <c r="E1310" s="1">
        <v>0</v>
      </c>
      <c r="F1310" s="22">
        <f>'[1]Cédule 17-18'!AV34</f>
        <v>0</v>
      </c>
      <c r="G1310" s="22">
        <f>'[1]Cédule 17-18'!AW34</f>
        <v>0</v>
      </c>
      <c r="H1310" s="28"/>
      <c r="I1310" s="28"/>
    </row>
    <row r="1311" spans="1:9" ht="15" hidden="1" customHeight="1" x14ac:dyDescent="0.35">
      <c r="A1311" s="1" t="str">
        <f t="shared" si="21"/>
        <v>42987Patsy</v>
      </c>
      <c r="B1311" s="24">
        <v>42987</v>
      </c>
      <c r="C1311" s="20" t="s">
        <v>42</v>
      </c>
      <c r="D1311" s="1">
        <v>0</v>
      </c>
      <c r="E1311" s="1">
        <v>0</v>
      </c>
      <c r="F1311" s="22">
        <f>'[1]Cédule 17-18'!AV35</f>
        <v>0</v>
      </c>
      <c r="G1311" s="22">
        <f>'[1]Cédule 17-18'!AW35</f>
        <v>0</v>
      </c>
      <c r="H1311" s="28"/>
      <c r="I1311" s="28"/>
    </row>
    <row r="1312" spans="1:9" ht="15" hidden="1" customHeight="1" x14ac:dyDescent="0.35">
      <c r="A1312" s="1" t="str">
        <f t="shared" si="21"/>
        <v>42994Patsy</v>
      </c>
      <c r="B1312" s="19">
        <v>42994</v>
      </c>
      <c r="C1312" s="20" t="s">
        <v>42</v>
      </c>
      <c r="D1312" s="1">
        <v>0</v>
      </c>
      <c r="E1312" s="1">
        <v>0</v>
      </c>
      <c r="F1312" s="22">
        <f>'[1]Cédule 17-18'!AV36</f>
        <v>0</v>
      </c>
      <c r="G1312" s="22">
        <f>'[1]Cédule 17-18'!AW36</f>
        <v>0</v>
      </c>
      <c r="H1312" s="28"/>
      <c r="I1312" s="28"/>
    </row>
    <row r="1313" spans="1:9" ht="15" hidden="1" customHeight="1" x14ac:dyDescent="0.35">
      <c r="A1313" s="1" t="str">
        <f t="shared" si="21"/>
        <v>43001Patsy</v>
      </c>
      <c r="B1313" s="24">
        <v>43001</v>
      </c>
      <c r="C1313" s="20" t="s">
        <v>42</v>
      </c>
      <c r="D1313" s="1">
        <v>0</v>
      </c>
      <c r="E1313" s="1">
        <v>0</v>
      </c>
      <c r="F1313" s="22">
        <f>'[1]Cédule 17-18'!AV37</f>
        <v>0</v>
      </c>
      <c r="G1313" s="22">
        <f>'[1]Cédule 17-18'!AW37</f>
        <v>0</v>
      </c>
      <c r="H1313" s="28"/>
      <c r="I1313" s="28"/>
    </row>
    <row r="1314" spans="1:9" ht="15" hidden="1" customHeight="1" x14ac:dyDescent="0.35">
      <c r="A1314" s="1" t="str">
        <f t="shared" si="21"/>
        <v>43008Patsy</v>
      </c>
      <c r="B1314" s="19">
        <v>43008</v>
      </c>
      <c r="C1314" s="20" t="s">
        <v>42</v>
      </c>
      <c r="D1314" s="1">
        <v>0</v>
      </c>
      <c r="E1314" s="1">
        <v>0</v>
      </c>
      <c r="F1314" s="22">
        <f>'[1]Cédule 17-18'!AV38</f>
        <v>0</v>
      </c>
      <c r="G1314" s="22">
        <f>'[1]Cédule 17-18'!AW38</f>
        <v>0</v>
      </c>
      <c r="H1314" s="28"/>
      <c r="I1314" s="28"/>
    </row>
    <row r="1315" spans="1:9" ht="15" hidden="1" customHeight="1" x14ac:dyDescent="0.35">
      <c r="A1315" s="1" t="str">
        <f t="shared" si="21"/>
        <v>43015Patsy</v>
      </c>
      <c r="B1315" s="24">
        <v>43015</v>
      </c>
      <c r="C1315" s="20" t="s">
        <v>42</v>
      </c>
      <c r="D1315" s="1">
        <v>0</v>
      </c>
      <c r="E1315" s="1">
        <v>0</v>
      </c>
      <c r="F1315" s="22">
        <f>'[1]Cédule 17-18'!AV39</f>
        <v>0</v>
      </c>
      <c r="G1315" s="22">
        <f>'[1]Cédule 17-18'!AW39</f>
        <v>0</v>
      </c>
      <c r="H1315" s="28"/>
      <c r="I1315" s="28"/>
    </row>
    <row r="1316" spans="1:9" ht="15" hidden="1" customHeight="1" x14ac:dyDescent="0.35">
      <c r="A1316" s="1" t="str">
        <f t="shared" si="21"/>
        <v>43022Patsy</v>
      </c>
      <c r="B1316" s="19">
        <v>43022</v>
      </c>
      <c r="C1316" s="20" t="s">
        <v>42</v>
      </c>
      <c r="D1316" s="1">
        <v>0</v>
      </c>
      <c r="E1316" s="1">
        <v>0</v>
      </c>
      <c r="F1316" s="22">
        <f>'[1]Cédule 17-18'!AV40</f>
        <v>0</v>
      </c>
      <c r="G1316" s="22">
        <f>'[1]Cédule 17-18'!AW40</f>
        <v>0</v>
      </c>
      <c r="H1316" s="28"/>
      <c r="I1316" s="28"/>
    </row>
    <row r="1317" spans="1:9" ht="15" hidden="1" customHeight="1" x14ac:dyDescent="0.35">
      <c r="A1317" s="1" t="str">
        <f t="shared" si="21"/>
        <v>43029Patsy</v>
      </c>
      <c r="B1317" s="24">
        <v>43029</v>
      </c>
      <c r="C1317" s="20" t="s">
        <v>42</v>
      </c>
      <c r="D1317" s="1">
        <v>0</v>
      </c>
      <c r="E1317" s="1">
        <v>0</v>
      </c>
      <c r="F1317" s="22">
        <f>'[1]Cédule 17-18'!AV41</f>
        <v>0</v>
      </c>
      <c r="G1317" s="22">
        <f>'[1]Cédule 17-18'!AW41</f>
        <v>0</v>
      </c>
      <c r="H1317" s="28"/>
      <c r="I1317" s="28"/>
    </row>
    <row r="1318" spans="1:9" ht="15" hidden="1" customHeight="1" x14ac:dyDescent="0.35">
      <c r="A1318" s="1" t="str">
        <f t="shared" si="21"/>
        <v>43036Patsy</v>
      </c>
      <c r="B1318" s="19">
        <v>43036</v>
      </c>
      <c r="C1318" s="20" t="s">
        <v>42</v>
      </c>
      <c r="D1318" s="1">
        <v>0</v>
      </c>
      <c r="E1318" s="1">
        <v>0</v>
      </c>
      <c r="F1318" s="22">
        <f>'[1]Cédule 17-18'!AV42</f>
        <v>0</v>
      </c>
      <c r="G1318" s="22">
        <f>'[1]Cédule 17-18'!AW42</f>
        <v>0</v>
      </c>
      <c r="H1318" s="28"/>
      <c r="I1318" s="28"/>
    </row>
    <row r="1319" spans="1:9" ht="15" hidden="1" customHeight="1" x14ac:dyDescent="0.35">
      <c r="A1319" s="1" t="str">
        <f t="shared" si="21"/>
        <v>43043Patsy</v>
      </c>
      <c r="B1319" s="24">
        <v>43043</v>
      </c>
      <c r="C1319" s="20" t="s">
        <v>42</v>
      </c>
      <c r="D1319" s="1">
        <v>0</v>
      </c>
      <c r="E1319" s="1">
        <v>0</v>
      </c>
      <c r="F1319" s="22">
        <f>'[1]Cédule 17-18'!AV43</f>
        <v>0</v>
      </c>
      <c r="G1319" s="22">
        <f>'[1]Cédule 17-18'!AW43</f>
        <v>0</v>
      </c>
      <c r="H1319" s="28"/>
      <c r="I1319" s="28"/>
    </row>
    <row r="1320" spans="1:9" ht="15" hidden="1" customHeight="1" x14ac:dyDescent="0.35">
      <c r="A1320" s="1" t="str">
        <f t="shared" si="21"/>
        <v>43050Patsy</v>
      </c>
      <c r="B1320" s="19">
        <v>43050</v>
      </c>
      <c r="C1320" s="20" t="s">
        <v>42</v>
      </c>
      <c r="D1320" s="1">
        <v>0</v>
      </c>
      <c r="E1320" s="1">
        <v>0</v>
      </c>
      <c r="F1320" s="22">
        <f>'[1]Cédule 17-18'!AV44</f>
        <v>0</v>
      </c>
      <c r="G1320" s="22">
        <f>'[1]Cédule 17-18'!AW44</f>
        <v>0</v>
      </c>
      <c r="H1320" s="28"/>
      <c r="I1320" s="28"/>
    </row>
    <row r="1321" spans="1:9" ht="15" hidden="1" customHeight="1" x14ac:dyDescent="0.35">
      <c r="A1321" s="1" t="str">
        <f t="shared" si="21"/>
        <v>43057Patsy</v>
      </c>
      <c r="B1321" s="24">
        <v>43057</v>
      </c>
      <c r="C1321" s="20" t="s">
        <v>42</v>
      </c>
      <c r="D1321" s="1">
        <v>0</v>
      </c>
      <c r="E1321" s="1">
        <v>0</v>
      </c>
      <c r="F1321" s="22">
        <f>'[1]Cédule 17-18'!AV45</f>
        <v>0</v>
      </c>
      <c r="G1321" s="22">
        <f>'[1]Cédule 17-18'!AW45</f>
        <v>0</v>
      </c>
      <c r="H1321" s="28"/>
      <c r="I1321" s="28"/>
    </row>
    <row r="1322" spans="1:9" ht="15" hidden="1" customHeight="1" x14ac:dyDescent="0.35">
      <c r="A1322" s="1" t="str">
        <f t="shared" si="21"/>
        <v>43064Patsy</v>
      </c>
      <c r="B1322" s="19">
        <v>43064</v>
      </c>
      <c r="C1322" s="20" t="s">
        <v>42</v>
      </c>
      <c r="D1322" s="1">
        <v>0</v>
      </c>
      <c r="E1322" s="1">
        <v>0</v>
      </c>
      <c r="F1322" s="22">
        <f>'[1]Cédule 17-18'!AV46</f>
        <v>0</v>
      </c>
      <c r="G1322" s="22">
        <f>'[1]Cédule 17-18'!AW46</f>
        <v>0</v>
      </c>
      <c r="H1322" s="28"/>
      <c r="I1322" s="28"/>
    </row>
    <row r="1323" spans="1:9" ht="15" hidden="1" customHeight="1" x14ac:dyDescent="0.35">
      <c r="A1323" s="1" t="str">
        <f t="shared" si="21"/>
        <v>43071Patsy</v>
      </c>
      <c r="B1323" s="24">
        <v>43071</v>
      </c>
      <c r="C1323" s="20" t="s">
        <v>42</v>
      </c>
      <c r="D1323" s="1">
        <v>0</v>
      </c>
      <c r="E1323" s="1">
        <v>0</v>
      </c>
      <c r="F1323" s="22">
        <f>'[1]Cédule 17-18'!AV47</f>
        <v>0</v>
      </c>
      <c r="G1323" s="22">
        <f>'[1]Cédule 17-18'!AW47</f>
        <v>0</v>
      </c>
      <c r="H1323" s="28"/>
      <c r="I1323" s="28"/>
    </row>
    <row r="1324" spans="1:9" ht="15.65" hidden="1" customHeight="1" x14ac:dyDescent="0.35">
      <c r="A1324" s="1" t="str">
        <f t="shared" si="21"/>
        <v>43078Patsy</v>
      </c>
      <c r="B1324" s="25">
        <v>43078</v>
      </c>
      <c r="C1324" s="20" t="s">
        <v>42</v>
      </c>
      <c r="D1324" s="1">
        <v>0</v>
      </c>
      <c r="E1324" s="1">
        <v>0</v>
      </c>
      <c r="F1324" s="22">
        <f>'[1]Cédule 17-18'!AV48</f>
        <v>0</v>
      </c>
      <c r="G1324" s="22">
        <f>'[1]Cédule 17-18'!AW48</f>
        <v>0</v>
      </c>
      <c r="H1324" s="28"/>
      <c r="I1324" s="28"/>
    </row>
    <row r="1325" spans="1:9" ht="15" hidden="1" customHeight="1" x14ac:dyDescent="0.35">
      <c r="A1325" s="1" t="str">
        <f t="shared" si="21"/>
        <v>43085Patsy</v>
      </c>
      <c r="B1325" s="24">
        <v>43085</v>
      </c>
      <c r="C1325" s="20" t="s">
        <v>42</v>
      </c>
      <c r="D1325" s="1">
        <v>0</v>
      </c>
      <c r="E1325" s="1">
        <v>0</v>
      </c>
      <c r="F1325" s="22">
        <f>'[1]Cédule 17-18'!AV49</f>
        <v>0</v>
      </c>
      <c r="G1325" s="22">
        <f>'[1]Cédule 17-18'!AW49</f>
        <v>0</v>
      </c>
      <c r="H1325" s="28"/>
      <c r="I1325" s="28"/>
    </row>
    <row r="1326" spans="1:9" ht="15" hidden="1" customHeight="1" x14ac:dyDescent="0.35">
      <c r="A1326" s="1" t="str">
        <f t="shared" si="21"/>
        <v>43092Patsy</v>
      </c>
      <c r="B1326" s="19">
        <v>43092</v>
      </c>
      <c r="C1326" s="20" t="s">
        <v>42</v>
      </c>
      <c r="D1326" s="1">
        <v>0</v>
      </c>
      <c r="E1326" s="1">
        <v>0</v>
      </c>
      <c r="F1326" s="22">
        <f>'[1]Cédule 17-18'!AV50</f>
        <v>0</v>
      </c>
      <c r="G1326" s="22">
        <f>'[1]Cédule 17-18'!AW50</f>
        <v>0</v>
      </c>
      <c r="H1326" s="28"/>
      <c r="I1326" s="28"/>
    </row>
    <row r="1327" spans="1:9" ht="15" hidden="1" customHeight="1" x14ac:dyDescent="0.35">
      <c r="A1327" s="1" t="str">
        <f t="shared" si="21"/>
        <v>43099Patsy</v>
      </c>
      <c r="B1327" s="24">
        <v>43099</v>
      </c>
      <c r="C1327" s="20" t="s">
        <v>42</v>
      </c>
      <c r="D1327" s="1">
        <v>0</v>
      </c>
      <c r="E1327" s="1">
        <v>0</v>
      </c>
      <c r="F1327" s="22">
        <f>'[1]Cédule 17-18'!AV51</f>
        <v>0</v>
      </c>
      <c r="G1327" s="22">
        <f>'[1]Cédule 17-18'!AW51</f>
        <v>0</v>
      </c>
      <c r="H1327" s="28"/>
      <c r="I1327" s="28"/>
    </row>
    <row r="1328" spans="1:9" ht="15" hidden="1" customHeight="1" x14ac:dyDescent="0.35">
      <c r="A1328" s="1" t="str">
        <f t="shared" si="21"/>
        <v>43106Patsy</v>
      </c>
      <c r="B1328" s="19">
        <v>43106</v>
      </c>
      <c r="C1328" s="20" t="s">
        <v>42</v>
      </c>
      <c r="D1328" s="1">
        <v>0</v>
      </c>
      <c r="E1328" s="1">
        <v>0</v>
      </c>
      <c r="F1328" s="22">
        <f>'[1]Cédule 17-18'!AV52</f>
        <v>0</v>
      </c>
      <c r="G1328" s="22">
        <f>'[1]Cédule 17-18'!AW52</f>
        <v>0</v>
      </c>
      <c r="H1328" s="28"/>
      <c r="I1328" s="28"/>
    </row>
    <row r="1329" spans="1:9" ht="15.65" hidden="1" customHeight="1" x14ac:dyDescent="0.35">
      <c r="A1329" s="1" t="str">
        <f t="shared" si="21"/>
        <v>43113Patsy</v>
      </c>
      <c r="B1329" s="26">
        <v>43113</v>
      </c>
      <c r="C1329" s="20" t="s">
        <v>42</v>
      </c>
      <c r="D1329" s="1">
        <v>0</v>
      </c>
      <c r="E1329" s="1">
        <v>0</v>
      </c>
      <c r="F1329" s="22">
        <f>'[1]Cédule 17-18'!AV53</f>
        <v>0</v>
      </c>
      <c r="G1329" s="22">
        <f>'[1]Cédule 17-18'!AW53</f>
        <v>0</v>
      </c>
      <c r="H1329" s="28"/>
      <c r="I1329" s="28"/>
    </row>
    <row r="1330" spans="1:9" ht="15" hidden="1" customHeight="1" x14ac:dyDescent="0.35">
      <c r="A1330" s="1" t="str">
        <f t="shared" si="21"/>
        <v>43120Patsy</v>
      </c>
      <c r="B1330" s="19">
        <v>43120</v>
      </c>
      <c r="C1330" s="20" t="s">
        <v>42</v>
      </c>
      <c r="D1330" s="1">
        <v>0</v>
      </c>
      <c r="E1330" s="1">
        <v>0</v>
      </c>
      <c r="F1330" s="22">
        <f>'[1]Cédule 17-18'!AV54</f>
        <v>0</v>
      </c>
      <c r="G1330" s="22">
        <f>'[1]Cédule 17-18'!AW54</f>
        <v>0</v>
      </c>
      <c r="H1330" s="28"/>
      <c r="I1330" s="28"/>
    </row>
    <row r="1331" spans="1:9" ht="15" hidden="1" customHeight="1" x14ac:dyDescent="0.35">
      <c r="A1331" s="1" t="str">
        <f t="shared" si="21"/>
        <v>43127Patsy</v>
      </c>
      <c r="B1331" s="24">
        <v>43127</v>
      </c>
      <c r="C1331" s="20" t="s">
        <v>42</v>
      </c>
      <c r="D1331" s="1">
        <v>0</v>
      </c>
      <c r="E1331" s="1">
        <v>0</v>
      </c>
      <c r="F1331" s="22">
        <f>'[1]Cédule 17-18'!AV55</f>
        <v>0</v>
      </c>
      <c r="G1331" s="22">
        <f>'[1]Cédule 17-18'!AW55</f>
        <v>0</v>
      </c>
      <c r="H1331" s="28"/>
      <c r="I1331" s="28"/>
    </row>
    <row r="1332" spans="1:9" ht="15" hidden="1" customHeight="1" x14ac:dyDescent="0.35">
      <c r="A1332" s="1" t="str">
        <f t="shared" si="21"/>
        <v>43134Patsy</v>
      </c>
      <c r="B1332" s="19">
        <v>43134</v>
      </c>
      <c r="C1332" s="20" t="s">
        <v>42</v>
      </c>
      <c r="D1332" s="1">
        <v>0</v>
      </c>
      <c r="E1332" s="1">
        <v>0</v>
      </c>
      <c r="F1332" s="22">
        <f>'[1]Cédule 17-18'!AV56</f>
        <v>0</v>
      </c>
      <c r="G1332" s="22">
        <f>'[1]Cédule 17-18'!AW56</f>
        <v>0</v>
      </c>
      <c r="H1332" s="28"/>
      <c r="I1332" s="28"/>
    </row>
    <row r="1333" spans="1:9" ht="15" hidden="1" customHeight="1" x14ac:dyDescent="0.35">
      <c r="A1333" s="1" t="str">
        <f t="shared" si="21"/>
        <v>43141Patsy</v>
      </c>
      <c r="B1333" s="24">
        <v>43141</v>
      </c>
      <c r="C1333" s="20" t="s">
        <v>42</v>
      </c>
      <c r="D1333" s="1">
        <v>0</v>
      </c>
      <c r="E1333" s="1">
        <v>0</v>
      </c>
      <c r="F1333" s="22">
        <f>'[1]Cédule 17-18'!AV57</f>
        <v>0</v>
      </c>
      <c r="G1333" s="22">
        <f>'[1]Cédule 17-18'!AW57</f>
        <v>0</v>
      </c>
      <c r="H1333" s="28"/>
      <c r="I1333" s="28"/>
    </row>
    <row r="1334" spans="1:9" ht="15" hidden="1" customHeight="1" x14ac:dyDescent="0.35">
      <c r="A1334" s="1" t="str">
        <f t="shared" si="21"/>
        <v>43148Patsy</v>
      </c>
      <c r="B1334" s="19">
        <v>43148</v>
      </c>
      <c r="C1334" s="20" t="s">
        <v>42</v>
      </c>
      <c r="D1334" s="1">
        <v>0</v>
      </c>
      <c r="E1334" s="1">
        <v>0</v>
      </c>
      <c r="F1334" s="22">
        <f>'[1]Cédule 17-18'!AV58</f>
        <v>0</v>
      </c>
      <c r="G1334" s="22">
        <f>'[1]Cédule 17-18'!AW58</f>
        <v>0</v>
      </c>
      <c r="H1334" s="28"/>
      <c r="I1334" s="28"/>
    </row>
    <row r="1335" spans="1:9" ht="15" hidden="1" customHeight="1" x14ac:dyDescent="0.35">
      <c r="A1335" s="1" t="str">
        <f t="shared" si="21"/>
        <v>43155Patsy</v>
      </c>
      <c r="B1335" s="24">
        <v>43155</v>
      </c>
      <c r="C1335" s="20" t="s">
        <v>42</v>
      </c>
      <c r="D1335" s="1">
        <v>0</v>
      </c>
      <c r="E1335" s="1">
        <v>0</v>
      </c>
      <c r="F1335" s="22">
        <f>'[1]Cédule 17-18'!AV59</f>
        <v>0</v>
      </c>
      <c r="G1335" s="22">
        <f>'[1]Cédule 17-18'!AW59</f>
        <v>0</v>
      </c>
      <c r="H1335" s="28"/>
      <c r="I1335" s="28"/>
    </row>
    <row r="1336" spans="1:9" ht="15" hidden="1" customHeight="1" x14ac:dyDescent="0.35">
      <c r="A1336" s="1" t="str">
        <f t="shared" si="21"/>
        <v>43162Patsy</v>
      </c>
      <c r="B1336" s="19">
        <v>43162</v>
      </c>
      <c r="C1336" s="20" t="s">
        <v>42</v>
      </c>
      <c r="D1336" s="1">
        <v>0</v>
      </c>
      <c r="E1336" s="1">
        <v>0</v>
      </c>
      <c r="F1336" s="22">
        <f>'[1]Cédule 17-18'!AV60</f>
        <v>0</v>
      </c>
      <c r="G1336" s="22">
        <f>'[1]Cédule 17-18'!AW60</f>
        <v>0</v>
      </c>
      <c r="H1336" s="28"/>
      <c r="I1336" s="28"/>
    </row>
    <row r="1337" spans="1:9" ht="15" hidden="1" customHeight="1" x14ac:dyDescent="0.35">
      <c r="A1337" s="1" t="str">
        <f t="shared" si="21"/>
        <v>43169Patsy</v>
      </c>
      <c r="B1337" s="24">
        <v>43169</v>
      </c>
      <c r="C1337" s="20" t="s">
        <v>42</v>
      </c>
      <c r="D1337" s="1">
        <v>0</v>
      </c>
      <c r="E1337" s="1">
        <v>0</v>
      </c>
      <c r="F1337" s="22">
        <f>'[1]Cédule 17-18'!AV61</f>
        <v>0</v>
      </c>
      <c r="G1337" s="22">
        <f>'[1]Cédule 17-18'!AW61</f>
        <v>0</v>
      </c>
      <c r="H1337" s="28"/>
      <c r="I1337" s="28"/>
    </row>
    <row r="1338" spans="1:9" ht="15" hidden="1" customHeight="1" x14ac:dyDescent="0.35">
      <c r="A1338" s="1" t="str">
        <f t="shared" si="21"/>
        <v>43176Patsy</v>
      </c>
      <c r="B1338" s="19">
        <v>43176</v>
      </c>
      <c r="C1338" s="20" t="s">
        <v>42</v>
      </c>
      <c r="D1338" s="1">
        <v>0</v>
      </c>
      <c r="E1338" s="1">
        <v>0</v>
      </c>
      <c r="F1338" s="22">
        <f>'[1]Cédule 17-18'!AV62</f>
        <v>0</v>
      </c>
      <c r="G1338" s="22">
        <f>'[1]Cédule 17-18'!AW62</f>
        <v>0</v>
      </c>
      <c r="H1338" s="28"/>
      <c r="I1338" s="28"/>
    </row>
    <row r="1339" spans="1:9" ht="15" hidden="1" customHeight="1" x14ac:dyDescent="0.35">
      <c r="A1339" s="1" t="str">
        <f t="shared" si="21"/>
        <v>43183Patsy</v>
      </c>
      <c r="B1339" s="24">
        <v>43183</v>
      </c>
      <c r="C1339" s="20" t="s">
        <v>42</v>
      </c>
      <c r="D1339" s="1">
        <v>0</v>
      </c>
      <c r="E1339" s="1">
        <v>0</v>
      </c>
      <c r="F1339" s="22">
        <f>'[1]Cédule 17-18'!AV63</f>
        <v>0</v>
      </c>
      <c r="G1339" s="22">
        <f>'[1]Cédule 17-18'!AW63</f>
        <v>0</v>
      </c>
      <c r="H1339" s="28"/>
      <c r="I1339" s="28"/>
    </row>
    <row r="1340" spans="1:9" ht="15" hidden="1" customHeight="1" x14ac:dyDescent="0.35">
      <c r="A1340" s="1" t="str">
        <f t="shared" si="21"/>
        <v>43190Patsy</v>
      </c>
      <c r="B1340" s="19">
        <v>43190</v>
      </c>
      <c r="C1340" s="27" t="s">
        <v>42</v>
      </c>
      <c r="D1340" s="1">
        <v>0</v>
      </c>
      <c r="E1340" s="1">
        <v>0</v>
      </c>
      <c r="F1340" s="22">
        <f>'[1]Cédule 17-18'!AV64</f>
        <v>0</v>
      </c>
      <c r="G1340" s="22">
        <f>'[1]Cédule 17-18'!AW64</f>
        <v>0</v>
      </c>
      <c r="H1340" s="28"/>
      <c r="I1340" s="28"/>
    </row>
    <row r="1341" spans="1:9" ht="15.5" hidden="1" x14ac:dyDescent="0.35">
      <c r="A1341" s="1" t="str">
        <f t="shared" si="21"/>
        <v>42896Perdu-253</v>
      </c>
      <c r="B1341" s="19">
        <v>42896</v>
      </c>
      <c r="C1341" s="20" t="s">
        <v>43</v>
      </c>
      <c r="D1341" s="1">
        <v>0</v>
      </c>
      <c r="E1341" s="1">
        <v>0</v>
      </c>
      <c r="F1341" s="22">
        <f>'[1]Cédule 17-18'!DR22</f>
        <v>0</v>
      </c>
      <c r="G1341" s="22">
        <f>'[1]Cédule 17-18'!DS22</f>
        <v>0</v>
      </c>
      <c r="H1341" s="28"/>
      <c r="I1341" s="28"/>
    </row>
    <row r="1342" spans="1:9" ht="15" hidden="1" customHeight="1" x14ac:dyDescent="0.35">
      <c r="A1342" s="1" t="str">
        <f t="shared" si="21"/>
        <v>42903Perdu-253</v>
      </c>
      <c r="B1342" s="24">
        <v>42903</v>
      </c>
      <c r="C1342" s="20" t="s">
        <v>43</v>
      </c>
      <c r="D1342" s="1">
        <v>0</v>
      </c>
      <c r="E1342" s="1">
        <v>0</v>
      </c>
      <c r="F1342" s="22">
        <f>'[1]Cédule 17-18'!DR23</f>
        <v>0</v>
      </c>
      <c r="G1342" s="22">
        <f>'[1]Cédule 17-18'!DS23</f>
        <v>0</v>
      </c>
      <c r="H1342" s="28"/>
      <c r="I1342" s="28"/>
    </row>
    <row r="1343" spans="1:9" ht="15" hidden="1" customHeight="1" x14ac:dyDescent="0.35">
      <c r="A1343" s="1" t="str">
        <f t="shared" si="21"/>
        <v>42910Perdu-253</v>
      </c>
      <c r="B1343" s="19">
        <v>42910</v>
      </c>
      <c r="C1343" s="20" t="s">
        <v>43</v>
      </c>
      <c r="D1343" s="1">
        <v>0</v>
      </c>
      <c r="E1343" s="1">
        <v>0</v>
      </c>
      <c r="F1343" s="22">
        <f>'[1]Cédule 17-18'!DR24</f>
        <v>0</v>
      </c>
      <c r="G1343" s="22">
        <f>'[1]Cédule 17-18'!DS24</f>
        <v>0</v>
      </c>
      <c r="H1343" s="28"/>
      <c r="I1343" s="28"/>
    </row>
    <row r="1344" spans="1:9" ht="15" hidden="1" customHeight="1" x14ac:dyDescent="0.35">
      <c r="A1344" s="1" t="str">
        <f t="shared" si="21"/>
        <v>42917Perdu-253</v>
      </c>
      <c r="B1344" s="24">
        <v>42917</v>
      </c>
      <c r="C1344" s="20" t="s">
        <v>43</v>
      </c>
      <c r="D1344" s="1">
        <v>0</v>
      </c>
      <c r="E1344" s="1">
        <v>0</v>
      </c>
      <c r="F1344" s="22">
        <f>'[1]Cédule 17-18'!DR25</f>
        <v>0</v>
      </c>
      <c r="G1344" s="22">
        <f>'[1]Cédule 17-18'!DS25</f>
        <v>0</v>
      </c>
      <c r="H1344" s="28"/>
      <c r="I1344" s="28"/>
    </row>
    <row r="1345" spans="1:9" ht="15" hidden="1" customHeight="1" x14ac:dyDescent="0.35">
      <c r="A1345" s="1" t="str">
        <f t="shared" si="21"/>
        <v>42924Perdu-253</v>
      </c>
      <c r="B1345" s="19">
        <v>42924</v>
      </c>
      <c r="C1345" s="20" t="s">
        <v>43</v>
      </c>
      <c r="D1345" s="1">
        <v>0</v>
      </c>
      <c r="E1345" s="1">
        <v>0</v>
      </c>
      <c r="F1345" s="22">
        <f>'[1]Cédule 17-18'!DR26</f>
        <v>0</v>
      </c>
      <c r="G1345" s="22">
        <f>'[1]Cédule 17-18'!DS26</f>
        <v>0</v>
      </c>
      <c r="H1345" s="28"/>
      <c r="I1345" s="28"/>
    </row>
    <row r="1346" spans="1:9" ht="15" hidden="1" customHeight="1" x14ac:dyDescent="0.35">
      <c r="A1346" s="1" t="str">
        <f t="shared" si="21"/>
        <v>42931Perdu-253</v>
      </c>
      <c r="B1346" s="24">
        <v>42931</v>
      </c>
      <c r="C1346" s="20" t="s">
        <v>43</v>
      </c>
      <c r="D1346" s="1">
        <v>0</v>
      </c>
      <c r="E1346" s="1">
        <v>0</v>
      </c>
      <c r="F1346" s="22">
        <f>'[1]Cédule 17-18'!DR27</f>
        <v>0</v>
      </c>
      <c r="G1346" s="22">
        <f>'[1]Cédule 17-18'!DS27</f>
        <v>0</v>
      </c>
      <c r="H1346" s="28"/>
      <c r="I1346" s="28"/>
    </row>
    <row r="1347" spans="1:9" ht="15" hidden="1" customHeight="1" x14ac:dyDescent="0.35">
      <c r="A1347" s="1" t="str">
        <f t="shared" si="21"/>
        <v>42938Perdu-253</v>
      </c>
      <c r="B1347" s="19">
        <v>42938</v>
      </c>
      <c r="C1347" s="20" t="s">
        <v>43</v>
      </c>
      <c r="D1347" s="1">
        <v>0</v>
      </c>
      <c r="E1347" s="1">
        <v>0</v>
      </c>
      <c r="F1347" s="22">
        <f>'[1]Cédule 17-18'!DR28</f>
        <v>0</v>
      </c>
      <c r="G1347" s="22">
        <f>'[1]Cédule 17-18'!DS28</f>
        <v>0</v>
      </c>
      <c r="H1347" s="28"/>
      <c r="I1347" s="28"/>
    </row>
    <row r="1348" spans="1:9" ht="15" hidden="1" customHeight="1" x14ac:dyDescent="0.35">
      <c r="A1348" s="1" t="str">
        <f t="shared" si="21"/>
        <v>42945Perdu-253</v>
      </c>
      <c r="B1348" s="24">
        <v>42945</v>
      </c>
      <c r="C1348" s="20" t="s">
        <v>43</v>
      </c>
      <c r="D1348" s="1">
        <v>0</v>
      </c>
      <c r="E1348" s="1">
        <v>0</v>
      </c>
      <c r="F1348" s="22">
        <f>'[1]Cédule 17-18'!DR29</f>
        <v>0</v>
      </c>
      <c r="G1348" s="22">
        <f>'[1]Cédule 17-18'!DS29</f>
        <v>0</v>
      </c>
      <c r="H1348" s="28"/>
      <c r="I1348" s="28"/>
    </row>
    <row r="1349" spans="1:9" ht="15" hidden="1" customHeight="1" x14ac:dyDescent="0.35">
      <c r="A1349" s="1" t="str">
        <f t="shared" si="21"/>
        <v>42952Perdu-253</v>
      </c>
      <c r="B1349" s="19">
        <v>42952</v>
      </c>
      <c r="C1349" s="20" t="s">
        <v>43</v>
      </c>
      <c r="D1349" s="1">
        <v>0</v>
      </c>
      <c r="E1349" s="1">
        <v>0</v>
      </c>
      <c r="F1349" s="22">
        <f>'[1]Cédule 17-18'!DR30</f>
        <v>0</v>
      </c>
      <c r="G1349" s="22">
        <f>'[1]Cédule 17-18'!DS30</f>
        <v>0</v>
      </c>
      <c r="H1349" s="28"/>
      <c r="I1349" s="28"/>
    </row>
    <row r="1350" spans="1:9" ht="15" hidden="1" customHeight="1" x14ac:dyDescent="0.35">
      <c r="A1350" s="1" t="str">
        <f t="shared" si="21"/>
        <v>42959Perdu-253</v>
      </c>
      <c r="B1350" s="24">
        <v>42959</v>
      </c>
      <c r="C1350" s="20" t="s">
        <v>43</v>
      </c>
      <c r="D1350" s="1">
        <v>0</v>
      </c>
      <c r="E1350" s="1">
        <v>0</v>
      </c>
      <c r="F1350" s="22">
        <f>'[1]Cédule 17-18'!DR31</f>
        <v>0</v>
      </c>
      <c r="G1350" s="22">
        <f>'[1]Cédule 17-18'!DS31</f>
        <v>0</v>
      </c>
      <c r="H1350" s="28"/>
      <c r="I1350" s="28"/>
    </row>
    <row r="1351" spans="1:9" ht="15.65" hidden="1" customHeight="1" x14ac:dyDescent="0.35">
      <c r="A1351" s="1" t="str">
        <f t="shared" si="21"/>
        <v>42966Perdu-253</v>
      </c>
      <c r="B1351" s="25">
        <v>42966</v>
      </c>
      <c r="C1351" s="20" t="s">
        <v>43</v>
      </c>
      <c r="D1351" s="1">
        <v>0</v>
      </c>
      <c r="E1351" s="1">
        <v>0</v>
      </c>
      <c r="F1351" s="22">
        <f>'[1]Cédule 17-18'!DR32</f>
        <v>0</v>
      </c>
      <c r="G1351" s="22">
        <f>'[1]Cédule 17-18'!DS32</f>
        <v>0</v>
      </c>
      <c r="H1351" s="28"/>
      <c r="I1351" s="28"/>
    </row>
    <row r="1352" spans="1:9" ht="15" hidden="1" customHeight="1" x14ac:dyDescent="0.35">
      <c r="A1352" s="1" t="str">
        <f t="shared" si="21"/>
        <v>42973Perdu-253</v>
      </c>
      <c r="B1352" s="24">
        <v>42973</v>
      </c>
      <c r="C1352" s="20" t="s">
        <v>43</v>
      </c>
      <c r="D1352" s="1">
        <v>0</v>
      </c>
      <c r="E1352" s="1">
        <v>0</v>
      </c>
      <c r="F1352" s="22">
        <f>'[1]Cédule 17-18'!DR33</f>
        <v>0</v>
      </c>
      <c r="G1352" s="22">
        <f>'[1]Cédule 17-18'!DS33</f>
        <v>0</v>
      </c>
      <c r="H1352" s="28"/>
      <c r="I1352" s="28"/>
    </row>
    <row r="1353" spans="1:9" ht="15" hidden="1" customHeight="1" x14ac:dyDescent="0.35">
      <c r="A1353" s="1" t="str">
        <f t="shared" ref="A1353:A1416" si="22">CONCATENATE(B1353,C1353)</f>
        <v>42980Perdu-253</v>
      </c>
      <c r="B1353" s="19">
        <v>42980</v>
      </c>
      <c r="C1353" s="20" t="s">
        <v>43</v>
      </c>
      <c r="D1353" s="1">
        <v>0</v>
      </c>
      <c r="E1353" s="1">
        <v>0</v>
      </c>
      <c r="F1353" s="22">
        <f>'[1]Cédule 17-18'!DR34</f>
        <v>0</v>
      </c>
      <c r="G1353" s="22">
        <f>'[1]Cédule 17-18'!DS34</f>
        <v>0</v>
      </c>
      <c r="H1353" s="28"/>
      <c r="I1353" s="28"/>
    </row>
    <row r="1354" spans="1:9" ht="15" hidden="1" customHeight="1" x14ac:dyDescent="0.35">
      <c r="A1354" s="1" t="str">
        <f t="shared" si="22"/>
        <v>42987Perdu-253</v>
      </c>
      <c r="B1354" s="24">
        <v>42987</v>
      </c>
      <c r="C1354" s="20" t="s">
        <v>43</v>
      </c>
      <c r="D1354" s="1">
        <v>0</v>
      </c>
      <c r="E1354" s="1">
        <v>0</v>
      </c>
      <c r="F1354" s="22">
        <f>'[1]Cédule 17-18'!DR35</f>
        <v>0</v>
      </c>
      <c r="G1354" s="22">
        <f>'[1]Cédule 17-18'!DS35</f>
        <v>0</v>
      </c>
      <c r="H1354" s="28"/>
      <c r="I1354" s="28"/>
    </row>
    <row r="1355" spans="1:9" ht="15" hidden="1" customHeight="1" x14ac:dyDescent="0.35">
      <c r="A1355" s="1" t="str">
        <f t="shared" si="22"/>
        <v>42994Perdu-253</v>
      </c>
      <c r="B1355" s="19">
        <v>42994</v>
      </c>
      <c r="C1355" s="20" t="s">
        <v>43</v>
      </c>
      <c r="D1355" s="1">
        <v>0</v>
      </c>
      <c r="E1355" s="1">
        <v>0</v>
      </c>
      <c r="F1355" s="22">
        <f>'[1]Cédule 17-18'!DR36</f>
        <v>0</v>
      </c>
      <c r="G1355" s="22">
        <f>'[1]Cédule 17-18'!DS36</f>
        <v>0</v>
      </c>
      <c r="H1355" s="28"/>
      <c r="I1355" s="28"/>
    </row>
    <row r="1356" spans="1:9" ht="15" hidden="1" customHeight="1" x14ac:dyDescent="0.35">
      <c r="A1356" s="1" t="str">
        <f t="shared" si="22"/>
        <v>43001Perdu-253</v>
      </c>
      <c r="B1356" s="24">
        <v>43001</v>
      </c>
      <c r="C1356" s="20" t="s">
        <v>43</v>
      </c>
      <c r="D1356" s="1">
        <v>0</v>
      </c>
      <c r="E1356" s="1">
        <v>0</v>
      </c>
      <c r="F1356" s="22">
        <f>'[1]Cédule 17-18'!DR37</f>
        <v>0</v>
      </c>
      <c r="G1356" s="22">
        <f>'[1]Cédule 17-18'!DS37</f>
        <v>0</v>
      </c>
      <c r="H1356" s="28"/>
      <c r="I1356" s="28"/>
    </row>
    <row r="1357" spans="1:9" ht="15" hidden="1" customHeight="1" x14ac:dyDescent="0.35">
      <c r="A1357" s="1" t="str">
        <f t="shared" si="22"/>
        <v>43008Perdu-253</v>
      </c>
      <c r="B1357" s="19">
        <v>43008</v>
      </c>
      <c r="C1357" s="20" t="s">
        <v>43</v>
      </c>
      <c r="D1357" s="1">
        <v>0</v>
      </c>
      <c r="E1357" s="1">
        <v>0</v>
      </c>
      <c r="F1357" s="22">
        <f>'[1]Cédule 17-18'!DR38</f>
        <v>0</v>
      </c>
      <c r="G1357" s="22">
        <f>'[1]Cédule 17-18'!DS38</f>
        <v>0</v>
      </c>
      <c r="H1357" s="28"/>
      <c r="I1357" s="28"/>
    </row>
    <row r="1358" spans="1:9" ht="15" hidden="1" customHeight="1" x14ac:dyDescent="0.35">
      <c r="A1358" s="1" t="str">
        <f t="shared" si="22"/>
        <v>43015Perdu-253</v>
      </c>
      <c r="B1358" s="24">
        <v>43015</v>
      </c>
      <c r="C1358" s="20" t="s">
        <v>43</v>
      </c>
      <c r="D1358" s="1">
        <v>0</v>
      </c>
      <c r="E1358" s="1">
        <v>0</v>
      </c>
      <c r="F1358" s="22">
        <f>'[1]Cédule 17-18'!DR39</f>
        <v>0</v>
      </c>
      <c r="G1358" s="22">
        <f>'[1]Cédule 17-18'!DS39</f>
        <v>0</v>
      </c>
      <c r="H1358" s="28"/>
      <c r="I1358" s="28"/>
    </row>
    <row r="1359" spans="1:9" ht="15" hidden="1" customHeight="1" x14ac:dyDescent="0.35">
      <c r="A1359" s="1" t="str">
        <f t="shared" si="22"/>
        <v>43022Perdu-253</v>
      </c>
      <c r="B1359" s="19">
        <v>43022</v>
      </c>
      <c r="C1359" s="20" t="s">
        <v>43</v>
      </c>
      <c r="D1359" s="1">
        <v>0</v>
      </c>
      <c r="E1359" s="1">
        <v>0</v>
      </c>
      <c r="F1359" s="22">
        <f>'[1]Cédule 17-18'!DR40</f>
        <v>0</v>
      </c>
      <c r="G1359" s="22">
        <f>'[1]Cédule 17-18'!DS40</f>
        <v>0</v>
      </c>
      <c r="H1359" s="28"/>
      <c r="I1359" s="28"/>
    </row>
    <row r="1360" spans="1:9" ht="15" hidden="1" customHeight="1" x14ac:dyDescent="0.35">
      <c r="A1360" s="1" t="str">
        <f t="shared" si="22"/>
        <v>43029Perdu-253</v>
      </c>
      <c r="B1360" s="24">
        <v>43029</v>
      </c>
      <c r="C1360" s="20" t="s">
        <v>43</v>
      </c>
      <c r="D1360" s="1">
        <v>0</v>
      </c>
      <c r="E1360" s="1">
        <v>0</v>
      </c>
      <c r="F1360" s="22">
        <f>'[1]Cédule 17-18'!DR41</f>
        <v>0</v>
      </c>
      <c r="G1360" s="22">
        <f>'[1]Cédule 17-18'!DS41</f>
        <v>0</v>
      </c>
      <c r="H1360" s="28"/>
      <c r="I1360" s="28"/>
    </row>
    <row r="1361" spans="1:9" ht="15" hidden="1" customHeight="1" x14ac:dyDescent="0.35">
      <c r="A1361" s="1" t="str">
        <f t="shared" si="22"/>
        <v>43036Perdu-253</v>
      </c>
      <c r="B1361" s="19">
        <v>43036</v>
      </c>
      <c r="C1361" s="20" t="s">
        <v>43</v>
      </c>
      <c r="D1361" s="1">
        <v>0</v>
      </c>
      <c r="E1361" s="1">
        <v>0</v>
      </c>
      <c r="F1361" s="22">
        <f>'[1]Cédule 17-18'!DR42</f>
        <v>0</v>
      </c>
      <c r="G1361" s="22">
        <f>'[1]Cédule 17-18'!DS42</f>
        <v>0</v>
      </c>
      <c r="H1361" s="28"/>
      <c r="I1361" s="28"/>
    </row>
    <row r="1362" spans="1:9" ht="15" hidden="1" customHeight="1" x14ac:dyDescent="0.35">
      <c r="A1362" s="1" t="str">
        <f t="shared" si="22"/>
        <v>43043Perdu-253</v>
      </c>
      <c r="B1362" s="24">
        <v>43043</v>
      </c>
      <c r="C1362" s="20" t="s">
        <v>43</v>
      </c>
      <c r="D1362" s="1">
        <v>0</v>
      </c>
      <c r="E1362" s="1">
        <v>0</v>
      </c>
      <c r="F1362" s="22">
        <f>'[1]Cédule 17-18'!DR43</f>
        <v>0</v>
      </c>
      <c r="G1362" s="22">
        <f>'[1]Cédule 17-18'!DS43</f>
        <v>0</v>
      </c>
      <c r="H1362" s="28"/>
      <c r="I1362" s="28"/>
    </row>
    <row r="1363" spans="1:9" ht="15" hidden="1" customHeight="1" x14ac:dyDescent="0.35">
      <c r="A1363" s="1" t="str">
        <f t="shared" si="22"/>
        <v>43050Perdu-253</v>
      </c>
      <c r="B1363" s="19">
        <v>43050</v>
      </c>
      <c r="C1363" s="20" t="s">
        <v>43</v>
      </c>
      <c r="D1363" s="1">
        <v>0</v>
      </c>
      <c r="E1363" s="1">
        <v>0</v>
      </c>
      <c r="F1363" s="22">
        <f>'[1]Cédule 17-18'!DR44</f>
        <v>0</v>
      </c>
      <c r="G1363" s="22">
        <f>'[1]Cédule 17-18'!DS44</f>
        <v>0</v>
      </c>
      <c r="H1363" s="28"/>
      <c r="I1363" s="28"/>
    </row>
    <row r="1364" spans="1:9" ht="15" hidden="1" customHeight="1" x14ac:dyDescent="0.35">
      <c r="A1364" s="1" t="str">
        <f t="shared" si="22"/>
        <v>43057Perdu-253</v>
      </c>
      <c r="B1364" s="24">
        <v>43057</v>
      </c>
      <c r="C1364" s="20" t="s">
        <v>43</v>
      </c>
      <c r="D1364" s="1">
        <v>0</v>
      </c>
      <c r="E1364" s="1">
        <v>0</v>
      </c>
      <c r="F1364" s="22">
        <f>'[1]Cédule 17-18'!DR45</f>
        <v>0</v>
      </c>
      <c r="G1364" s="22">
        <f>'[1]Cédule 17-18'!DS45</f>
        <v>0</v>
      </c>
      <c r="H1364" s="28"/>
      <c r="I1364" s="28"/>
    </row>
    <row r="1365" spans="1:9" ht="15" hidden="1" customHeight="1" x14ac:dyDescent="0.35">
      <c r="A1365" s="1" t="str">
        <f t="shared" si="22"/>
        <v>43064Perdu-253</v>
      </c>
      <c r="B1365" s="19">
        <v>43064</v>
      </c>
      <c r="C1365" s="20" t="s">
        <v>43</v>
      </c>
      <c r="D1365" s="1">
        <v>0</v>
      </c>
      <c r="E1365" s="1">
        <v>0</v>
      </c>
      <c r="F1365" s="22">
        <f>'[1]Cédule 17-18'!DR46</f>
        <v>0</v>
      </c>
      <c r="G1365" s="22">
        <f>'[1]Cédule 17-18'!DS46</f>
        <v>0</v>
      </c>
      <c r="H1365" s="28"/>
      <c r="I1365" s="28"/>
    </row>
    <row r="1366" spans="1:9" ht="15" hidden="1" customHeight="1" x14ac:dyDescent="0.35">
      <c r="A1366" s="1" t="str">
        <f t="shared" si="22"/>
        <v>43071Perdu-253</v>
      </c>
      <c r="B1366" s="24">
        <v>43071</v>
      </c>
      <c r="C1366" s="20" t="s">
        <v>43</v>
      </c>
      <c r="D1366" s="1">
        <v>0</v>
      </c>
      <c r="E1366" s="1">
        <v>0</v>
      </c>
      <c r="F1366" s="22">
        <f>'[1]Cédule 17-18'!DR47</f>
        <v>0</v>
      </c>
      <c r="G1366" s="22">
        <f>'[1]Cédule 17-18'!DS47</f>
        <v>0</v>
      </c>
      <c r="H1366" s="28"/>
      <c r="I1366" s="28"/>
    </row>
    <row r="1367" spans="1:9" ht="15.65" hidden="1" customHeight="1" x14ac:dyDescent="0.35">
      <c r="A1367" s="1" t="str">
        <f t="shared" si="22"/>
        <v>43078Perdu-253</v>
      </c>
      <c r="B1367" s="25">
        <v>43078</v>
      </c>
      <c r="C1367" s="20" t="s">
        <v>43</v>
      </c>
      <c r="D1367" s="1">
        <v>0</v>
      </c>
      <c r="E1367" s="1">
        <v>0</v>
      </c>
      <c r="F1367" s="22">
        <f>'[1]Cédule 17-18'!DR48</f>
        <v>0</v>
      </c>
      <c r="G1367" s="22">
        <f>'[1]Cédule 17-18'!DS48</f>
        <v>0</v>
      </c>
      <c r="H1367" s="28"/>
      <c r="I1367" s="28"/>
    </row>
    <row r="1368" spans="1:9" ht="15" hidden="1" customHeight="1" x14ac:dyDescent="0.35">
      <c r="A1368" s="1" t="str">
        <f t="shared" si="22"/>
        <v>43085Perdu-253</v>
      </c>
      <c r="B1368" s="24">
        <v>43085</v>
      </c>
      <c r="C1368" s="20" t="s">
        <v>43</v>
      </c>
      <c r="D1368" s="1">
        <v>0</v>
      </c>
      <c r="E1368" s="1">
        <v>0</v>
      </c>
      <c r="F1368" s="22">
        <f>'[1]Cédule 17-18'!DR49</f>
        <v>0</v>
      </c>
      <c r="G1368" s="22">
        <f>'[1]Cédule 17-18'!DS49</f>
        <v>0</v>
      </c>
      <c r="H1368" s="28"/>
      <c r="I1368" s="28"/>
    </row>
    <row r="1369" spans="1:9" ht="15" hidden="1" customHeight="1" x14ac:dyDescent="0.35">
      <c r="A1369" s="1" t="str">
        <f t="shared" si="22"/>
        <v>43092Perdu-253</v>
      </c>
      <c r="B1369" s="19">
        <v>43092</v>
      </c>
      <c r="C1369" s="20" t="s">
        <v>43</v>
      </c>
      <c r="D1369" s="1">
        <v>0</v>
      </c>
      <c r="E1369" s="1">
        <v>0</v>
      </c>
      <c r="F1369" s="22">
        <f>'[1]Cédule 17-18'!DR50</f>
        <v>0</v>
      </c>
      <c r="G1369" s="22">
        <f>'[1]Cédule 17-18'!DS50</f>
        <v>0</v>
      </c>
      <c r="H1369" s="28"/>
      <c r="I1369" s="28"/>
    </row>
    <row r="1370" spans="1:9" ht="15" hidden="1" customHeight="1" x14ac:dyDescent="0.35">
      <c r="A1370" s="1" t="str">
        <f t="shared" si="22"/>
        <v>43099Perdu-253</v>
      </c>
      <c r="B1370" s="24">
        <v>43099</v>
      </c>
      <c r="C1370" s="20" t="s">
        <v>43</v>
      </c>
      <c r="D1370" s="1">
        <v>0</v>
      </c>
      <c r="E1370" s="1">
        <v>0</v>
      </c>
      <c r="F1370" s="22">
        <f>'[1]Cédule 17-18'!DR51</f>
        <v>0</v>
      </c>
      <c r="G1370" s="22">
        <f>'[1]Cédule 17-18'!DS51</f>
        <v>0</v>
      </c>
      <c r="H1370" s="28"/>
      <c r="I1370" s="28"/>
    </row>
    <row r="1371" spans="1:9" ht="15" hidden="1" customHeight="1" x14ac:dyDescent="0.35">
      <c r="A1371" s="1" t="str">
        <f t="shared" si="22"/>
        <v>43106Perdu-253</v>
      </c>
      <c r="B1371" s="19">
        <v>43106</v>
      </c>
      <c r="C1371" s="20" t="s">
        <v>43</v>
      </c>
      <c r="D1371" s="1">
        <v>0</v>
      </c>
      <c r="E1371" s="1">
        <v>0</v>
      </c>
      <c r="F1371" s="22">
        <f>'[1]Cédule 17-18'!DR52</f>
        <v>0</v>
      </c>
      <c r="G1371" s="22">
        <f>'[1]Cédule 17-18'!DS52</f>
        <v>0</v>
      </c>
      <c r="H1371" s="28"/>
      <c r="I1371" s="28"/>
    </row>
    <row r="1372" spans="1:9" ht="15.65" hidden="1" customHeight="1" x14ac:dyDescent="0.35">
      <c r="A1372" s="1" t="str">
        <f t="shared" si="22"/>
        <v>43113Perdu-253</v>
      </c>
      <c r="B1372" s="26">
        <v>43113</v>
      </c>
      <c r="C1372" s="20" t="s">
        <v>43</v>
      </c>
      <c r="D1372" s="1">
        <v>0</v>
      </c>
      <c r="E1372" s="1">
        <v>0</v>
      </c>
      <c r="F1372" s="22">
        <f>'[1]Cédule 17-18'!DR53</f>
        <v>0</v>
      </c>
      <c r="G1372" s="22">
        <f>'[1]Cédule 17-18'!DS53</f>
        <v>0</v>
      </c>
      <c r="H1372" s="28"/>
      <c r="I1372" s="28"/>
    </row>
    <row r="1373" spans="1:9" ht="15" hidden="1" customHeight="1" x14ac:dyDescent="0.35">
      <c r="A1373" s="1" t="str">
        <f t="shared" si="22"/>
        <v>43120Perdu-253</v>
      </c>
      <c r="B1373" s="19">
        <v>43120</v>
      </c>
      <c r="C1373" s="20" t="s">
        <v>43</v>
      </c>
      <c r="D1373" s="1">
        <v>0</v>
      </c>
      <c r="E1373" s="1">
        <v>0</v>
      </c>
      <c r="F1373" s="22">
        <f>'[1]Cédule 17-18'!DR54</f>
        <v>0</v>
      </c>
      <c r="G1373" s="22">
        <f>'[1]Cédule 17-18'!DS54</f>
        <v>0</v>
      </c>
      <c r="H1373" s="28"/>
      <c r="I1373" s="28"/>
    </row>
    <row r="1374" spans="1:9" ht="15" hidden="1" customHeight="1" x14ac:dyDescent="0.35">
      <c r="A1374" s="1" t="str">
        <f t="shared" si="22"/>
        <v>43127Perdu-253</v>
      </c>
      <c r="B1374" s="24">
        <v>43127</v>
      </c>
      <c r="C1374" s="20" t="s">
        <v>43</v>
      </c>
      <c r="D1374" s="1">
        <v>0</v>
      </c>
      <c r="E1374" s="1">
        <v>0</v>
      </c>
      <c r="F1374" s="22">
        <f>'[1]Cédule 17-18'!DR55</f>
        <v>0</v>
      </c>
      <c r="G1374" s="22">
        <f>'[1]Cédule 17-18'!DS55</f>
        <v>0</v>
      </c>
      <c r="H1374" s="28"/>
      <c r="I1374" s="28"/>
    </row>
    <row r="1375" spans="1:9" ht="15" hidden="1" customHeight="1" x14ac:dyDescent="0.35">
      <c r="A1375" s="1" t="str">
        <f t="shared" si="22"/>
        <v>43134Perdu-253</v>
      </c>
      <c r="B1375" s="19">
        <v>43134</v>
      </c>
      <c r="C1375" s="20" t="s">
        <v>43</v>
      </c>
      <c r="D1375" s="1">
        <v>0</v>
      </c>
      <c r="E1375" s="1">
        <v>0</v>
      </c>
      <c r="F1375" s="22">
        <f>'[1]Cédule 17-18'!DR56</f>
        <v>0</v>
      </c>
      <c r="G1375" s="22">
        <f>'[1]Cédule 17-18'!DS56</f>
        <v>0</v>
      </c>
      <c r="H1375" s="28"/>
      <c r="I1375" s="28"/>
    </row>
    <row r="1376" spans="1:9" ht="15" hidden="1" customHeight="1" x14ac:dyDescent="0.35">
      <c r="A1376" s="1" t="str">
        <f t="shared" si="22"/>
        <v>43141Perdu-253</v>
      </c>
      <c r="B1376" s="24">
        <v>43141</v>
      </c>
      <c r="C1376" s="20" t="s">
        <v>43</v>
      </c>
      <c r="D1376" s="1">
        <v>0</v>
      </c>
      <c r="E1376" s="1">
        <v>0</v>
      </c>
      <c r="F1376" s="22">
        <f>'[1]Cédule 17-18'!DR57</f>
        <v>0</v>
      </c>
      <c r="G1376" s="22">
        <f>'[1]Cédule 17-18'!DS57</f>
        <v>0</v>
      </c>
      <c r="H1376" s="28"/>
      <c r="I1376" s="28"/>
    </row>
    <row r="1377" spans="1:9" ht="15" hidden="1" customHeight="1" x14ac:dyDescent="0.35">
      <c r="A1377" s="1" t="str">
        <f t="shared" si="22"/>
        <v>43148Perdu-253</v>
      </c>
      <c r="B1377" s="19">
        <v>43148</v>
      </c>
      <c r="C1377" s="20" t="s">
        <v>43</v>
      </c>
      <c r="D1377" s="1">
        <v>0</v>
      </c>
      <c r="E1377" s="1">
        <v>0</v>
      </c>
      <c r="F1377" s="22">
        <f>'[1]Cédule 17-18'!DR58</f>
        <v>0</v>
      </c>
      <c r="G1377" s="22">
        <f>'[1]Cédule 17-18'!DS58</f>
        <v>0</v>
      </c>
      <c r="H1377" s="28"/>
      <c r="I1377" s="28"/>
    </row>
    <row r="1378" spans="1:9" ht="15" hidden="1" customHeight="1" x14ac:dyDescent="0.35">
      <c r="A1378" s="1" t="str">
        <f t="shared" si="22"/>
        <v>43155Perdu-253</v>
      </c>
      <c r="B1378" s="24">
        <v>43155</v>
      </c>
      <c r="C1378" s="20" t="s">
        <v>43</v>
      </c>
      <c r="D1378" s="1">
        <v>0</v>
      </c>
      <c r="E1378" s="1">
        <v>0</v>
      </c>
      <c r="F1378" s="22">
        <f>'[1]Cédule 17-18'!DR59</f>
        <v>0</v>
      </c>
      <c r="G1378" s="22">
        <f>'[1]Cédule 17-18'!DS59</f>
        <v>0</v>
      </c>
      <c r="H1378" s="28"/>
      <c r="I1378" s="28"/>
    </row>
    <row r="1379" spans="1:9" ht="15" hidden="1" customHeight="1" x14ac:dyDescent="0.35">
      <c r="A1379" s="1" t="str">
        <f t="shared" si="22"/>
        <v>43162Perdu-253</v>
      </c>
      <c r="B1379" s="19">
        <v>43162</v>
      </c>
      <c r="C1379" s="20" t="s">
        <v>43</v>
      </c>
      <c r="D1379" s="1">
        <v>0</v>
      </c>
      <c r="E1379" s="1">
        <v>0</v>
      </c>
      <c r="F1379" s="22">
        <f>'[1]Cédule 17-18'!DR60</f>
        <v>0</v>
      </c>
      <c r="G1379" s="22">
        <f>'[1]Cédule 17-18'!DS60</f>
        <v>0</v>
      </c>
      <c r="H1379" s="28"/>
      <c r="I1379" s="28"/>
    </row>
    <row r="1380" spans="1:9" ht="15" hidden="1" customHeight="1" x14ac:dyDescent="0.35">
      <c r="A1380" s="1" t="str">
        <f t="shared" si="22"/>
        <v>43169Perdu-253</v>
      </c>
      <c r="B1380" s="24">
        <v>43169</v>
      </c>
      <c r="C1380" s="20" t="s">
        <v>43</v>
      </c>
      <c r="D1380" s="1">
        <v>0</v>
      </c>
      <c r="E1380" s="1">
        <v>0</v>
      </c>
      <c r="F1380" s="22">
        <f>'[1]Cédule 17-18'!DR61</f>
        <v>0</v>
      </c>
      <c r="G1380" s="22">
        <f>'[1]Cédule 17-18'!DS61</f>
        <v>0</v>
      </c>
      <c r="H1380" s="28"/>
      <c r="I1380" s="28"/>
    </row>
    <row r="1381" spans="1:9" ht="15" hidden="1" customHeight="1" x14ac:dyDescent="0.35">
      <c r="A1381" s="1" t="str">
        <f t="shared" si="22"/>
        <v>43176Perdu-253</v>
      </c>
      <c r="B1381" s="19">
        <v>43176</v>
      </c>
      <c r="C1381" s="20" t="s">
        <v>43</v>
      </c>
      <c r="D1381" s="1">
        <v>0</v>
      </c>
      <c r="E1381" s="1">
        <v>0</v>
      </c>
      <c r="F1381" s="22">
        <f>'[1]Cédule 17-18'!DR62</f>
        <v>0</v>
      </c>
      <c r="G1381" s="22">
        <f>'[1]Cédule 17-18'!DS62</f>
        <v>0</v>
      </c>
      <c r="H1381" s="28"/>
      <c r="I1381" s="28"/>
    </row>
    <row r="1382" spans="1:9" ht="15" hidden="1" customHeight="1" x14ac:dyDescent="0.35">
      <c r="A1382" s="1" t="str">
        <f t="shared" si="22"/>
        <v>43183Perdu-253</v>
      </c>
      <c r="B1382" s="24">
        <v>43183</v>
      </c>
      <c r="C1382" s="20" t="s">
        <v>43</v>
      </c>
      <c r="D1382" s="1">
        <v>0</v>
      </c>
      <c r="E1382" s="1">
        <v>0</v>
      </c>
      <c r="F1382" s="22">
        <f>'[1]Cédule 17-18'!DR63</f>
        <v>0</v>
      </c>
      <c r="G1382" s="22">
        <f>'[1]Cédule 17-18'!DS63</f>
        <v>0</v>
      </c>
      <c r="H1382" s="28"/>
      <c r="I1382" s="28"/>
    </row>
    <row r="1383" spans="1:9" ht="15" hidden="1" customHeight="1" x14ac:dyDescent="0.35">
      <c r="A1383" s="1" t="str">
        <f t="shared" si="22"/>
        <v>43190Perdu-253</v>
      </c>
      <c r="B1383" s="19">
        <v>43190</v>
      </c>
      <c r="C1383" s="20" t="s">
        <v>43</v>
      </c>
      <c r="D1383" s="1">
        <v>0</v>
      </c>
      <c r="E1383" s="1">
        <v>0</v>
      </c>
      <c r="F1383" s="22">
        <f>'[1]Cédule 17-18'!DR64</f>
        <v>0</v>
      </c>
      <c r="G1383" s="22">
        <f>'[1]Cédule 17-18'!DS64</f>
        <v>0</v>
      </c>
      <c r="H1383" s="28"/>
      <c r="I1383" s="28"/>
    </row>
    <row r="1384" spans="1:9" ht="15.5" hidden="1" x14ac:dyDescent="0.35">
      <c r="A1384" s="1" t="str">
        <f t="shared" si="22"/>
        <v>42896Petit-Mars</v>
      </c>
      <c r="B1384" s="19">
        <v>42896</v>
      </c>
      <c r="C1384" s="20" t="s">
        <v>44</v>
      </c>
      <c r="D1384" s="1">
        <v>0</v>
      </c>
      <c r="E1384" s="1">
        <v>0</v>
      </c>
      <c r="F1384" s="22">
        <f>'[1]Cédule 17-18'!BL22</f>
        <v>0</v>
      </c>
      <c r="G1384" s="22">
        <f>'[1]Cédule 17-18'!BM22</f>
        <v>0</v>
      </c>
      <c r="H1384" s="28"/>
      <c r="I1384" s="28"/>
    </row>
    <row r="1385" spans="1:9" ht="15" hidden="1" customHeight="1" x14ac:dyDescent="0.35">
      <c r="A1385" s="1" t="str">
        <f t="shared" si="22"/>
        <v>42903Petit-Mars</v>
      </c>
      <c r="B1385" s="24">
        <v>42903</v>
      </c>
      <c r="C1385" s="20" t="s">
        <v>44</v>
      </c>
      <c r="D1385" s="1">
        <v>0</v>
      </c>
      <c r="E1385" s="1">
        <v>0</v>
      </c>
      <c r="F1385" s="22">
        <f>'[1]Cédule 17-18'!BL23</f>
        <v>0</v>
      </c>
      <c r="G1385" s="22">
        <f>'[1]Cédule 17-18'!BM23</f>
        <v>0</v>
      </c>
      <c r="H1385" s="28"/>
      <c r="I1385" s="28"/>
    </row>
    <row r="1386" spans="1:9" ht="15" hidden="1" customHeight="1" x14ac:dyDescent="0.35">
      <c r="A1386" s="1" t="str">
        <f t="shared" si="22"/>
        <v>42910Petit-Mars</v>
      </c>
      <c r="B1386" s="19">
        <v>42910</v>
      </c>
      <c r="C1386" s="20" t="s">
        <v>44</v>
      </c>
      <c r="D1386" s="1">
        <v>0</v>
      </c>
      <c r="E1386" s="1">
        <v>0</v>
      </c>
      <c r="F1386" s="22">
        <f>'[1]Cédule 17-18'!BL24</f>
        <v>0</v>
      </c>
      <c r="G1386" s="22">
        <f>'[1]Cédule 17-18'!BM24</f>
        <v>0</v>
      </c>
      <c r="H1386" s="28"/>
      <c r="I1386" s="28"/>
    </row>
    <row r="1387" spans="1:9" ht="15" hidden="1" customHeight="1" x14ac:dyDescent="0.35">
      <c r="A1387" s="1" t="str">
        <f t="shared" si="22"/>
        <v>42917Petit-Mars</v>
      </c>
      <c r="B1387" s="24">
        <v>42917</v>
      </c>
      <c r="C1387" s="20" t="s">
        <v>44</v>
      </c>
      <c r="D1387" s="1">
        <v>0</v>
      </c>
      <c r="E1387" s="1">
        <v>0</v>
      </c>
      <c r="F1387" s="22">
        <f>'[1]Cédule 17-18'!BL25</f>
        <v>0</v>
      </c>
      <c r="G1387" s="22">
        <f>'[1]Cédule 17-18'!BM25</f>
        <v>0</v>
      </c>
      <c r="H1387" s="28"/>
      <c r="I1387" s="28"/>
    </row>
    <row r="1388" spans="1:9" ht="15" hidden="1" customHeight="1" x14ac:dyDescent="0.35">
      <c r="A1388" s="1" t="str">
        <f t="shared" si="22"/>
        <v>42924Petit-Mars</v>
      </c>
      <c r="B1388" s="19">
        <v>42924</v>
      </c>
      <c r="C1388" s="20" t="s">
        <v>44</v>
      </c>
      <c r="D1388" s="1">
        <v>0</v>
      </c>
      <c r="E1388" s="1">
        <v>0</v>
      </c>
      <c r="F1388" s="22">
        <f>'[1]Cédule 17-18'!BL26</f>
        <v>0</v>
      </c>
      <c r="G1388" s="22">
        <f>'[1]Cédule 17-18'!BM26</f>
        <v>0</v>
      </c>
      <c r="H1388" s="28"/>
      <c r="I1388" s="28"/>
    </row>
    <row r="1389" spans="1:9" ht="15" hidden="1" customHeight="1" x14ac:dyDescent="0.35">
      <c r="A1389" s="1" t="str">
        <f t="shared" si="22"/>
        <v>42931Petit-Mars</v>
      </c>
      <c r="B1389" s="24">
        <v>42931</v>
      </c>
      <c r="C1389" s="20" t="s">
        <v>44</v>
      </c>
      <c r="D1389" s="1">
        <v>0</v>
      </c>
      <c r="E1389" s="1">
        <v>0</v>
      </c>
      <c r="F1389" s="22">
        <f>'[1]Cédule 17-18'!BL27</f>
        <v>0</v>
      </c>
      <c r="G1389" s="22">
        <f>'[1]Cédule 17-18'!BM27</f>
        <v>0</v>
      </c>
      <c r="H1389" s="28"/>
      <c r="I1389" s="28"/>
    </row>
    <row r="1390" spans="1:9" ht="15" hidden="1" customHeight="1" x14ac:dyDescent="0.35">
      <c r="A1390" s="1" t="str">
        <f t="shared" si="22"/>
        <v>42938Petit-Mars</v>
      </c>
      <c r="B1390" s="19">
        <v>42938</v>
      </c>
      <c r="C1390" s="20" t="s">
        <v>44</v>
      </c>
      <c r="D1390" s="1">
        <v>0</v>
      </c>
      <c r="E1390" s="1">
        <v>0</v>
      </c>
      <c r="F1390" s="22">
        <f>'[1]Cédule 17-18'!BL28</f>
        <v>0</v>
      </c>
      <c r="G1390" s="22">
        <f>'[1]Cédule 17-18'!BM28</f>
        <v>0</v>
      </c>
      <c r="H1390" s="28"/>
      <c r="I1390" s="28"/>
    </row>
    <row r="1391" spans="1:9" ht="15" hidden="1" customHeight="1" x14ac:dyDescent="0.35">
      <c r="A1391" s="1" t="str">
        <f t="shared" si="22"/>
        <v>42945Petit-Mars</v>
      </c>
      <c r="B1391" s="24">
        <v>42945</v>
      </c>
      <c r="C1391" s="20" t="s">
        <v>44</v>
      </c>
      <c r="D1391" s="1">
        <v>0</v>
      </c>
      <c r="E1391" s="1">
        <v>0</v>
      </c>
      <c r="F1391" s="22">
        <f>'[1]Cédule 17-18'!BL29</f>
        <v>0</v>
      </c>
      <c r="G1391" s="22">
        <f>'[1]Cédule 17-18'!BM29</f>
        <v>0</v>
      </c>
      <c r="H1391" s="28"/>
      <c r="I1391" s="28"/>
    </row>
    <row r="1392" spans="1:9" ht="15" hidden="1" customHeight="1" x14ac:dyDescent="0.35">
      <c r="A1392" s="1" t="str">
        <f t="shared" si="22"/>
        <v>42952Petit-Mars</v>
      </c>
      <c r="B1392" s="19">
        <v>42952</v>
      </c>
      <c r="C1392" s="20" t="s">
        <v>44</v>
      </c>
      <c r="D1392" s="1">
        <v>0</v>
      </c>
      <c r="E1392" s="1">
        <v>0</v>
      </c>
      <c r="F1392" s="22">
        <f>'[1]Cédule 17-18'!BL30</f>
        <v>0</v>
      </c>
      <c r="G1392" s="22">
        <f>'[1]Cédule 17-18'!BM30</f>
        <v>0</v>
      </c>
      <c r="H1392" s="28"/>
      <c r="I1392" s="28"/>
    </row>
    <row r="1393" spans="1:9" ht="15" hidden="1" customHeight="1" x14ac:dyDescent="0.35">
      <c r="A1393" s="1" t="str">
        <f t="shared" si="22"/>
        <v>42959Petit-Mars</v>
      </c>
      <c r="B1393" s="24">
        <v>42959</v>
      </c>
      <c r="C1393" s="20" t="s">
        <v>44</v>
      </c>
      <c r="D1393" s="1">
        <v>0</v>
      </c>
      <c r="E1393" s="1">
        <v>0</v>
      </c>
      <c r="F1393" s="22">
        <f>'[1]Cédule 17-18'!BL31</f>
        <v>0</v>
      </c>
      <c r="G1393" s="22">
        <f>'[1]Cédule 17-18'!BM31</f>
        <v>0</v>
      </c>
      <c r="H1393" s="28"/>
      <c r="I1393" s="28"/>
    </row>
    <row r="1394" spans="1:9" ht="15.65" hidden="1" customHeight="1" x14ac:dyDescent="0.35">
      <c r="A1394" s="1" t="str">
        <f t="shared" si="22"/>
        <v>42966Petit-Mars</v>
      </c>
      <c r="B1394" s="25">
        <v>42966</v>
      </c>
      <c r="C1394" s="20" t="s">
        <v>44</v>
      </c>
      <c r="D1394" s="1">
        <v>0</v>
      </c>
      <c r="E1394" s="1">
        <v>0</v>
      </c>
      <c r="F1394" s="22">
        <f>'[1]Cédule 17-18'!BL32</f>
        <v>0</v>
      </c>
      <c r="G1394" s="22">
        <f>'[1]Cédule 17-18'!BM32</f>
        <v>0</v>
      </c>
      <c r="H1394" s="28"/>
      <c r="I1394" s="28"/>
    </row>
    <row r="1395" spans="1:9" ht="15" hidden="1" customHeight="1" x14ac:dyDescent="0.35">
      <c r="A1395" s="1" t="str">
        <f t="shared" si="22"/>
        <v>42973Petit-Mars</v>
      </c>
      <c r="B1395" s="24">
        <v>42973</v>
      </c>
      <c r="C1395" s="20" t="s">
        <v>44</v>
      </c>
      <c r="D1395" s="1">
        <v>0</v>
      </c>
      <c r="E1395" s="1">
        <v>0</v>
      </c>
      <c r="F1395" s="22">
        <f>'[1]Cédule 17-18'!BL33</f>
        <v>0</v>
      </c>
      <c r="G1395" s="22">
        <f>'[1]Cédule 17-18'!BM33</f>
        <v>0</v>
      </c>
      <c r="H1395" s="28"/>
      <c r="I1395" s="28"/>
    </row>
    <row r="1396" spans="1:9" ht="15" hidden="1" customHeight="1" x14ac:dyDescent="0.35">
      <c r="A1396" s="1" t="str">
        <f t="shared" si="22"/>
        <v>42980Petit-Mars</v>
      </c>
      <c r="B1396" s="19">
        <v>42980</v>
      </c>
      <c r="C1396" s="20" t="s">
        <v>44</v>
      </c>
      <c r="D1396" s="1">
        <v>0</v>
      </c>
      <c r="E1396" s="1">
        <v>0</v>
      </c>
      <c r="F1396" s="22">
        <f>'[1]Cédule 17-18'!BL34</f>
        <v>0</v>
      </c>
      <c r="G1396" s="22">
        <f>'[1]Cédule 17-18'!BM34</f>
        <v>0</v>
      </c>
      <c r="H1396" s="28"/>
      <c r="I1396" s="28"/>
    </row>
    <row r="1397" spans="1:9" ht="15" hidden="1" customHeight="1" x14ac:dyDescent="0.35">
      <c r="A1397" s="1" t="str">
        <f t="shared" si="22"/>
        <v>42987Petit-Mars</v>
      </c>
      <c r="B1397" s="24">
        <v>42987</v>
      </c>
      <c r="C1397" s="20" t="s">
        <v>44</v>
      </c>
      <c r="D1397" s="1">
        <v>0</v>
      </c>
      <c r="E1397" s="1">
        <v>0</v>
      </c>
      <c r="F1397" s="22">
        <f>'[1]Cédule 17-18'!BL35</f>
        <v>0</v>
      </c>
      <c r="G1397" s="22">
        <f>'[1]Cédule 17-18'!BM35</f>
        <v>0</v>
      </c>
      <c r="H1397" s="28"/>
      <c r="I1397" s="28"/>
    </row>
    <row r="1398" spans="1:9" ht="15" hidden="1" customHeight="1" x14ac:dyDescent="0.35">
      <c r="A1398" s="1" t="str">
        <f t="shared" si="22"/>
        <v>42994Petit-Mars</v>
      </c>
      <c r="B1398" s="19">
        <v>42994</v>
      </c>
      <c r="C1398" s="20" t="s">
        <v>44</v>
      </c>
      <c r="D1398" s="1">
        <v>0</v>
      </c>
      <c r="E1398" s="1">
        <v>0</v>
      </c>
      <c r="F1398" s="22">
        <f>'[1]Cédule 17-18'!BL36</f>
        <v>0</v>
      </c>
      <c r="G1398" s="22">
        <f>'[1]Cédule 17-18'!BM36</f>
        <v>0</v>
      </c>
      <c r="H1398" s="28"/>
      <c r="I1398" s="28"/>
    </row>
    <row r="1399" spans="1:9" ht="15" hidden="1" customHeight="1" x14ac:dyDescent="0.35">
      <c r="A1399" s="1" t="str">
        <f t="shared" si="22"/>
        <v>43001Petit-Mars</v>
      </c>
      <c r="B1399" s="24">
        <v>43001</v>
      </c>
      <c r="C1399" s="20" t="s">
        <v>44</v>
      </c>
      <c r="D1399" s="1">
        <v>0</v>
      </c>
      <c r="E1399" s="1">
        <v>0</v>
      </c>
      <c r="F1399" s="22">
        <f>'[1]Cédule 17-18'!BL37</f>
        <v>0</v>
      </c>
      <c r="G1399" s="22">
        <f>'[1]Cédule 17-18'!BM37</f>
        <v>0</v>
      </c>
      <c r="H1399" s="28"/>
      <c r="I1399" s="28"/>
    </row>
    <row r="1400" spans="1:9" ht="15" hidden="1" customHeight="1" x14ac:dyDescent="0.35">
      <c r="A1400" s="1" t="str">
        <f t="shared" si="22"/>
        <v>43008Petit-Mars</v>
      </c>
      <c r="B1400" s="19">
        <v>43008</v>
      </c>
      <c r="C1400" s="20" t="s">
        <v>44</v>
      </c>
      <c r="D1400" s="1">
        <v>0</v>
      </c>
      <c r="E1400" s="1">
        <v>0</v>
      </c>
      <c r="F1400" s="22">
        <f>'[1]Cédule 17-18'!BL38</f>
        <v>0</v>
      </c>
      <c r="G1400" s="22">
        <f>'[1]Cédule 17-18'!BM38</f>
        <v>0</v>
      </c>
      <c r="H1400" s="28"/>
      <c r="I1400" s="28"/>
    </row>
    <row r="1401" spans="1:9" ht="15" hidden="1" customHeight="1" x14ac:dyDescent="0.35">
      <c r="A1401" s="1" t="str">
        <f t="shared" si="22"/>
        <v>43015Petit-Mars</v>
      </c>
      <c r="B1401" s="24">
        <v>43015</v>
      </c>
      <c r="C1401" s="20" t="s">
        <v>44</v>
      </c>
      <c r="D1401" s="1">
        <v>0</v>
      </c>
      <c r="E1401" s="1">
        <v>0</v>
      </c>
      <c r="F1401" s="22">
        <f>'[1]Cédule 17-18'!BL39</f>
        <v>0</v>
      </c>
      <c r="G1401" s="22">
        <f>'[1]Cédule 17-18'!BM39</f>
        <v>0</v>
      </c>
      <c r="H1401" s="28"/>
      <c r="I1401" s="28"/>
    </row>
    <row r="1402" spans="1:9" ht="15" hidden="1" customHeight="1" x14ac:dyDescent="0.35">
      <c r="A1402" s="1" t="str">
        <f t="shared" si="22"/>
        <v>43022Petit-Mars</v>
      </c>
      <c r="B1402" s="19">
        <v>43022</v>
      </c>
      <c r="C1402" s="20" t="s">
        <v>44</v>
      </c>
      <c r="D1402" s="1">
        <v>0</v>
      </c>
      <c r="E1402" s="1">
        <v>0</v>
      </c>
      <c r="F1402" s="22">
        <f>'[1]Cédule 17-18'!BL40</f>
        <v>0</v>
      </c>
      <c r="G1402" s="22">
        <f>'[1]Cédule 17-18'!BM40</f>
        <v>0</v>
      </c>
      <c r="H1402" s="28"/>
      <c r="I1402" s="28"/>
    </row>
    <row r="1403" spans="1:9" ht="15" hidden="1" customHeight="1" x14ac:dyDescent="0.35">
      <c r="A1403" s="1" t="str">
        <f t="shared" si="22"/>
        <v>43029Petit-Mars</v>
      </c>
      <c r="B1403" s="24">
        <v>43029</v>
      </c>
      <c r="C1403" s="20" t="s">
        <v>44</v>
      </c>
      <c r="D1403" s="1">
        <v>0</v>
      </c>
      <c r="E1403" s="1">
        <v>0</v>
      </c>
      <c r="F1403" s="22">
        <f>'[1]Cédule 17-18'!BL41</f>
        <v>0</v>
      </c>
      <c r="G1403" s="22">
        <f>'[1]Cédule 17-18'!BM41</f>
        <v>0</v>
      </c>
      <c r="H1403" s="28"/>
      <c r="I1403" s="28"/>
    </row>
    <row r="1404" spans="1:9" ht="15" hidden="1" customHeight="1" x14ac:dyDescent="0.35">
      <c r="A1404" s="1" t="str">
        <f t="shared" si="22"/>
        <v>43036Petit-Mars</v>
      </c>
      <c r="B1404" s="19">
        <v>43036</v>
      </c>
      <c r="C1404" s="20" t="s">
        <v>44</v>
      </c>
      <c r="D1404" s="1">
        <v>0</v>
      </c>
      <c r="E1404" s="1">
        <v>0</v>
      </c>
      <c r="F1404" s="22">
        <f>'[1]Cédule 17-18'!BL42</f>
        <v>0</v>
      </c>
      <c r="G1404" s="22">
        <f>'[1]Cédule 17-18'!BM42</f>
        <v>0</v>
      </c>
      <c r="H1404" s="28"/>
      <c r="I1404" s="28"/>
    </row>
    <row r="1405" spans="1:9" ht="15" hidden="1" customHeight="1" x14ac:dyDescent="0.35">
      <c r="A1405" s="1" t="str">
        <f t="shared" si="22"/>
        <v>43043Petit-Mars</v>
      </c>
      <c r="B1405" s="24">
        <v>43043</v>
      </c>
      <c r="C1405" s="20" t="s">
        <v>44</v>
      </c>
      <c r="D1405" s="1">
        <v>0</v>
      </c>
      <c r="E1405" s="1">
        <v>0</v>
      </c>
      <c r="F1405" s="22">
        <f>'[1]Cédule 17-18'!BL43</f>
        <v>0</v>
      </c>
      <c r="G1405" s="22">
        <f>'[1]Cédule 17-18'!BM43</f>
        <v>0</v>
      </c>
      <c r="H1405" s="28"/>
      <c r="I1405" s="28"/>
    </row>
    <row r="1406" spans="1:9" ht="15" hidden="1" customHeight="1" x14ac:dyDescent="0.35">
      <c r="A1406" s="1" t="str">
        <f t="shared" si="22"/>
        <v>43050Petit-Mars</v>
      </c>
      <c r="B1406" s="19">
        <v>43050</v>
      </c>
      <c r="C1406" s="20" t="s">
        <v>44</v>
      </c>
      <c r="D1406" s="1">
        <v>0</v>
      </c>
      <c r="E1406" s="1">
        <v>0</v>
      </c>
      <c r="F1406" s="22">
        <f>'[1]Cédule 17-18'!BL44</f>
        <v>0</v>
      </c>
      <c r="G1406" s="22">
        <f>'[1]Cédule 17-18'!BM44</f>
        <v>0</v>
      </c>
      <c r="H1406" s="28"/>
      <c r="I1406" s="28"/>
    </row>
    <row r="1407" spans="1:9" ht="15" hidden="1" customHeight="1" x14ac:dyDescent="0.35">
      <c r="A1407" s="1" t="str">
        <f t="shared" si="22"/>
        <v>43057Petit-Mars</v>
      </c>
      <c r="B1407" s="24">
        <v>43057</v>
      </c>
      <c r="C1407" s="20" t="s">
        <v>44</v>
      </c>
      <c r="D1407" s="1">
        <v>0</v>
      </c>
      <c r="E1407" s="1">
        <v>0</v>
      </c>
      <c r="F1407" s="22">
        <f>'[1]Cédule 17-18'!BL45</f>
        <v>0</v>
      </c>
      <c r="G1407" s="22">
        <f>'[1]Cédule 17-18'!BM45</f>
        <v>0</v>
      </c>
      <c r="H1407" s="28"/>
      <c r="I1407" s="28"/>
    </row>
    <row r="1408" spans="1:9" ht="15" hidden="1" customHeight="1" x14ac:dyDescent="0.35">
      <c r="A1408" s="1" t="str">
        <f t="shared" si="22"/>
        <v>43064Petit-Mars</v>
      </c>
      <c r="B1408" s="19">
        <v>43064</v>
      </c>
      <c r="C1408" s="20" t="s">
        <v>44</v>
      </c>
      <c r="D1408" s="1">
        <v>0</v>
      </c>
      <c r="E1408" s="1">
        <v>0</v>
      </c>
      <c r="F1408" s="22">
        <f>'[1]Cédule 17-18'!BL46</f>
        <v>0</v>
      </c>
      <c r="G1408" s="22">
        <f>'[1]Cédule 17-18'!BM46</f>
        <v>0</v>
      </c>
      <c r="H1408" s="28"/>
      <c r="I1408" s="28"/>
    </row>
    <row r="1409" spans="1:9" ht="15" hidden="1" customHeight="1" x14ac:dyDescent="0.35">
      <c r="A1409" s="1" t="str">
        <f t="shared" si="22"/>
        <v>43071Petit-Mars</v>
      </c>
      <c r="B1409" s="24">
        <v>43071</v>
      </c>
      <c r="C1409" s="20" t="s">
        <v>44</v>
      </c>
      <c r="D1409" s="1">
        <v>0</v>
      </c>
      <c r="E1409" s="1">
        <v>0</v>
      </c>
      <c r="F1409" s="22">
        <f>'[1]Cédule 17-18'!BL47</f>
        <v>0</v>
      </c>
      <c r="G1409" s="22">
        <f>'[1]Cédule 17-18'!BM47</f>
        <v>0</v>
      </c>
      <c r="H1409" s="28"/>
      <c r="I1409" s="28"/>
    </row>
    <row r="1410" spans="1:9" ht="15.65" hidden="1" customHeight="1" x14ac:dyDescent="0.35">
      <c r="A1410" s="1" t="str">
        <f t="shared" si="22"/>
        <v>43078Petit-Mars</v>
      </c>
      <c r="B1410" s="25">
        <v>43078</v>
      </c>
      <c r="C1410" s="20" t="s">
        <v>44</v>
      </c>
      <c r="D1410" s="1">
        <v>0</v>
      </c>
      <c r="E1410" s="1">
        <v>0</v>
      </c>
      <c r="F1410" s="22">
        <f>'[1]Cédule 17-18'!BL48</f>
        <v>0</v>
      </c>
      <c r="G1410" s="22">
        <f>'[1]Cédule 17-18'!BM48</f>
        <v>0</v>
      </c>
      <c r="H1410" s="28"/>
      <c r="I1410" s="28"/>
    </row>
    <row r="1411" spans="1:9" ht="15" hidden="1" customHeight="1" x14ac:dyDescent="0.35">
      <c r="A1411" s="1" t="str">
        <f t="shared" si="22"/>
        <v>43085Petit-Mars</v>
      </c>
      <c r="B1411" s="24">
        <v>43085</v>
      </c>
      <c r="C1411" s="20" t="s">
        <v>44</v>
      </c>
      <c r="D1411" s="1">
        <v>0</v>
      </c>
      <c r="E1411" s="1">
        <v>0</v>
      </c>
      <c r="F1411" s="22">
        <f>'[1]Cédule 17-18'!BL49</f>
        <v>0</v>
      </c>
      <c r="G1411" s="22">
        <f>'[1]Cédule 17-18'!BM49</f>
        <v>0</v>
      </c>
      <c r="H1411" s="28"/>
      <c r="I1411" s="28"/>
    </row>
    <row r="1412" spans="1:9" ht="15" hidden="1" customHeight="1" x14ac:dyDescent="0.35">
      <c r="A1412" s="1" t="str">
        <f t="shared" si="22"/>
        <v>43092Petit-Mars</v>
      </c>
      <c r="B1412" s="19">
        <v>43092</v>
      </c>
      <c r="C1412" s="20" t="s">
        <v>44</v>
      </c>
      <c r="D1412" s="1">
        <v>0</v>
      </c>
      <c r="E1412" s="1">
        <v>0</v>
      </c>
      <c r="F1412" s="22">
        <f>'[1]Cédule 17-18'!BL50</f>
        <v>0</v>
      </c>
      <c r="G1412" s="22">
        <f>'[1]Cédule 17-18'!BM50</f>
        <v>0</v>
      </c>
      <c r="H1412" s="28"/>
      <c r="I1412" s="28"/>
    </row>
    <row r="1413" spans="1:9" ht="15" hidden="1" customHeight="1" x14ac:dyDescent="0.35">
      <c r="A1413" s="1" t="str">
        <f t="shared" si="22"/>
        <v>43099Petit-Mars</v>
      </c>
      <c r="B1413" s="24">
        <v>43099</v>
      </c>
      <c r="C1413" s="20" t="s">
        <v>44</v>
      </c>
      <c r="D1413" s="1">
        <v>0</v>
      </c>
      <c r="E1413" s="1">
        <v>0</v>
      </c>
      <c r="F1413" s="22">
        <f>'[1]Cédule 17-18'!BL51</f>
        <v>0</v>
      </c>
      <c r="G1413" s="22">
        <f>'[1]Cédule 17-18'!BM51</f>
        <v>0</v>
      </c>
      <c r="H1413" s="28"/>
      <c r="I1413" s="28"/>
    </row>
    <row r="1414" spans="1:9" ht="15" hidden="1" customHeight="1" x14ac:dyDescent="0.35">
      <c r="A1414" s="1" t="str">
        <f t="shared" si="22"/>
        <v>43106Petit-Mars</v>
      </c>
      <c r="B1414" s="19">
        <v>43106</v>
      </c>
      <c r="C1414" s="20" t="s">
        <v>44</v>
      </c>
      <c r="D1414" s="1">
        <v>0</v>
      </c>
      <c r="E1414" s="1">
        <v>0</v>
      </c>
      <c r="F1414" s="22">
        <f>'[1]Cédule 17-18'!BL52</f>
        <v>0</v>
      </c>
      <c r="G1414" s="22">
        <f>'[1]Cédule 17-18'!BM52</f>
        <v>0</v>
      </c>
      <c r="H1414" s="28"/>
      <c r="I1414" s="28"/>
    </row>
    <row r="1415" spans="1:9" ht="15.65" hidden="1" customHeight="1" x14ac:dyDescent="0.35">
      <c r="A1415" s="1" t="str">
        <f t="shared" si="22"/>
        <v>43113Petit-Mars</v>
      </c>
      <c r="B1415" s="26">
        <v>43113</v>
      </c>
      <c r="C1415" s="20" t="s">
        <v>44</v>
      </c>
      <c r="D1415" s="1">
        <v>0</v>
      </c>
      <c r="E1415" s="1">
        <v>0</v>
      </c>
      <c r="F1415" s="22">
        <f>'[1]Cédule 17-18'!BL53</f>
        <v>0</v>
      </c>
      <c r="G1415" s="22">
        <f>'[1]Cédule 17-18'!BM53</f>
        <v>0</v>
      </c>
      <c r="H1415" s="28"/>
      <c r="I1415" s="28"/>
    </row>
    <row r="1416" spans="1:9" ht="15" hidden="1" customHeight="1" x14ac:dyDescent="0.35">
      <c r="A1416" s="1" t="str">
        <f t="shared" si="22"/>
        <v>43120Petit-Mars</v>
      </c>
      <c r="B1416" s="19">
        <v>43120</v>
      </c>
      <c r="C1416" s="20" t="s">
        <v>44</v>
      </c>
      <c r="D1416" s="1">
        <v>0</v>
      </c>
      <c r="E1416" s="1">
        <v>0</v>
      </c>
      <c r="F1416" s="22">
        <f>'[1]Cédule 17-18'!BL54</f>
        <v>0</v>
      </c>
      <c r="G1416" s="22">
        <f>'[1]Cédule 17-18'!BM54</f>
        <v>0</v>
      </c>
      <c r="H1416" s="28"/>
      <c r="I1416" s="28"/>
    </row>
    <row r="1417" spans="1:9" ht="15" hidden="1" customHeight="1" x14ac:dyDescent="0.35">
      <c r="A1417" s="1" t="str">
        <f t="shared" ref="A1417:A1480" si="23">CONCATENATE(B1417,C1417)</f>
        <v>43127Petit-Mars</v>
      </c>
      <c r="B1417" s="24">
        <v>43127</v>
      </c>
      <c r="C1417" s="20" t="s">
        <v>44</v>
      </c>
      <c r="D1417" s="1">
        <v>0</v>
      </c>
      <c r="E1417" s="1">
        <v>0</v>
      </c>
      <c r="F1417" s="22">
        <f>'[1]Cédule 17-18'!BL55</f>
        <v>0</v>
      </c>
      <c r="G1417" s="22">
        <f>'[1]Cédule 17-18'!BM55</f>
        <v>0</v>
      </c>
      <c r="H1417" s="28"/>
      <c r="I1417" s="28"/>
    </row>
    <row r="1418" spans="1:9" ht="15" hidden="1" customHeight="1" x14ac:dyDescent="0.35">
      <c r="A1418" s="1" t="str">
        <f t="shared" si="23"/>
        <v>43134Petit-Mars</v>
      </c>
      <c r="B1418" s="19">
        <v>43134</v>
      </c>
      <c r="C1418" s="20" t="s">
        <v>44</v>
      </c>
      <c r="D1418" s="1">
        <v>0</v>
      </c>
      <c r="E1418" s="1">
        <v>0</v>
      </c>
      <c r="F1418" s="22">
        <f>'[1]Cédule 17-18'!BL56</f>
        <v>0</v>
      </c>
      <c r="G1418" s="22">
        <f>'[1]Cédule 17-18'!BM56</f>
        <v>0</v>
      </c>
      <c r="H1418" s="28"/>
      <c r="I1418" s="28"/>
    </row>
    <row r="1419" spans="1:9" ht="15" hidden="1" customHeight="1" x14ac:dyDescent="0.35">
      <c r="A1419" s="1" t="str">
        <f t="shared" si="23"/>
        <v>43141Petit-Mars</v>
      </c>
      <c r="B1419" s="24">
        <v>43141</v>
      </c>
      <c r="C1419" s="20" t="s">
        <v>44</v>
      </c>
      <c r="D1419" s="1">
        <v>0</v>
      </c>
      <c r="E1419" s="1">
        <v>0</v>
      </c>
      <c r="F1419" s="22">
        <f>'[1]Cédule 17-18'!BL57</f>
        <v>0</v>
      </c>
      <c r="G1419" s="22">
        <f>'[1]Cédule 17-18'!BM57</f>
        <v>0</v>
      </c>
      <c r="H1419" s="28"/>
      <c r="I1419" s="28"/>
    </row>
    <row r="1420" spans="1:9" ht="15" hidden="1" customHeight="1" x14ac:dyDescent="0.35">
      <c r="A1420" s="1" t="str">
        <f t="shared" si="23"/>
        <v>43148Petit-Mars</v>
      </c>
      <c r="B1420" s="19">
        <v>43148</v>
      </c>
      <c r="C1420" s="20" t="s">
        <v>44</v>
      </c>
      <c r="D1420" s="1">
        <v>0</v>
      </c>
      <c r="E1420" s="1">
        <v>0</v>
      </c>
      <c r="F1420" s="22">
        <f>'[1]Cédule 17-18'!BL58</f>
        <v>0</v>
      </c>
      <c r="G1420" s="22">
        <f>'[1]Cédule 17-18'!BM58</f>
        <v>0</v>
      </c>
      <c r="H1420" s="28"/>
      <c r="I1420" s="28"/>
    </row>
    <row r="1421" spans="1:9" ht="15" hidden="1" customHeight="1" x14ac:dyDescent="0.35">
      <c r="A1421" s="1" t="str">
        <f t="shared" si="23"/>
        <v>43155Petit-Mars</v>
      </c>
      <c r="B1421" s="24">
        <v>43155</v>
      </c>
      <c r="C1421" s="20" t="s">
        <v>44</v>
      </c>
      <c r="D1421" s="1">
        <v>0</v>
      </c>
      <c r="E1421" s="1">
        <v>0</v>
      </c>
      <c r="F1421" s="22">
        <f>'[1]Cédule 17-18'!BL59</f>
        <v>0</v>
      </c>
      <c r="G1421" s="22">
        <f>'[1]Cédule 17-18'!BM59</f>
        <v>0</v>
      </c>
      <c r="H1421" s="28"/>
      <c r="I1421" s="28"/>
    </row>
    <row r="1422" spans="1:9" ht="15" hidden="1" customHeight="1" x14ac:dyDescent="0.35">
      <c r="A1422" s="1" t="str">
        <f t="shared" si="23"/>
        <v>43162Petit-Mars</v>
      </c>
      <c r="B1422" s="19">
        <v>43162</v>
      </c>
      <c r="C1422" s="20" t="s">
        <v>44</v>
      </c>
      <c r="D1422" s="1">
        <v>0</v>
      </c>
      <c r="E1422" s="1">
        <v>0</v>
      </c>
      <c r="F1422" s="22">
        <f>'[1]Cédule 17-18'!BL60</f>
        <v>0</v>
      </c>
      <c r="G1422" s="22">
        <f>'[1]Cédule 17-18'!BM60</f>
        <v>0</v>
      </c>
      <c r="H1422" s="28"/>
      <c r="I1422" s="28"/>
    </row>
    <row r="1423" spans="1:9" ht="15" hidden="1" customHeight="1" x14ac:dyDescent="0.35">
      <c r="A1423" s="1" t="str">
        <f t="shared" si="23"/>
        <v>43169Petit-Mars</v>
      </c>
      <c r="B1423" s="24">
        <v>43169</v>
      </c>
      <c r="C1423" s="20" t="s">
        <v>44</v>
      </c>
      <c r="D1423" s="1">
        <v>0</v>
      </c>
      <c r="E1423" s="1">
        <v>0</v>
      </c>
      <c r="F1423" s="22">
        <f>'[1]Cédule 17-18'!BL61</f>
        <v>0</v>
      </c>
      <c r="G1423" s="22">
        <f>'[1]Cédule 17-18'!BM61</f>
        <v>0</v>
      </c>
      <c r="H1423" s="28"/>
      <c r="I1423" s="28"/>
    </row>
    <row r="1424" spans="1:9" ht="15" hidden="1" customHeight="1" x14ac:dyDescent="0.35">
      <c r="A1424" s="1" t="str">
        <f t="shared" si="23"/>
        <v>43176Petit-Mars</v>
      </c>
      <c r="B1424" s="19">
        <v>43176</v>
      </c>
      <c r="C1424" s="20" t="s">
        <v>44</v>
      </c>
      <c r="D1424" s="1">
        <v>0</v>
      </c>
      <c r="E1424" s="1">
        <v>0</v>
      </c>
      <c r="F1424" s="22">
        <f>'[1]Cédule 17-18'!BL62</f>
        <v>0</v>
      </c>
      <c r="G1424" s="22">
        <f>'[1]Cédule 17-18'!BM62</f>
        <v>0</v>
      </c>
      <c r="H1424" s="28"/>
      <c r="I1424" s="28"/>
    </row>
    <row r="1425" spans="1:9" ht="15" hidden="1" customHeight="1" x14ac:dyDescent="0.35">
      <c r="A1425" s="1" t="str">
        <f t="shared" si="23"/>
        <v>43183Petit-Mars</v>
      </c>
      <c r="B1425" s="24">
        <v>43183</v>
      </c>
      <c r="C1425" s="20" t="s">
        <v>44</v>
      </c>
      <c r="D1425" s="1">
        <v>0</v>
      </c>
      <c r="E1425" s="1">
        <v>0</v>
      </c>
      <c r="F1425" s="22">
        <f>'[1]Cédule 17-18'!BL63</f>
        <v>0</v>
      </c>
      <c r="G1425" s="22">
        <f>'[1]Cédule 17-18'!BM63</f>
        <v>0</v>
      </c>
      <c r="H1425" s="28"/>
      <c r="I1425" s="28"/>
    </row>
    <row r="1426" spans="1:9" ht="15" hidden="1" customHeight="1" x14ac:dyDescent="0.35">
      <c r="A1426" s="1" t="str">
        <f t="shared" si="23"/>
        <v>43190Petit-Mars</v>
      </c>
      <c r="B1426" s="19">
        <v>43190</v>
      </c>
      <c r="C1426" s="27" t="s">
        <v>44</v>
      </c>
      <c r="D1426" s="1">
        <v>0</v>
      </c>
      <c r="E1426" s="1">
        <v>0</v>
      </c>
      <c r="F1426" s="22">
        <f>'[1]Cédule 17-18'!BL64</f>
        <v>0</v>
      </c>
      <c r="G1426" s="22">
        <f>'[1]Cédule 17-18'!BM64</f>
        <v>0</v>
      </c>
      <c r="H1426" s="28"/>
      <c r="I1426" s="28"/>
    </row>
    <row r="1427" spans="1:9" ht="15.5" hidden="1" x14ac:dyDescent="0.35">
      <c r="A1427" s="1" t="str">
        <f t="shared" si="23"/>
        <v>42896Pipmuacan</v>
      </c>
      <c r="B1427" s="19">
        <v>42896</v>
      </c>
      <c r="C1427" s="20" t="s">
        <v>45</v>
      </c>
      <c r="D1427" s="1">
        <v>2000</v>
      </c>
      <c r="E1427" s="1">
        <v>14000</v>
      </c>
      <c r="F1427" s="22">
        <f>'[1]Cédule 17-18'!CJ22</f>
        <v>2000</v>
      </c>
      <c r="G1427" s="22">
        <f>'[1]Cédule 17-18'!CK22</f>
        <v>14000</v>
      </c>
      <c r="H1427" s="28"/>
      <c r="I1427" s="28"/>
    </row>
    <row r="1428" spans="1:9" ht="15" hidden="1" customHeight="1" x14ac:dyDescent="0.35">
      <c r="A1428" s="1" t="str">
        <f t="shared" si="23"/>
        <v>42903Pipmuacan</v>
      </c>
      <c r="B1428" s="24">
        <v>42903</v>
      </c>
      <c r="C1428" s="20" t="s">
        <v>45</v>
      </c>
      <c r="D1428" s="1">
        <v>5000</v>
      </c>
      <c r="E1428" s="1">
        <v>14000</v>
      </c>
      <c r="F1428" s="22">
        <f>'[1]Cédule 17-18'!CJ23</f>
        <v>5000</v>
      </c>
      <c r="G1428" s="22">
        <f>'[1]Cédule 17-18'!CK23</f>
        <v>14000</v>
      </c>
      <c r="H1428" s="28"/>
      <c r="I1428" s="28"/>
    </row>
    <row r="1429" spans="1:9" ht="15" hidden="1" customHeight="1" x14ac:dyDescent="0.35">
      <c r="A1429" s="1" t="str">
        <f t="shared" si="23"/>
        <v>42910Pipmuacan</v>
      </c>
      <c r="B1429" s="19">
        <v>42910</v>
      </c>
      <c r="C1429" s="20" t="s">
        <v>45</v>
      </c>
      <c r="D1429" s="1">
        <v>0</v>
      </c>
      <c r="E1429" s="1">
        <v>11200</v>
      </c>
      <c r="F1429" s="22">
        <f>'[1]Cédule 17-18'!CJ24</f>
        <v>0</v>
      </c>
      <c r="G1429" s="22">
        <f>'[1]Cédule 17-18'!CK24</f>
        <v>11200</v>
      </c>
      <c r="H1429" s="28"/>
      <c r="I1429" s="28"/>
    </row>
    <row r="1430" spans="1:9" ht="15" hidden="1" customHeight="1" x14ac:dyDescent="0.35">
      <c r="A1430" s="1" t="str">
        <f t="shared" si="23"/>
        <v>42917Pipmuacan</v>
      </c>
      <c r="B1430" s="24">
        <v>42917</v>
      </c>
      <c r="C1430" s="20" t="s">
        <v>45</v>
      </c>
      <c r="D1430" s="1">
        <v>0</v>
      </c>
      <c r="E1430" s="1">
        <v>11200</v>
      </c>
      <c r="F1430" s="22">
        <f>'[1]Cédule 17-18'!CJ25</f>
        <v>0</v>
      </c>
      <c r="G1430" s="22">
        <f>'[1]Cédule 17-18'!CK25</f>
        <v>11200</v>
      </c>
      <c r="H1430" s="28"/>
      <c r="I1430" s="28"/>
    </row>
    <row r="1431" spans="1:9" ht="15" hidden="1" customHeight="1" x14ac:dyDescent="0.35">
      <c r="A1431" s="1" t="str">
        <f t="shared" si="23"/>
        <v>42924Pipmuacan</v>
      </c>
      <c r="B1431" s="19">
        <v>42924</v>
      </c>
      <c r="C1431" s="20" t="s">
        <v>45</v>
      </c>
      <c r="D1431" s="1">
        <v>0</v>
      </c>
      <c r="E1431" s="1">
        <v>4600</v>
      </c>
      <c r="F1431" s="22">
        <f>'[1]Cédule 17-18'!CJ26</f>
        <v>0</v>
      </c>
      <c r="G1431" s="22">
        <f>'[1]Cédule 17-18'!CK26</f>
        <v>4600</v>
      </c>
      <c r="H1431" s="28"/>
      <c r="I1431" s="28"/>
    </row>
    <row r="1432" spans="1:9" ht="15" hidden="1" customHeight="1" x14ac:dyDescent="0.35">
      <c r="A1432" s="1" t="str">
        <f t="shared" si="23"/>
        <v>42931Pipmuacan</v>
      </c>
      <c r="B1432" s="24">
        <v>42931</v>
      </c>
      <c r="C1432" s="20" t="s">
        <v>45</v>
      </c>
      <c r="D1432" s="1">
        <v>0</v>
      </c>
      <c r="E1432" s="1">
        <v>0</v>
      </c>
      <c r="F1432" s="22">
        <f>'[1]Cédule 17-18'!CJ27</f>
        <v>0</v>
      </c>
      <c r="G1432" s="22">
        <f>'[1]Cédule 17-18'!CK27</f>
        <v>0</v>
      </c>
      <c r="H1432" s="28"/>
      <c r="I1432" s="28"/>
    </row>
    <row r="1433" spans="1:9" ht="15" hidden="1" customHeight="1" x14ac:dyDescent="0.35">
      <c r="A1433" s="1" t="str">
        <f t="shared" si="23"/>
        <v>42938Pipmuacan</v>
      </c>
      <c r="B1433" s="19">
        <v>42938</v>
      </c>
      <c r="C1433" s="20" t="s">
        <v>45</v>
      </c>
      <c r="D1433" s="1">
        <v>0</v>
      </c>
      <c r="E1433" s="1">
        <v>0</v>
      </c>
      <c r="F1433" s="22">
        <f>'[1]Cédule 17-18'!CJ28</f>
        <v>0</v>
      </c>
      <c r="G1433" s="22">
        <f>'[1]Cédule 17-18'!CK28</f>
        <v>0</v>
      </c>
      <c r="H1433" s="28"/>
      <c r="I1433" s="28"/>
    </row>
    <row r="1434" spans="1:9" ht="15" hidden="1" customHeight="1" x14ac:dyDescent="0.35">
      <c r="A1434" s="1" t="str">
        <f t="shared" si="23"/>
        <v>42945Pipmuacan</v>
      </c>
      <c r="B1434" s="24">
        <v>42945</v>
      </c>
      <c r="C1434" s="20" t="s">
        <v>45</v>
      </c>
      <c r="D1434" s="1">
        <v>0</v>
      </c>
      <c r="E1434" s="1">
        <v>0</v>
      </c>
      <c r="F1434" s="22">
        <f>'[1]Cédule 17-18'!CJ29</f>
        <v>0</v>
      </c>
      <c r="G1434" s="22">
        <f>'[1]Cédule 17-18'!CK29</f>
        <v>0</v>
      </c>
      <c r="H1434" s="28"/>
      <c r="I1434" s="28"/>
    </row>
    <row r="1435" spans="1:9" ht="15" hidden="1" customHeight="1" x14ac:dyDescent="0.35">
      <c r="A1435" s="1" t="str">
        <f t="shared" si="23"/>
        <v>42952Pipmuacan</v>
      </c>
      <c r="B1435" s="19">
        <v>42952</v>
      </c>
      <c r="C1435" s="20" t="s">
        <v>45</v>
      </c>
      <c r="D1435" s="1">
        <v>0</v>
      </c>
      <c r="E1435" s="1">
        <v>0</v>
      </c>
      <c r="F1435" s="22">
        <f>'[1]Cédule 17-18'!CJ30</f>
        <v>0</v>
      </c>
      <c r="G1435" s="22">
        <f>'[1]Cédule 17-18'!CK30</f>
        <v>0</v>
      </c>
      <c r="H1435" s="28"/>
      <c r="I1435" s="28"/>
    </row>
    <row r="1436" spans="1:9" ht="15" hidden="1" customHeight="1" x14ac:dyDescent="0.35">
      <c r="A1436" s="1" t="str">
        <f t="shared" si="23"/>
        <v>42959Pipmuacan</v>
      </c>
      <c r="B1436" s="24">
        <v>42959</v>
      </c>
      <c r="C1436" s="20" t="s">
        <v>45</v>
      </c>
      <c r="D1436" s="1">
        <v>0</v>
      </c>
      <c r="E1436" s="1">
        <v>0</v>
      </c>
      <c r="F1436" s="22">
        <f>'[1]Cédule 17-18'!CJ31</f>
        <v>0</v>
      </c>
      <c r="G1436" s="22">
        <f>'[1]Cédule 17-18'!CK31</f>
        <v>0</v>
      </c>
      <c r="H1436" s="28"/>
      <c r="I1436" s="28"/>
    </row>
    <row r="1437" spans="1:9" ht="15.65" hidden="1" customHeight="1" x14ac:dyDescent="0.35">
      <c r="A1437" s="1" t="str">
        <f t="shared" si="23"/>
        <v>42966Pipmuacan</v>
      </c>
      <c r="B1437" s="25">
        <v>42966</v>
      </c>
      <c r="C1437" s="20" t="s">
        <v>45</v>
      </c>
      <c r="D1437" s="1">
        <v>0</v>
      </c>
      <c r="E1437" s="1">
        <v>0</v>
      </c>
      <c r="F1437" s="22">
        <f>'[1]Cédule 17-18'!CJ32</f>
        <v>0</v>
      </c>
      <c r="G1437" s="22">
        <f>'[1]Cédule 17-18'!CK32</f>
        <v>0</v>
      </c>
      <c r="H1437" s="28"/>
      <c r="I1437" s="28"/>
    </row>
    <row r="1438" spans="1:9" ht="15" hidden="1" customHeight="1" x14ac:dyDescent="0.35">
      <c r="A1438" s="1" t="str">
        <f t="shared" si="23"/>
        <v>42973Pipmuacan</v>
      </c>
      <c r="B1438" s="24">
        <v>42973</v>
      </c>
      <c r="C1438" s="20" t="s">
        <v>45</v>
      </c>
      <c r="D1438" s="1">
        <v>0</v>
      </c>
      <c r="E1438" s="1">
        <v>0</v>
      </c>
      <c r="F1438" s="22">
        <f>'[1]Cédule 17-18'!CJ33</f>
        <v>0</v>
      </c>
      <c r="G1438" s="22">
        <f>'[1]Cédule 17-18'!CK33</f>
        <v>0</v>
      </c>
      <c r="H1438" s="28"/>
      <c r="I1438" s="28"/>
    </row>
    <row r="1439" spans="1:9" ht="15" hidden="1" customHeight="1" x14ac:dyDescent="0.35">
      <c r="A1439" s="1" t="str">
        <f t="shared" si="23"/>
        <v>42980Pipmuacan</v>
      </c>
      <c r="B1439" s="19">
        <v>42980</v>
      </c>
      <c r="C1439" s="20" t="s">
        <v>45</v>
      </c>
      <c r="D1439" s="1">
        <v>0</v>
      </c>
      <c r="E1439" s="1">
        <v>0</v>
      </c>
      <c r="F1439" s="22">
        <f>'[1]Cédule 17-18'!CJ34</f>
        <v>0</v>
      </c>
      <c r="G1439" s="22">
        <f>'[1]Cédule 17-18'!CK34</f>
        <v>0</v>
      </c>
      <c r="H1439" s="28"/>
      <c r="I1439" s="28"/>
    </row>
    <row r="1440" spans="1:9" ht="15" hidden="1" customHeight="1" x14ac:dyDescent="0.35">
      <c r="A1440" s="1" t="str">
        <f t="shared" si="23"/>
        <v>42987Pipmuacan</v>
      </c>
      <c r="B1440" s="24">
        <v>42987</v>
      </c>
      <c r="C1440" s="20" t="s">
        <v>45</v>
      </c>
      <c r="D1440" s="1">
        <v>0</v>
      </c>
      <c r="E1440" s="1">
        <v>0</v>
      </c>
      <c r="F1440" s="22">
        <f>'[1]Cédule 17-18'!CJ35</f>
        <v>0</v>
      </c>
      <c r="G1440" s="22">
        <f>'[1]Cédule 17-18'!CK35</f>
        <v>0</v>
      </c>
      <c r="H1440" s="28"/>
      <c r="I1440" s="28"/>
    </row>
    <row r="1441" spans="1:9" ht="15" hidden="1" customHeight="1" x14ac:dyDescent="0.35">
      <c r="A1441" s="1" t="str">
        <f t="shared" si="23"/>
        <v>42994Pipmuacan</v>
      </c>
      <c r="B1441" s="19">
        <v>42994</v>
      </c>
      <c r="C1441" s="20" t="s">
        <v>45</v>
      </c>
      <c r="D1441" s="1">
        <v>0</v>
      </c>
      <c r="E1441" s="1">
        <v>0</v>
      </c>
      <c r="F1441" s="22">
        <f>'[1]Cédule 17-18'!CJ36</f>
        <v>0</v>
      </c>
      <c r="G1441" s="22">
        <f>'[1]Cédule 17-18'!CK36</f>
        <v>0</v>
      </c>
      <c r="H1441" s="28"/>
      <c r="I1441" s="28"/>
    </row>
    <row r="1442" spans="1:9" ht="15" hidden="1" customHeight="1" x14ac:dyDescent="0.35">
      <c r="A1442" s="1" t="str">
        <f t="shared" si="23"/>
        <v>43001Pipmuacan</v>
      </c>
      <c r="B1442" s="24">
        <v>43001</v>
      </c>
      <c r="C1442" s="20" t="s">
        <v>45</v>
      </c>
      <c r="D1442" s="1">
        <v>0</v>
      </c>
      <c r="E1442" s="1">
        <v>0</v>
      </c>
      <c r="F1442" s="22">
        <f>'[1]Cédule 17-18'!CJ37</f>
        <v>0</v>
      </c>
      <c r="G1442" s="22">
        <f>'[1]Cédule 17-18'!CK37</f>
        <v>0</v>
      </c>
      <c r="H1442" s="28"/>
      <c r="I1442" s="28"/>
    </row>
    <row r="1443" spans="1:9" ht="15" hidden="1" customHeight="1" x14ac:dyDescent="0.35">
      <c r="A1443" s="1" t="str">
        <f t="shared" si="23"/>
        <v>43008Pipmuacan</v>
      </c>
      <c r="B1443" s="19">
        <v>43008</v>
      </c>
      <c r="C1443" s="20" t="s">
        <v>45</v>
      </c>
      <c r="D1443" s="1">
        <v>0</v>
      </c>
      <c r="E1443" s="1">
        <v>0</v>
      </c>
      <c r="F1443" s="22">
        <f>'[1]Cédule 17-18'!CJ38</f>
        <v>0</v>
      </c>
      <c r="G1443" s="22">
        <f>'[1]Cédule 17-18'!CK38</f>
        <v>0</v>
      </c>
      <c r="H1443" s="28"/>
      <c r="I1443" s="28"/>
    </row>
    <row r="1444" spans="1:9" ht="15" hidden="1" customHeight="1" x14ac:dyDescent="0.35">
      <c r="A1444" s="1" t="str">
        <f t="shared" si="23"/>
        <v>43015Pipmuacan</v>
      </c>
      <c r="B1444" s="24">
        <v>43015</v>
      </c>
      <c r="C1444" s="20" t="s">
        <v>45</v>
      </c>
      <c r="D1444" s="1">
        <v>0</v>
      </c>
      <c r="E1444" s="1">
        <v>0</v>
      </c>
      <c r="F1444" s="22">
        <f>'[1]Cédule 17-18'!CJ39</f>
        <v>0</v>
      </c>
      <c r="G1444" s="22">
        <f>'[1]Cédule 17-18'!CK39</f>
        <v>0</v>
      </c>
      <c r="H1444" s="28"/>
      <c r="I1444" s="28"/>
    </row>
    <row r="1445" spans="1:9" ht="15" hidden="1" customHeight="1" x14ac:dyDescent="0.35">
      <c r="A1445" s="1" t="str">
        <f t="shared" si="23"/>
        <v>43022Pipmuacan</v>
      </c>
      <c r="B1445" s="19">
        <v>43022</v>
      </c>
      <c r="C1445" s="20" t="s">
        <v>45</v>
      </c>
      <c r="D1445" s="1">
        <v>0</v>
      </c>
      <c r="E1445" s="1">
        <v>0</v>
      </c>
      <c r="F1445" s="22">
        <f>'[1]Cédule 17-18'!CJ40</f>
        <v>0</v>
      </c>
      <c r="G1445" s="22">
        <f>'[1]Cédule 17-18'!CK40</f>
        <v>0</v>
      </c>
      <c r="H1445" s="28"/>
      <c r="I1445" s="28"/>
    </row>
    <row r="1446" spans="1:9" ht="15" hidden="1" customHeight="1" x14ac:dyDescent="0.35">
      <c r="A1446" s="1" t="str">
        <f t="shared" si="23"/>
        <v>43029Pipmuacan</v>
      </c>
      <c r="B1446" s="24">
        <v>43029</v>
      </c>
      <c r="C1446" s="20" t="s">
        <v>45</v>
      </c>
      <c r="D1446" s="1">
        <v>0</v>
      </c>
      <c r="E1446" s="1">
        <v>0</v>
      </c>
      <c r="F1446" s="22">
        <f>'[1]Cédule 17-18'!CJ41</f>
        <v>0</v>
      </c>
      <c r="G1446" s="22">
        <f>'[1]Cédule 17-18'!CK41</f>
        <v>0</v>
      </c>
      <c r="H1446" s="28"/>
      <c r="I1446" s="28"/>
    </row>
    <row r="1447" spans="1:9" ht="15" hidden="1" customHeight="1" x14ac:dyDescent="0.35">
      <c r="A1447" s="1" t="str">
        <f t="shared" si="23"/>
        <v>43036Pipmuacan</v>
      </c>
      <c r="B1447" s="19">
        <v>43036</v>
      </c>
      <c r="C1447" s="20" t="s">
        <v>45</v>
      </c>
      <c r="D1447" s="1">
        <v>0</v>
      </c>
      <c r="E1447" s="1">
        <v>0</v>
      </c>
      <c r="F1447" s="22">
        <f>'[1]Cédule 17-18'!CJ42</f>
        <v>0</v>
      </c>
      <c r="G1447" s="22">
        <f>'[1]Cédule 17-18'!CK42</f>
        <v>0</v>
      </c>
      <c r="H1447" s="28"/>
      <c r="I1447" s="28"/>
    </row>
    <row r="1448" spans="1:9" ht="15" hidden="1" customHeight="1" x14ac:dyDescent="0.35">
      <c r="A1448" s="1" t="str">
        <f t="shared" si="23"/>
        <v>43043Pipmuacan</v>
      </c>
      <c r="B1448" s="24">
        <v>43043</v>
      </c>
      <c r="C1448" s="20" t="s">
        <v>45</v>
      </c>
      <c r="D1448" s="1">
        <v>0</v>
      </c>
      <c r="E1448" s="1">
        <v>0</v>
      </c>
      <c r="F1448" s="22">
        <f>'[1]Cédule 17-18'!CJ43</f>
        <v>0</v>
      </c>
      <c r="G1448" s="22">
        <f>'[1]Cédule 17-18'!CK43</f>
        <v>0</v>
      </c>
      <c r="H1448" s="28"/>
      <c r="I1448" s="28"/>
    </row>
    <row r="1449" spans="1:9" ht="15" hidden="1" customHeight="1" x14ac:dyDescent="0.35">
      <c r="A1449" s="1" t="str">
        <f t="shared" si="23"/>
        <v>43050Pipmuacan</v>
      </c>
      <c r="B1449" s="19">
        <v>43050</v>
      </c>
      <c r="C1449" s="20" t="s">
        <v>45</v>
      </c>
      <c r="D1449" s="1">
        <v>0</v>
      </c>
      <c r="E1449" s="1">
        <v>0</v>
      </c>
      <c r="F1449" s="22">
        <f>'[1]Cédule 17-18'!CJ44</f>
        <v>0</v>
      </c>
      <c r="G1449" s="22">
        <f>'[1]Cédule 17-18'!CK44</f>
        <v>0</v>
      </c>
      <c r="H1449" s="28"/>
      <c r="I1449" s="28"/>
    </row>
    <row r="1450" spans="1:9" ht="15" hidden="1" customHeight="1" x14ac:dyDescent="0.35">
      <c r="A1450" s="1" t="str">
        <f t="shared" si="23"/>
        <v>43057Pipmuacan</v>
      </c>
      <c r="B1450" s="24">
        <v>43057</v>
      </c>
      <c r="C1450" s="20" t="s">
        <v>45</v>
      </c>
      <c r="D1450" s="1">
        <v>0</v>
      </c>
      <c r="E1450" s="1">
        <v>0</v>
      </c>
      <c r="F1450" s="22">
        <f>'[1]Cédule 17-18'!CJ45</f>
        <v>0</v>
      </c>
      <c r="G1450" s="22">
        <f>'[1]Cédule 17-18'!CK45</f>
        <v>0</v>
      </c>
      <c r="H1450" s="28"/>
      <c r="I1450" s="28"/>
    </row>
    <row r="1451" spans="1:9" ht="15" hidden="1" customHeight="1" x14ac:dyDescent="0.35">
      <c r="A1451" s="1" t="str">
        <f t="shared" si="23"/>
        <v>43064Pipmuacan</v>
      </c>
      <c r="B1451" s="19">
        <v>43064</v>
      </c>
      <c r="C1451" s="20" t="s">
        <v>45</v>
      </c>
      <c r="D1451" s="1">
        <v>0</v>
      </c>
      <c r="E1451" s="1">
        <v>0</v>
      </c>
      <c r="F1451" s="22">
        <f>'[1]Cédule 17-18'!CJ46</f>
        <v>0</v>
      </c>
      <c r="G1451" s="22">
        <f>'[1]Cédule 17-18'!CK46</f>
        <v>0</v>
      </c>
      <c r="H1451" s="28"/>
      <c r="I1451" s="28"/>
    </row>
    <row r="1452" spans="1:9" ht="15" hidden="1" customHeight="1" x14ac:dyDescent="0.35">
      <c r="A1452" s="1" t="str">
        <f t="shared" si="23"/>
        <v>43071Pipmuacan</v>
      </c>
      <c r="B1452" s="24">
        <v>43071</v>
      </c>
      <c r="C1452" s="20" t="s">
        <v>45</v>
      </c>
      <c r="D1452" s="1">
        <v>0</v>
      </c>
      <c r="E1452" s="1">
        <v>0</v>
      </c>
      <c r="F1452" s="22">
        <f>'[1]Cédule 17-18'!CJ47</f>
        <v>0</v>
      </c>
      <c r="G1452" s="22">
        <f>'[1]Cédule 17-18'!CK47</f>
        <v>0</v>
      </c>
      <c r="H1452" s="28"/>
      <c r="I1452" s="28"/>
    </row>
    <row r="1453" spans="1:9" ht="15.65" hidden="1" customHeight="1" x14ac:dyDescent="0.35">
      <c r="A1453" s="1" t="str">
        <f t="shared" si="23"/>
        <v>43078Pipmuacan</v>
      </c>
      <c r="B1453" s="25">
        <v>43078</v>
      </c>
      <c r="C1453" s="20" t="s">
        <v>45</v>
      </c>
      <c r="D1453" s="1">
        <v>0</v>
      </c>
      <c r="E1453" s="1">
        <v>0</v>
      </c>
      <c r="F1453" s="22">
        <f>'[1]Cédule 17-18'!CJ48</f>
        <v>0</v>
      </c>
      <c r="G1453" s="22">
        <f>'[1]Cédule 17-18'!CK48</f>
        <v>0</v>
      </c>
      <c r="H1453" s="28"/>
      <c r="I1453" s="28"/>
    </row>
    <row r="1454" spans="1:9" ht="15" hidden="1" customHeight="1" x14ac:dyDescent="0.35">
      <c r="A1454" s="1" t="str">
        <f t="shared" si="23"/>
        <v>43085Pipmuacan</v>
      </c>
      <c r="B1454" s="24">
        <v>43085</v>
      </c>
      <c r="C1454" s="20" t="s">
        <v>45</v>
      </c>
      <c r="D1454" s="1">
        <v>0</v>
      </c>
      <c r="E1454" s="1">
        <v>0</v>
      </c>
      <c r="F1454" s="22">
        <f>'[1]Cédule 17-18'!CJ49</f>
        <v>0</v>
      </c>
      <c r="G1454" s="22">
        <f>'[1]Cédule 17-18'!CK49</f>
        <v>0</v>
      </c>
      <c r="H1454" s="28"/>
      <c r="I1454" s="28"/>
    </row>
    <row r="1455" spans="1:9" ht="15" hidden="1" customHeight="1" x14ac:dyDescent="0.35">
      <c r="A1455" s="1" t="str">
        <f t="shared" si="23"/>
        <v>43092Pipmuacan</v>
      </c>
      <c r="B1455" s="19">
        <v>43092</v>
      </c>
      <c r="C1455" s="20" t="s">
        <v>45</v>
      </c>
      <c r="D1455" s="1">
        <v>0</v>
      </c>
      <c r="E1455" s="1">
        <v>0</v>
      </c>
      <c r="F1455" s="22">
        <f>'[1]Cédule 17-18'!CJ50</f>
        <v>0</v>
      </c>
      <c r="G1455" s="22">
        <f>'[1]Cédule 17-18'!CK50</f>
        <v>0</v>
      </c>
      <c r="H1455" s="28"/>
      <c r="I1455" s="28"/>
    </row>
    <row r="1456" spans="1:9" ht="15" hidden="1" customHeight="1" x14ac:dyDescent="0.35">
      <c r="A1456" s="1" t="str">
        <f t="shared" si="23"/>
        <v>43099Pipmuacan</v>
      </c>
      <c r="B1456" s="24">
        <v>43099</v>
      </c>
      <c r="C1456" s="20" t="s">
        <v>45</v>
      </c>
      <c r="D1456" s="1">
        <v>0</v>
      </c>
      <c r="E1456" s="1">
        <v>0</v>
      </c>
      <c r="F1456" s="22">
        <f>'[1]Cédule 17-18'!CJ51</f>
        <v>0</v>
      </c>
      <c r="G1456" s="22">
        <f>'[1]Cédule 17-18'!CK51</f>
        <v>0</v>
      </c>
      <c r="H1456" s="28"/>
      <c r="I1456" s="28"/>
    </row>
    <row r="1457" spans="1:9" ht="15" hidden="1" customHeight="1" x14ac:dyDescent="0.35">
      <c r="A1457" s="1" t="str">
        <f t="shared" si="23"/>
        <v>43106Pipmuacan</v>
      </c>
      <c r="B1457" s="19">
        <v>43106</v>
      </c>
      <c r="C1457" s="20" t="s">
        <v>45</v>
      </c>
      <c r="D1457" s="1">
        <v>0</v>
      </c>
      <c r="E1457" s="1">
        <v>0</v>
      </c>
      <c r="F1457" s="22">
        <f>'[1]Cédule 17-18'!CJ52</f>
        <v>0</v>
      </c>
      <c r="G1457" s="22">
        <f>'[1]Cédule 17-18'!CK52</f>
        <v>0</v>
      </c>
      <c r="H1457" s="28"/>
      <c r="I1457" s="28"/>
    </row>
    <row r="1458" spans="1:9" ht="15.65" hidden="1" customHeight="1" x14ac:dyDescent="0.35">
      <c r="A1458" s="1" t="str">
        <f t="shared" si="23"/>
        <v>43113Pipmuacan</v>
      </c>
      <c r="B1458" s="26">
        <v>43113</v>
      </c>
      <c r="C1458" s="20" t="s">
        <v>45</v>
      </c>
      <c r="D1458" s="1">
        <v>0</v>
      </c>
      <c r="E1458" s="1">
        <v>0</v>
      </c>
      <c r="F1458" s="22">
        <f>'[1]Cédule 17-18'!CJ53</f>
        <v>0</v>
      </c>
      <c r="G1458" s="22">
        <f>'[1]Cédule 17-18'!CK53</f>
        <v>0</v>
      </c>
      <c r="H1458" s="28"/>
      <c r="I1458" s="28"/>
    </row>
    <row r="1459" spans="1:9" ht="15" hidden="1" customHeight="1" x14ac:dyDescent="0.35">
      <c r="A1459" s="1" t="str">
        <f t="shared" si="23"/>
        <v>43120Pipmuacan</v>
      </c>
      <c r="B1459" s="19">
        <v>43120</v>
      </c>
      <c r="C1459" s="20" t="s">
        <v>45</v>
      </c>
      <c r="D1459" s="1">
        <v>0</v>
      </c>
      <c r="E1459" s="1">
        <v>0</v>
      </c>
      <c r="F1459" s="22">
        <f>'[1]Cédule 17-18'!CJ54</f>
        <v>0</v>
      </c>
      <c r="G1459" s="22">
        <f>'[1]Cédule 17-18'!CK54</f>
        <v>0</v>
      </c>
      <c r="H1459" s="28"/>
      <c r="I1459" s="28"/>
    </row>
    <row r="1460" spans="1:9" ht="15" hidden="1" customHeight="1" x14ac:dyDescent="0.35">
      <c r="A1460" s="1" t="str">
        <f t="shared" si="23"/>
        <v>43127Pipmuacan</v>
      </c>
      <c r="B1460" s="24">
        <v>43127</v>
      </c>
      <c r="C1460" s="20" t="s">
        <v>45</v>
      </c>
      <c r="D1460" s="1">
        <v>0</v>
      </c>
      <c r="E1460" s="1">
        <v>0</v>
      </c>
      <c r="F1460" s="22">
        <f>'[1]Cédule 17-18'!CJ55</f>
        <v>0</v>
      </c>
      <c r="G1460" s="22">
        <f>'[1]Cédule 17-18'!CK55</f>
        <v>0</v>
      </c>
      <c r="H1460" s="28"/>
      <c r="I1460" s="28"/>
    </row>
    <row r="1461" spans="1:9" ht="15" hidden="1" customHeight="1" x14ac:dyDescent="0.35">
      <c r="A1461" s="1" t="str">
        <f t="shared" si="23"/>
        <v>43134Pipmuacan</v>
      </c>
      <c r="B1461" s="19">
        <v>43134</v>
      </c>
      <c r="C1461" s="20" t="s">
        <v>45</v>
      </c>
      <c r="D1461" s="1">
        <v>0</v>
      </c>
      <c r="E1461" s="1">
        <v>0</v>
      </c>
      <c r="F1461" s="22">
        <f>'[1]Cédule 17-18'!CJ56</f>
        <v>0</v>
      </c>
      <c r="G1461" s="22">
        <f>'[1]Cédule 17-18'!CK56</f>
        <v>0</v>
      </c>
      <c r="H1461" s="28"/>
      <c r="I1461" s="28"/>
    </row>
    <row r="1462" spans="1:9" ht="15" hidden="1" customHeight="1" x14ac:dyDescent="0.35">
      <c r="A1462" s="1" t="str">
        <f t="shared" si="23"/>
        <v>43141Pipmuacan</v>
      </c>
      <c r="B1462" s="24">
        <v>43141</v>
      </c>
      <c r="C1462" s="20" t="s">
        <v>45</v>
      </c>
      <c r="D1462" s="1">
        <v>0</v>
      </c>
      <c r="E1462" s="1">
        <v>0</v>
      </c>
      <c r="F1462" s="22">
        <f>'[1]Cédule 17-18'!CJ57</f>
        <v>0</v>
      </c>
      <c r="G1462" s="22">
        <f>'[1]Cédule 17-18'!CK57</f>
        <v>0</v>
      </c>
      <c r="H1462" s="28"/>
      <c r="I1462" s="28"/>
    </row>
    <row r="1463" spans="1:9" ht="15" hidden="1" customHeight="1" x14ac:dyDescent="0.35">
      <c r="A1463" s="1" t="str">
        <f t="shared" si="23"/>
        <v>43148Pipmuacan</v>
      </c>
      <c r="B1463" s="19">
        <v>43148</v>
      </c>
      <c r="C1463" s="20" t="s">
        <v>45</v>
      </c>
      <c r="D1463" s="1">
        <v>0</v>
      </c>
      <c r="E1463" s="1">
        <v>0</v>
      </c>
      <c r="F1463" s="22">
        <f>'[1]Cédule 17-18'!CJ58</f>
        <v>0</v>
      </c>
      <c r="G1463" s="22">
        <f>'[1]Cédule 17-18'!CK58</f>
        <v>0</v>
      </c>
      <c r="H1463" s="28"/>
      <c r="I1463" s="28"/>
    </row>
    <row r="1464" spans="1:9" ht="15" hidden="1" customHeight="1" x14ac:dyDescent="0.35">
      <c r="A1464" s="1" t="str">
        <f t="shared" si="23"/>
        <v>43155Pipmuacan</v>
      </c>
      <c r="B1464" s="24">
        <v>43155</v>
      </c>
      <c r="C1464" s="20" t="s">
        <v>45</v>
      </c>
      <c r="D1464" s="1">
        <v>0</v>
      </c>
      <c r="E1464" s="1">
        <v>0</v>
      </c>
      <c r="F1464" s="22">
        <f>'[1]Cédule 17-18'!CJ59</f>
        <v>0</v>
      </c>
      <c r="G1464" s="22">
        <f>'[1]Cédule 17-18'!CK59</f>
        <v>0</v>
      </c>
      <c r="H1464" s="28"/>
      <c r="I1464" s="28"/>
    </row>
    <row r="1465" spans="1:9" ht="15" hidden="1" customHeight="1" x14ac:dyDescent="0.35">
      <c r="A1465" s="1" t="str">
        <f t="shared" si="23"/>
        <v>43162Pipmuacan</v>
      </c>
      <c r="B1465" s="19">
        <v>43162</v>
      </c>
      <c r="C1465" s="20" t="s">
        <v>45</v>
      </c>
      <c r="D1465" s="1">
        <v>0</v>
      </c>
      <c r="E1465" s="1">
        <v>0</v>
      </c>
      <c r="F1465" s="22">
        <f>'[1]Cédule 17-18'!CJ60</f>
        <v>0</v>
      </c>
      <c r="G1465" s="22">
        <f>'[1]Cédule 17-18'!CK60</f>
        <v>0</v>
      </c>
      <c r="H1465" s="28"/>
      <c r="I1465" s="28"/>
    </row>
    <row r="1466" spans="1:9" ht="15" hidden="1" customHeight="1" x14ac:dyDescent="0.35">
      <c r="A1466" s="1" t="str">
        <f t="shared" si="23"/>
        <v>43169Pipmuacan</v>
      </c>
      <c r="B1466" s="24">
        <v>43169</v>
      </c>
      <c r="C1466" s="20" t="s">
        <v>45</v>
      </c>
      <c r="D1466" s="1">
        <v>4023</v>
      </c>
      <c r="E1466" s="1">
        <v>0</v>
      </c>
      <c r="F1466" s="22">
        <f>'[1]Cédule 17-18'!CJ61</f>
        <v>4023</v>
      </c>
      <c r="G1466" s="22">
        <f>'[1]Cédule 17-18'!CK61</f>
        <v>0</v>
      </c>
      <c r="H1466" s="28"/>
      <c r="I1466" s="28"/>
    </row>
    <row r="1467" spans="1:9" ht="15" hidden="1" customHeight="1" x14ac:dyDescent="0.35">
      <c r="A1467" s="1" t="str">
        <f t="shared" si="23"/>
        <v>43176Pipmuacan</v>
      </c>
      <c r="B1467" s="19">
        <v>43176</v>
      </c>
      <c r="C1467" s="20" t="s">
        <v>45</v>
      </c>
      <c r="D1467" s="1">
        <v>7000</v>
      </c>
      <c r="E1467" s="1">
        <v>0</v>
      </c>
      <c r="F1467" s="22">
        <f>'[1]Cédule 17-18'!CJ62</f>
        <v>7000</v>
      </c>
      <c r="G1467" s="22">
        <f>'[1]Cédule 17-18'!CK62</f>
        <v>0</v>
      </c>
      <c r="H1467" s="28"/>
      <c r="I1467" s="28"/>
    </row>
    <row r="1468" spans="1:9" ht="15" hidden="1" customHeight="1" x14ac:dyDescent="0.35">
      <c r="A1468" s="1" t="str">
        <f t="shared" si="23"/>
        <v>43183Pipmuacan</v>
      </c>
      <c r="B1468" s="24">
        <v>43183</v>
      </c>
      <c r="C1468" s="20" t="s">
        <v>45</v>
      </c>
      <c r="D1468" s="1">
        <v>15000</v>
      </c>
      <c r="E1468" s="1">
        <v>4023</v>
      </c>
      <c r="F1468" s="22">
        <f>'[1]Cédule 17-18'!CJ63</f>
        <v>15000</v>
      </c>
      <c r="G1468" s="22">
        <f>'[1]Cédule 17-18'!CK63</f>
        <v>4023</v>
      </c>
      <c r="H1468" s="28"/>
      <c r="I1468" s="28"/>
    </row>
    <row r="1469" spans="1:9" ht="15" hidden="1" customHeight="1" x14ac:dyDescent="0.35">
      <c r="A1469" s="1" t="str">
        <f t="shared" si="23"/>
        <v>43190Pipmuacan</v>
      </c>
      <c r="B1469" s="19">
        <v>43190</v>
      </c>
      <c r="C1469" s="27" t="s">
        <v>45</v>
      </c>
      <c r="D1469" s="1">
        <v>0</v>
      </c>
      <c r="E1469" s="1">
        <v>0</v>
      </c>
      <c r="F1469" s="22">
        <f>'[1]Cédule 17-18'!CJ64</f>
        <v>0</v>
      </c>
      <c r="G1469" s="22">
        <f>'[1]Cédule 17-18'!CK64</f>
        <v>0</v>
      </c>
      <c r="H1469" s="28"/>
      <c r="I1469" s="28"/>
    </row>
    <row r="1470" spans="1:9" ht="15.5" hidden="1" x14ac:dyDescent="0.35">
      <c r="A1470" s="1" t="str">
        <f t="shared" si="23"/>
        <v>42896Placide</v>
      </c>
      <c r="B1470" s="19">
        <v>42896</v>
      </c>
      <c r="C1470" s="20" t="s">
        <v>46</v>
      </c>
      <c r="D1470" s="1">
        <v>0</v>
      </c>
      <c r="E1470" s="1">
        <v>0</v>
      </c>
      <c r="F1470" s="22">
        <f>'[1]Cédule 17-18'!CT22</f>
        <v>0</v>
      </c>
      <c r="G1470" s="22">
        <f>'[1]Cédule 17-18'!CU22</f>
        <v>0</v>
      </c>
      <c r="H1470" s="28"/>
      <c r="I1470" s="28"/>
    </row>
    <row r="1471" spans="1:9" ht="15" hidden="1" customHeight="1" x14ac:dyDescent="0.35">
      <c r="A1471" s="1" t="str">
        <f t="shared" si="23"/>
        <v>42903Placide</v>
      </c>
      <c r="B1471" s="24">
        <v>42903</v>
      </c>
      <c r="C1471" s="20" t="s">
        <v>46</v>
      </c>
      <c r="D1471" s="1">
        <v>0</v>
      </c>
      <c r="E1471" s="1">
        <v>0</v>
      </c>
      <c r="F1471" s="22">
        <f>'[1]Cédule 17-18'!CT23</f>
        <v>0</v>
      </c>
      <c r="G1471" s="22">
        <f>'[1]Cédule 17-18'!CU23</f>
        <v>0</v>
      </c>
      <c r="H1471" s="28"/>
      <c r="I1471" s="28"/>
    </row>
    <row r="1472" spans="1:9" ht="15" hidden="1" customHeight="1" x14ac:dyDescent="0.35">
      <c r="A1472" s="1" t="str">
        <f t="shared" si="23"/>
        <v>42910Placide</v>
      </c>
      <c r="B1472" s="19">
        <v>42910</v>
      </c>
      <c r="C1472" s="20" t="s">
        <v>46</v>
      </c>
      <c r="D1472" s="1">
        <v>0</v>
      </c>
      <c r="E1472" s="1">
        <v>0</v>
      </c>
      <c r="F1472" s="22">
        <f>'[1]Cédule 17-18'!CT24</f>
        <v>0</v>
      </c>
      <c r="G1472" s="22">
        <f>'[1]Cédule 17-18'!CU24</f>
        <v>0</v>
      </c>
      <c r="H1472" s="28"/>
      <c r="I1472" s="28"/>
    </row>
    <row r="1473" spans="1:9" ht="15" hidden="1" customHeight="1" x14ac:dyDescent="0.35">
      <c r="A1473" s="1" t="str">
        <f t="shared" si="23"/>
        <v>42917Placide</v>
      </c>
      <c r="B1473" s="24">
        <v>42917</v>
      </c>
      <c r="C1473" s="20" t="s">
        <v>46</v>
      </c>
      <c r="D1473" s="1">
        <v>0</v>
      </c>
      <c r="E1473" s="1">
        <v>0</v>
      </c>
      <c r="F1473" s="22">
        <f>'[1]Cédule 17-18'!CT25</f>
        <v>0</v>
      </c>
      <c r="G1473" s="22">
        <f>'[1]Cédule 17-18'!CU25</f>
        <v>0</v>
      </c>
      <c r="H1473" s="28"/>
      <c r="I1473" s="28"/>
    </row>
    <row r="1474" spans="1:9" ht="15" hidden="1" customHeight="1" x14ac:dyDescent="0.35">
      <c r="A1474" s="1" t="str">
        <f t="shared" si="23"/>
        <v>42924Placide</v>
      </c>
      <c r="B1474" s="19">
        <v>42924</v>
      </c>
      <c r="C1474" s="20" t="s">
        <v>46</v>
      </c>
      <c r="D1474" s="1">
        <v>0</v>
      </c>
      <c r="E1474" s="1">
        <v>0</v>
      </c>
      <c r="F1474" s="22">
        <f>'[1]Cédule 17-18'!CT26</f>
        <v>0</v>
      </c>
      <c r="G1474" s="22">
        <f>'[1]Cédule 17-18'!CU26</f>
        <v>0</v>
      </c>
      <c r="H1474" s="28"/>
      <c r="I1474" s="28"/>
    </row>
    <row r="1475" spans="1:9" ht="15" hidden="1" customHeight="1" x14ac:dyDescent="0.35">
      <c r="A1475" s="1" t="str">
        <f t="shared" si="23"/>
        <v>42931Placide</v>
      </c>
      <c r="B1475" s="24">
        <v>42931</v>
      </c>
      <c r="C1475" s="20" t="s">
        <v>46</v>
      </c>
      <c r="D1475" s="1">
        <v>0</v>
      </c>
      <c r="E1475" s="1">
        <v>0</v>
      </c>
      <c r="F1475" s="22">
        <f>'[1]Cédule 17-18'!CT27</f>
        <v>0</v>
      </c>
      <c r="G1475" s="22">
        <f>'[1]Cédule 17-18'!CU27</f>
        <v>0</v>
      </c>
      <c r="H1475" s="28"/>
      <c r="I1475" s="28"/>
    </row>
    <row r="1476" spans="1:9" ht="15" hidden="1" customHeight="1" x14ac:dyDescent="0.35">
      <c r="A1476" s="1" t="str">
        <f t="shared" si="23"/>
        <v>42938Placide</v>
      </c>
      <c r="B1476" s="19">
        <v>42938</v>
      </c>
      <c r="C1476" s="20" t="s">
        <v>46</v>
      </c>
      <c r="D1476" s="1">
        <v>0</v>
      </c>
      <c r="E1476" s="1">
        <v>0</v>
      </c>
      <c r="F1476" s="22">
        <f>'[1]Cédule 17-18'!CT28</f>
        <v>0</v>
      </c>
      <c r="G1476" s="22">
        <f>'[1]Cédule 17-18'!CU28</f>
        <v>0</v>
      </c>
      <c r="H1476" s="28"/>
      <c r="I1476" s="28"/>
    </row>
    <row r="1477" spans="1:9" ht="15" hidden="1" customHeight="1" x14ac:dyDescent="0.35">
      <c r="A1477" s="1" t="str">
        <f t="shared" si="23"/>
        <v>42945Placide</v>
      </c>
      <c r="B1477" s="24">
        <v>42945</v>
      </c>
      <c r="C1477" s="20" t="s">
        <v>46</v>
      </c>
      <c r="D1477" s="1">
        <v>0</v>
      </c>
      <c r="E1477" s="1">
        <v>0</v>
      </c>
      <c r="F1477" s="22">
        <f>'[1]Cédule 17-18'!CT29</f>
        <v>0</v>
      </c>
      <c r="G1477" s="22">
        <f>'[1]Cédule 17-18'!CU29</f>
        <v>0</v>
      </c>
      <c r="H1477" s="28"/>
      <c r="I1477" s="28"/>
    </row>
    <row r="1478" spans="1:9" ht="15" hidden="1" customHeight="1" x14ac:dyDescent="0.35">
      <c r="A1478" s="1" t="str">
        <f t="shared" si="23"/>
        <v>42952Placide</v>
      </c>
      <c r="B1478" s="19">
        <v>42952</v>
      </c>
      <c r="C1478" s="20" t="s">
        <v>46</v>
      </c>
      <c r="D1478" s="1">
        <v>0</v>
      </c>
      <c r="E1478" s="1">
        <v>0</v>
      </c>
      <c r="F1478" s="22">
        <f>'[1]Cédule 17-18'!CT30</f>
        <v>0</v>
      </c>
      <c r="G1478" s="22">
        <f>'[1]Cédule 17-18'!CU30</f>
        <v>0</v>
      </c>
      <c r="H1478" s="28"/>
      <c r="I1478" s="28"/>
    </row>
    <row r="1479" spans="1:9" ht="15" hidden="1" customHeight="1" x14ac:dyDescent="0.35">
      <c r="A1479" s="1" t="str">
        <f t="shared" si="23"/>
        <v>42959Placide</v>
      </c>
      <c r="B1479" s="24">
        <v>42959</v>
      </c>
      <c r="C1479" s="20" t="s">
        <v>46</v>
      </c>
      <c r="D1479" s="1">
        <v>0</v>
      </c>
      <c r="E1479" s="1">
        <v>0</v>
      </c>
      <c r="F1479" s="22">
        <f>'[1]Cédule 17-18'!CT31</f>
        <v>0</v>
      </c>
      <c r="G1479" s="22">
        <f>'[1]Cédule 17-18'!CU31</f>
        <v>0</v>
      </c>
      <c r="H1479" s="28"/>
      <c r="I1479" s="28"/>
    </row>
    <row r="1480" spans="1:9" ht="15.65" hidden="1" customHeight="1" x14ac:dyDescent="0.35">
      <c r="A1480" s="1" t="str">
        <f t="shared" si="23"/>
        <v>42966Placide</v>
      </c>
      <c r="B1480" s="25">
        <v>42966</v>
      </c>
      <c r="C1480" s="20" t="s">
        <v>46</v>
      </c>
      <c r="D1480" s="1">
        <v>0</v>
      </c>
      <c r="E1480" s="1">
        <v>0</v>
      </c>
      <c r="F1480" s="22">
        <f>'[1]Cédule 17-18'!CT32</f>
        <v>0</v>
      </c>
      <c r="G1480" s="22">
        <f>'[1]Cédule 17-18'!CU32</f>
        <v>0</v>
      </c>
      <c r="H1480" s="28"/>
      <c r="I1480" s="28"/>
    </row>
    <row r="1481" spans="1:9" ht="15" hidden="1" customHeight="1" x14ac:dyDescent="0.35">
      <c r="A1481" s="1" t="str">
        <f t="shared" ref="A1481:A1544" si="24">CONCATENATE(B1481,C1481)</f>
        <v>42973Placide</v>
      </c>
      <c r="B1481" s="24">
        <v>42973</v>
      </c>
      <c r="C1481" s="20" t="s">
        <v>46</v>
      </c>
      <c r="D1481" s="1">
        <v>0</v>
      </c>
      <c r="E1481" s="1">
        <v>0</v>
      </c>
      <c r="F1481" s="22">
        <f>'[1]Cédule 17-18'!CT33</f>
        <v>0</v>
      </c>
      <c r="G1481" s="22">
        <f>'[1]Cédule 17-18'!CU33</f>
        <v>0</v>
      </c>
      <c r="H1481" s="28"/>
      <c r="I1481" s="28"/>
    </row>
    <row r="1482" spans="1:9" ht="15" hidden="1" customHeight="1" x14ac:dyDescent="0.35">
      <c r="A1482" s="1" t="str">
        <f t="shared" si="24"/>
        <v>42980Placide</v>
      </c>
      <c r="B1482" s="19">
        <v>42980</v>
      </c>
      <c r="C1482" s="20" t="s">
        <v>46</v>
      </c>
      <c r="D1482" s="1">
        <v>0</v>
      </c>
      <c r="E1482" s="1">
        <v>0</v>
      </c>
      <c r="F1482" s="22">
        <f>'[1]Cédule 17-18'!CT34</f>
        <v>0</v>
      </c>
      <c r="G1482" s="22">
        <f>'[1]Cédule 17-18'!CU34</f>
        <v>0</v>
      </c>
      <c r="H1482" s="28"/>
      <c r="I1482" s="28"/>
    </row>
    <row r="1483" spans="1:9" ht="15" hidden="1" customHeight="1" x14ac:dyDescent="0.35">
      <c r="A1483" s="1" t="str">
        <f t="shared" si="24"/>
        <v>42987Placide</v>
      </c>
      <c r="B1483" s="24">
        <v>42987</v>
      </c>
      <c r="C1483" s="20" t="s">
        <v>46</v>
      </c>
      <c r="D1483" s="1">
        <v>0</v>
      </c>
      <c r="E1483" s="1">
        <v>0</v>
      </c>
      <c r="F1483" s="22">
        <f>'[1]Cédule 17-18'!CT35</f>
        <v>0</v>
      </c>
      <c r="G1483" s="22">
        <f>'[1]Cédule 17-18'!CU35</f>
        <v>0</v>
      </c>
      <c r="H1483" s="28"/>
      <c r="I1483" s="28"/>
    </row>
    <row r="1484" spans="1:9" ht="15" hidden="1" customHeight="1" x14ac:dyDescent="0.35">
      <c r="A1484" s="1" t="str">
        <f t="shared" si="24"/>
        <v>42994Placide</v>
      </c>
      <c r="B1484" s="19">
        <v>42994</v>
      </c>
      <c r="C1484" s="20" t="s">
        <v>46</v>
      </c>
      <c r="D1484" s="1">
        <v>0</v>
      </c>
      <c r="E1484" s="1">
        <v>0</v>
      </c>
      <c r="F1484" s="22">
        <f>'[1]Cédule 17-18'!CT36</f>
        <v>0</v>
      </c>
      <c r="G1484" s="22">
        <f>'[1]Cédule 17-18'!CU36</f>
        <v>0</v>
      </c>
      <c r="H1484" s="28"/>
      <c r="I1484" s="28"/>
    </row>
    <row r="1485" spans="1:9" ht="15" hidden="1" customHeight="1" x14ac:dyDescent="0.35">
      <c r="A1485" s="1" t="str">
        <f t="shared" si="24"/>
        <v>43001Placide</v>
      </c>
      <c r="B1485" s="24">
        <v>43001</v>
      </c>
      <c r="C1485" s="20" t="s">
        <v>46</v>
      </c>
      <c r="D1485" s="1">
        <v>0</v>
      </c>
      <c r="E1485" s="1">
        <v>0</v>
      </c>
      <c r="F1485" s="22">
        <f>'[1]Cédule 17-18'!CT37</f>
        <v>0</v>
      </c>
      <c r="G1485" s="22">
        <f>'[1]Cédule 17-18'!CU37</f>
        <v>0</v>
      </c>
      <c r="H1485" s="28"/>
      <c r="I1485" s="28"/>
    </row>
    <row r="1486" spans="1:9" ht="15" hidden="1" customHeight="1" x14ac:dyDescent="0.35">
      <c r="A1486" s="1" t="str">
        <f t="shared" si="24"/>
        <v>43008Placide</v>
      </c>
      <c r="B1486" s="19">
        <v>43008</v>
      </c>
      <c r="C1486" s="20" t="s">
        <v>46</v>
      </c>
      <c r="D1486" s="1">
        <v>0</v>
      </c>
      <c r="E1486" s="1">
        <v>0</v>
      </c>
      <c r="F1486" s="22">
        <f>'[1]Cédule 17-18'!CT38</f>
        <v>0</v>
      </c>
      <c r="G1486" s="22">
        <f>'[1]Cédule 17-18'!CU38</f>
        <v>0</v>
      </c>
      <c r="H1486" s="28"/>
      <c r="I1486" s="28"/>
    </row>
    <row r="1487" spans="1:9" ht="15" hidden="1" customHeight="1" x14ac:dyDescent="0.35">
      <c r="A1487" s="1" t="str">
        <f t="shared" si="24"/>
        <v>43015Placide</v>
      </c>
      <c r="B1487" s="24">
        <v>43015</v>
      </c>
      <c r="C1487" s="20" t="s">
        <v>46</v>
      </c>
      <c r="D1487" s="1">
        <v>0</v>
      </c>
      <c r="E1487" s="1">
        <v>0</v>
      </c>
      <c r="F1487" s="22">
        <f>'[1]Cédule 17-18'!CT39</f>
        <v>0</v>
      </c>
      <c r="G1487" s="22">
        <f>'[1]Cédule 17-18'!CU39</f>
        <v>0</v>
      </c>
      <c r="H1487" s="28"/>
      <c r="I1487" s="28"/>
    </row>
    <row r="1488" spans="1:9" ht="15" hidden="1" customHeight="1" x14ac:dyDescent="0.35">
      <c r="A1488" s="1" t="str">
        <f t="shared" si="24"/>
        <v>43022Placide</v>
      </c>
      <c r="B1488" s="19">
        <v>43022</v>
      </c>
      <c r="C1488" s="20" t="s">
        <v>46</v>
      </c>
      <c r="D1488" s="1">
        <v>0</v>
      </c>
      <c r="E1488" s="1">
        <v>0</v>
      </c>
      <c r="F1488" s="22">
        <f>'[1]Cédule 17-18'!CT40</f>
        <v>0</v>
      </c>
      <c r="G1488" s="22">
        <f>'[1]Cédule 17-18'!CU40</f>
        <v>0</v>
      </c>
      <c r="H1488" s="28"/>
      <c r="I1488" s="28"/>
    </row>
    <row r="1489" spans="1:9" ht="15" hidden="1" customHeight="1" x14ac:dyDescent="0.35">
      <c r="A1489" s="1" t="str">
        <f t="shared" si="24"/>
        <v>43029Placide</v>
      </c>
      <c r="B1489" s="24">
        <v>43029</v>
      </c>
      <c r="C1489" s="20" t="s">
        <v>46</v>
      </c>
      <c r="D1489" s="1">
        <v>0</v>
      </c>
      <c r="E1489" s="1">
        <v>0</v>
      </c>
      <c r="F1489" s="22">
        <f>'[1]Cédule 17-18'!CT41</f>
        <v>0</v>
      </c>
      <c r="G1489" s="22">
        <f>'[1]Cédule 17-18'!CU41</f>
        <v>0</v>
      </c>
      <c r="H1489" s="28"/>
      <c r="I1489" s="28"/>
    </row>
    <row r="1490" spans="1:9" ht="15" hidden="1" customHeight="1" x14ac:dyDescent="0.35">
      <c r="A1490" s="1" t="str">
        <f t="shared" si="24"/>
        <v>43036Placide</v>
      </c>
      <c r="B1490" s="19">
        <v>43036</v>
      </c>
      <c r="C1490" s="20" t="s">
        <v>46</v>
      </c>
      <c r="D1490" s="1">
        <v>0</v>
      </c>
      <c r="E1490" s="1">
        <v>0</v>
      </c>
      <c r="F1490" s="22">
        <f>'[1]Cédule 17-18'!CT42</f>
        <v>0</v>
      </c>
      <c r="G1490" s="22">
        <f>'[1]Cédule 17-18'!CU42</f>
        <v>0</v>
      </c>
      <c r="H1490" s="28"/>
      <c r="I1490" s="28"/>
    </row>
    <row r="1491" spans="1:9" ht="15" hidden="1" customHeight="1" x14ac:dyDescent="0.35">
      <c r="A1491" s="1" t="str">
        <f t="shared" si="24"/>
        <v>43043Placide</v>
      </c>
      <c r="B1491" s="24">
        <v>43043</v>
      </c>
      <c r="C1491" s="20" t="s">
        <v>46</v>
      </c>
      <c r="D1491" s="1">
        <v>0</v>
      </c>
      <c r="E1491" s="1">
        <v>0</v>
      </c>
      <c r="F1491" s="22">
        <f>'[1]Cédule 17-18'!CT43</f>
        <v>0</v>
      </c>
      <c r="G1491" s="22">
        <f>'[1]Cédule 17-18'!CU43</f>
        <v>0</v>
      </c>
      <c r="H1491" s="28"/>
      <c r="I1491" s="28"/>
    </row>
    <row r="1492" spans="1:9" ht="15" hidden="1" customHeight="1" x14ac:dyDescent="0.35">
      <c r="A1492" s="1" t="str">
        <f t="shared" si="24"/>
        <v>43050Placide</v>
      </c>
      <c r="B1492" s="19">
        <v>43050</v>
      </c>
      <c r="C1492" s="20" t="s">
        <v>46</v>
      </c>
      <c r="D1492" s="1">
        <v>0</v>
      </c>
      <c r="E1492" s="1">
        <v>0</v>
      </c>
      <c r="F1492" s="22">
        <f>'[1]Cédule 17-18'!CT44</f>
        <v>0</v>
      </c>
      <c r="G1492" s="22">
        <f>'[1]Cédule 17-18'!CU44</f>
        <v>0</v>
      </c>
      <c r="H1492" s="28"/>
      <c r="I1492" s="28"/>
    </row>
    <row r="1493" spans="1:9" ht="15" hidden="1" customHeight="1" x14ac:dyDescent="0.35">
      <c r="A1493" s="1" t="str">
        <f t="shared" si="24"/>
        <v>43057Placide</v>
      </c>
      <c r="B1493" s="24">
        <v>43057</v>
      </c>
      <c r="C1493" s="20" t="s">
        <v>46</v>
      </c>
      <c r="D1493" s="1">
        <v>0</v>
      </c>
      <c r="E1493" s="1">
        <v>0</v>
      </c>
      <c r="F1493" s="22">
        <f>'[1]Cédule 17-18'!CT45</f>
        <v>0</v>
      </c>
      <c r="G1493" s="22">
        <f>'[1]Cédule 17-18'!CU45</f>
        <v>0</v>
      </c>
      <c r="H1493" s="28"/>
      <c r="I1493" s="28"/>
    </row>
    <row r="1494" spans="1:9" ht="15" hidden="1" customHeight="1" x14ac:dyDescent="0.35">
      <c r="A1494" s="1" t="str">
        <f t="shared" si="24"/>
        <v>43064Placide</v>
      </c>
      <c r="B1494" s="19">
        <v>43064</v>
      </c>
      <c r="C1494" s="20" t="s">
        <v>46</v>
      </c>
      <c r="D1494" s="1">
        <v>0</v>
      </c>
      <c r="E1494" s="1">
        <v>0</v>
      </c>
      <c r="F1494" s="22">
        <f>'[1]Cédule 17-18'!CT46</f>
        <v>0</v>
      </c>
      <c r="G1494" s="22">
        <f>'[1]Cédule 17-18'!CU46</f>
        <v>0</v>
      </c>
      <c r="H1494" s="28"/>
      <c r="I1494" s="28"/>
    </row>
    <row r="1495" spans="1:9" ht="15" hidden="1" customHeight="1" x14ac:dyDescent="0.35">
      <c r="A1495" s="1" t="str">
        <f t="shared" si="24"/>
        <v>43071Placide</v>
      </c>
      <c r="B1495" s="24">
        <v>43071</v>
      </c>
      <c r="C1495" s="20" t="s">
        <v>46</v>
      </c>
      <c r="D1495" s="1">
        <v>0</v>
      </c>
      <c r="E1495" s="1">
        <v>0</v>
      </c>
      <c r="F1495" s="22">
        <f>'[1]Cédule 17-18'!CT47</f>
        <v>0</v>
      </c>
      <c r="G1495" s="22">
        <f>'[1]Cédule 17-18'!CU47</f>
        <v>0</v>
      </c>
      <c r="H1495" s="28"/>
      <c r="I1495" s="28"/>
    </row>
    <row r="1496" spans="1:9" ht="15.65" hidden="1" customHeight="1" x14ac:dyDescent="0.35">
      <c r="A1496" s="1" t="str">
        <f t="shared" si="24"/>
        <v>43078Placide</v>
      </c>
      <c r="B1496" s="25">
        <v>43078</v>
      </c>
      <c r="C1496" s="20" t="s">
        <v>46</v>
      </c>
      <c r="D1496" s="1">
        <v>0</v>
      </c>
      <c r="E1496" s="1">
        <v>0</v>
      </c>
      <c r="F1496" s="22">
        <f>'[1]Cédule 17-18'!CT48</f>
        <v>0</v>
      </c>
      <c r="G1496" s="22">
        <f>'[1]Cédule 17-18'!CU48</f>
        <v>0</v>
      </c>
      <c r="H1496" s="28"/>
      <c r="I1496" s="28"/>
    </row>
    <row r="1497" spans="1:9" ht="15" hidden="1" customHeight="1" x14ac:dyDescent="0.35">
      <c r="A1497" s="1" t="str">
        <f t="shared" si="24"/>
        <v>43085Placide</v>
      </c>
      <c r="B1497" s="24">
        <v>43085</v>
      </c>
      <c r="C1497" s="20" t="s">
        <v>46</v>
      </c>
      <c r="D1497" s="1">
        <v>0</v>
      </c>
      <c r="E1497" s="1">
        <v>0</v>
      </c>
      <c r="F1497" s="22">
        <f>'[1]Cédule 17-18'!CT49</f>
        <v>0</v>
      </c>
      <c r="G1497" s="22">
        <f>'[1]Cédule 17-18'!CU49</f>
        <v>0</v>
      </c>
      <c r="H1497" s="28"/>
      <c r="I1497" s="28"/>
    </row>
    <row r="1498" spans="1:9" ht="15" hidden="1" customHeight="1" x14ac:dyDescent="0.35">
      <c r="A1498" s="1" t="str">
        <f t="shared" si="24"/>
        <v>43092Placide</v>
      </c>
      <c r="B1498" s="19">
        <v>43092</v>
      </c>
      <c r="C1498" s="20" t="s">
        <v>46</v>
      </c>
      <c r="D1498" s="1">
        <v>0</v>
      </c>
      <c r="E1498" s="1">
        <v>0</v>
      </c>
      <c r="F1498" s="22">
        <f>'[1]Cédule 17-18'!CT50</f>
        <v>0</v>
      </c>
      <c r="G1498" s="22">
        <f>'[1]Cédule 17-18'!CU50</f>
        <v>0</v>
      </c>
      <c r="H1498" s="28"/>
      <c r="I1498" s="28"/>
    </row>
    <row r="1499" spans="1:9" ht="15" hidden="1" customHeight="1" x14ac:dyDescent="0.35">
      <c r="A1499" s="1" t="str">
        <f t="shared" si="24"/>
        <v>43099Placide</v>
      </c>
      <c r="B1499" s="24">
        <v>43099</v>
      </c>
      <c r="C1499" s="20" t="s">
        <v>46</v>
      </c>
      <c r="D1499" s="1">
        <v>0</v>
      </c>
      <c r="E1499" s="1">
        <v>0</v>
      </c>
      <c r="F1499" s="22">
        <f>'[1]Cédule 17-18'!CT51</f>
        <v>0</v>
      </c>
      <c r="G1499" s="22">
        <f>'[1]Cédule 17-18'!CU51</f>
        <v>0</v>
      </c>
      <c r="H1499" s="28"/>
      <c r="I1499" s="28"/>
    </row>
    <row r="1500" spans="1:9" ht="15" hidden="1" customHeight="1" x14ac:dyDescent="0.35">
      <c r="A1500" s="1" t="str">
        <f t="shared" si="24"/>
        <v>43106Placide</v>
      </c>
      <c r="B1500" s="19">
        <v>43106</v>
      </c>
      <c r="C1500" s="20" t="s">
        <v>46</v>
      </c>
      <c r="D1500" s="1">
        <v>0</v>
      </c>
      <c r="E1500" s="1">
        <v>0</v>
      </c>
      <c r="F1500" s="22">
        <f>'[1]Cédule 17-18'!CT52</f>
        <v>0</v>
      </c>
      <c r="G1500" s="22">
        <f>'[1]Cédule 17-18'!CU52</f>
        <v>0</v>
      </c>
      <c r="H1500" s="28"/>
      <c r="I1500" s="28"/>
    </row>
    <row r="1501" spans="1:9" ht="15.65" hidden="1" customHeight="1" x14ac:dyDescent="0.35">
      <c r="A1501" s="1" t="str">
        <f t="shared" si="24"/>
        <v>43113Placide</v>
      </c>
      <c r="B1501" s="26">
        <v>43113</v>
      </c>
      <c r="C1501" s="20" t="s">
        <v>46</v>
      </c>
      <c r="D1501" s="1">
        <v>0</v>
      </c>
      <c r="E1501" s="1">
        <v>0</v>
      </c>
      <c r="F1501" s="22">
        <f>'[1]Cédule 17-18'!CT53</f>
        <v>0</v>
      </c>
      <c r="G1501" s="22">
        <f>'[1]Cédule 17-18'!CU53</f>
        <v>0</v>
      </c>
      <c r="H1501" s="28"/>
      <c r="I1501" s="28"/>
    </row>
    <row r="1502" spans="1:9" ht="15" hidden="1" customHeight="1" x14ac:dyDescent="0.35">
      <c r="A1502" s="1" t="str">
        <f t="shared" si="24"/>
        <v>43120Placide</v>
      </c>
      <c r="B1502" s="19">
        <v>43120</v>
      </c>
      <c r="C1502" s="20" t="s">
        <v>46</v>
      </c>
      <c r="D1502" s="1">
        <v>0</v>
      </c>
      <c r="E1502" s="1">
        <v>0</v>
      </c>
      <c r="F1502" s="22">
        <f>'[1]Cédule 17-18'!CT54</f>
        <v>0</v>
      </c>
      <c r="G1502" s="22">
        <f>'[1]Cédule 17-18'!CU54</f>
        <v>0</v>
      </c>
      <c r="H1502" s="28"/>
      <c r="I1502" s="28"/>
    </row>
    <row r="1503" spans="1:9" ht="15" hidden="1" customHeight="1" x14ac:dyDescent="0.35">
      <c r="A1503" s="1" t="str">
        <f t="shared" si="24"/>
        <v>43127Placide</v>
      </c>
      <c r="B1503" s="24">
        <v>43127</v>
      </c>
      <c r="C1503" s="20" t="s">
        <v>46</v>
      </c>
      <c r="D1503" s="1">
        <v>0</v>
      </c>
      <c r="E1503" s="1">
        <v>0</v>
      </c>
      <c r="F1503" s="22">
        <f>'[1]Cédule 17-18'!CT55</f>
        <v>0</v>
      </c>
      <c r="G1503" s="22">
        <f>'[1]Cédule 17-18'!CU55</f>
        <v>0</v>
      </c>
      <c r="H1503" s="28"/>
      <c r="I1503" s="28"/>
    </row>
    <row r="1504" spans="1:9" ht="15" hidden="1" customHeight="1" x14ac:dyDescent="0.35">
      <c r="A1504" s="1" t="str">
        <f t="shared" si="24"/>
        <v>43134Placide</v>
      </c>
      <c r="B1504" s="19">
        <v>43134</v>
      </c>
      <c r="C1504" s="20" t="s">
        <v>46</v>
      </c>
      <c r="D1504" s="1">
        <v>6000</v>
      </c>
      <c r="E1504" s="1">
        <v>0</v>
      </c>
      <c r="F1504" s="22">
        <f>'[1]Cédule 17-18'!CT56</f>
        <v>6000</v>
      </c>
      <c r="G1504" s="22">
        <f>'[1]Cédule 17-18'!CU56</f>
        <v>0</v>
      </c>
      <c r="H1504" s="28"/>
      <c r="I1504" s="28"/>
    </row>
    <row r="1505" spans="1:9" ht="15" hidden="1" customHeight="1" x14ac:dyDescent="0.35">
      <c r="A1505" s="1" t="str">
        <f t="shared" si="24"/>
        <v>43141Placide</v>
      </c>
      <c r="B1505" s="24">
        <v>43141</v>
      </c>
      <c r="C1505" s="20" t="s">
        <v>46</v>
      </c>
      <c r="D1505" s="1">
        <v>15000</v>
      </c>
      <c r="E1505" s="1">
        <v>0</v>
      </c>
      <c r="F1505" s="22">
        <f>'[1]Cédule 17-18'!CT57</f>
        <v>15000</v>
      </c>
      <c r="G1505" s="22">
        <f>'[1]Cédule 17-18'!CU57</f>
        <v>0</v>
      </c>
      <c r="H1505" s="28"/>
      <c r="I1505" s="28"/>
    </row>
    <row r="1506" spans="1:9" ht="15" hidden="1" customHeight="1" x14ac:dyDescent="0.35">
      <c r="A1506" s="1" t="str">
        <f t="shared" si="24"/>
        <v>43148Placide</v>
      </c>
      <c r="B1506" s="19">
        <v>43148</v>
      </c>
      <c r="C1506" s="20" t="s">
        <v>46</v>
      </c>
      <c r="D1506" s="1">
        <v>15000</v>
      </c>
      <c r="E1506" s="1">
        <v>0</v>
      </c>
      <c r="F1506" s="22">
        <f>'[1]Cédule 17-18'!CT58</f>
        <v>15000</v>
      </c>
      <c r="G1506" s="22">
        <f>'[1]Cédule 17-18'!CU58</f>
        <v>0</v>
      </c>
      <c r="H1506" s="28"/>
      <c r="I1506" s="28"/>
    </row>
    <row r="1507" spans="1:9" ht="15" hidden="1" customHeight="1" x14ac:dyDescent="0.35">
      <c r="A1507" s="1" t="str">
        <f t="shared" si="24"/>
        <v>43155Placide</v>
      </c>
      <c r="B1507" s="24">
        <v>43155</v>
      </c>
      <c r="C1507" s="20" t="s">
        <v>46</v>
      </c>
      <c r="D1507" s="1">
        <v>3500</v>
      </c>
      <c r="E1507" s="1">
        <v>6000</v>
      </c>
      <c r="F1507" s="22">
        <f>'[1]Cédule 17-18'!CT59</f>
        <v>3500</v>
      </c>
      <c r="G1507" s="22">
        <f>'[1]Cédule 17-18'!CU59</f>
        <v>6000</v>
      </c>
      <c r="H1507" s="28"/>
      <c r="I1507" s="28"/>
    </row>
    <row r="1508" spans="1:9" ht="15" hidden="1" customHeight="1" x14ac:dyDescent="0.35">
      <c r="A1508" s="1" t="str">
        <f t="shared" si="24"/>
        <v>43162Placide</v>
      </c>
      <c r="B1508" s="19">
        <v>43162</v>
      </c>
      <c r="C1508" s="20" t="s">
        <v>46</v>
      </c>
      <c r="D1508" s="1">
        <v>0</v>
      </c>
      <c r="E1508" s="1">
        <v>22000</v>
      </c>
      <c r="F1508" s="22">
        <f>'[1]Cédule 17-18'!CT60</f>
        <v>0</v>
      </c>
      <c r="G1508" s="22">
        <f>'[1]Cédule 17-18'!CU60</f>
        <v>22000</v>
      </c>
      <c r="H1508" s="28"/>
      <c r="I1508" s="28"/>
    </row>
    <row r="1509" spans="1:9" ht="15" hidden="1" customHeight="1" x14ac:dyDescent="0.35">
      <c r="A1509" s="1" t="str">
        <f t="shared" si="24"/>
        <v>43169Placide</v>
      </c>
      <c r="B1509" s="24">
        <v>43169</v>
      </c>
      <c r="C1509" s="20" t="s">
        <v>46</v>
      </c>
      <c r="D1509" s="1">
        <v>0</v>
      </c>
      <c r="E1509" s="1">
        <v>11500</v>
      </c>
      <c r="F1509" s="22">
        <f>'[1]Cédule 17-18'!CT61</f>
        <v>0</v>
      </c>
      <c r="G1509" s="22">
        <f>'[1]Cédule 17-18'!CU61</f>
        <v>11500</v>
      </c>
      <c r="H1509" s="28"/>
      <c r="I1509" s="28"/>
    </row>
    <row r="1510" spans="1:9" ht="15" hidden="1" customHeight="1" x14ac:dyDescent="0.35">
      <c r="A1510" s="1" t="str">
        <f t="shared" si="24"/>
        <v>43176Placide</v>
      </c>
      <c r="B1510" s="19">
        <v>43176</v>
      </c>
      <c r="C1510" s="20" t="s">
        <v>46</v>
      </c>
      <c r="D1510" s="1">
        <v>0</v>
      </c>
      <c r="E1510" s="1">
        <v>0</v>
      </c>
      <c r="F1510" s="22">
        <f>'[1]Cédule 17-18'!CT62</f>
        <v>0</v>
      </c>
      <c r="G1510" s="22">
        <f>'[1]Cédule 17-18'!CU62</f>
        <v>0</v>
      </c>
      <c r="H1510" s="28"/>
      <c r="I1510" s="28"/>
    </row>
    <row r="1511" spans="1:9" ht="15" hidden="1" customHeight="1" x14ac:dyDescent="0.35">
      <c r="A1511" s="1" t="str">
        <f t="shared" si="24"/>
        <v>43183Placide</v>
      </c>
      <c r="B1511" s="24">
        <v>43183</v>
      </c>
      <c r="C1511" s="20" t="s">
        <v>46</v>
      </c>
      <c r="D1511" s="1">
        <v>0</v>
      </c>
      <c r="E1511" s="1">
        <v>0</v>
      </c>
      <c r="F1511" s="22">
        <f>'[1]Cédule 17-18'!CT63</f>
        <v>0</v>
      </c>
      <c r="G1511" s="22">
        <f>'[1]Cédule 17-18'!CU63</f>
        <v>0</v>
      </c>
      <c r="H1511" s="28"/>
      <c r="I1511" s="28"/>
    </row>
    <row r="1512" spans="1:9" ht="15" hidden="1" customHeight="1" x14ac:dyDescent="0.35">
      <c r="A1512" s="1" t="str">
        <f t="shared" si="24"/>
        <v>43190Placide</v>
      </c>
      <c r="B1512" s="19">
        <v>43190</v>
      </c>
      <c r="C1512" s="27" t="s">
        <v>46</v>
      </c>
      <c r="D1512" s="1">
        <v>0</v>
      </c>
      <c r="E1512" s="1">
        <v>0</v>
      </c>
      <c r="F1512" s="22">
        <f>'[1]Cédule 17-18'!CT64</f>
        <v>0</v>
      </c>
      <c r="G1512" s="22">
        <f>'[1]Cédule 17-18'!CU64</f>
        <v>0</v>
      </c>
      <c r="H1512" s="28"/>
      <c r="I1512" s="28"/>
    </row>
    <row r="1513" spans="1:9" ht="15.5" hidden="1" x14ac:dyDescent="0.35">
      <c r="A1513" s="1" t="str">
        <f t="shared" si="24"/>
        <v>42896Prairies</v>
      </c>
      <c r="B1513" s="19">
        <v>42896</v>
      </c>
      <c r="C1513" s="20" t="s">
        <v>47</v>
      </c>
      <c r="D1513" s="1">
        <v>0</v>
      </c>
      <c r="E1513" s="1">
        <v>0</v>
      </c>
      <c r="F1513" s="22">
        <f>'[1]Cédule 17-18'!DN22</f>
        <v>0</v>
      </c>
      <c r="G1513" s="22">
        <f>'[1]Cédule 17-18'!DO22</f>
        <v>0</v>
      </c>
      <c r="H1513" s="28"/>
      <c r="I1513" s="28"/>
    </row>
    <row r="1514" spans="1:9" ht="15" hidden="1" customHeight="1" x14ac:dyDescent="0.35">
      <c r="A1514" s="1" t="str">
        <f t="shared" si="24"/>
        <v>42903Prairies</v>
      </c>
      <c r="B1514" s="24">
        <v>42903</v>
      </c>
      <c r="C1514" s="20" t="s">
        <v>47</v>
      </c>
      <c r="D1514" s="1">
        <v>0</v>
      </c>
      <c r="E1514" s="1">
        <v>0</v>
      </c>
      <c r="F1514" s="22">
        <f>'[1]Cédule 17-18'!DN23</f>
        <v>0</v>
      </c>
      <c r="G1514" s="22">
        <f>'[1]Cédule 17-18'!DO23</f>
        <v>0</v>
      </c>
      <c r="H1514" s="28"/>
      <c r="I1514" s="28"/>
    </row>
    <row r="1515" spans="1:9" ht="15" hidden="1" customHeight="1" x14ac:dyDescent="0.35">
      <c r="A1515" s="1" t="str">
        <f t="shared" si="24"/>
        <v>42910Prairies</v>
      </c>
      <c r="B1515" s="19">
        <v>42910</v>
      </c>
      <c r="C1515" s="20" t="s">
        <v>47</v>
      </c>
      <c r="D1515" s="1">
        <v>0</v>
      </c>
      <c r="E1515" s="1">
        <v>0</v>
      </c>
      <c r="F1515" s="22">
        <f>'[1]Cédule 17-18'!DN24</f>
        <v>0</v>
      </c>
      <c r="G1515" s="22">
        <f>'[1]Cédule 17-18'!DO24</f>
        <v>0</v>
      </c>
      <c r="H1515" s="28"/>
      <c r="I1515" s="28"/>
    </row>
    <row r="1516" spans="1:9" ht="15" hidden="1" customHeight="1" x14ac:dyDescent="0.35">
      <c r="A1516" s="1" t="str">
        <f t="shared" si="24"/>
        <v>42917Prairies</v>
      </c>
      <c r="B1516" s="24">
        <v>42917</v>
      </c>
      <c r="C1516" s="20" t="s">
        <v>47</v>
      </c>
      <c r="D1516" s="1">
        <v>0</v>
      </c>
      <c r="E1516" s="1">
        <v>0</v>
      </c>
      <c r="F1516" s="22">
        <f>'[1]Cédule 17-18'!DN25</f>
        <v>0</v>
      </c>
      <c r="G1516" s="22">
        <f>'[1]Cédule 17-18'!DO25</f>
        <v>0</v>
      </c>
      <c r="H1516" s="28"/>
      <c r="I1516" s="28"/>
    </row>
    <row r="1517" spans="1:9" ht="15" hidden="1" customHeight="1" x14ac:dyDescent="0.35">
      <c r="A1517" s="1" t="str">
        <f t="shared" si="24"/>
        <v>42924Prairies</v>
      </c>
      <c r="B1517" s="19">
        <v>42924</v>
      </c>
      <c r="C1517" s="20" t="s">
        <v>47</v>
      </c>
      <c r="D1517" s="1">
        <v>0</v>
      </c>
      <c r="E1517" s="1">
        <v>0</v>
      </c>
      <c r="F1517" s="22">
        <f>'[1]Cédule 17-18'!DN26</f>
        <v>0</v>
      </c>
      <c r="G1517" s="22">
        <f>'[1]Cédule 17-18'!DO26</f>
        <v>0</v>
      </c>
      <c r="H1517" s="28"/>
      <c r="I1517" s="28"/>
    </row>
    <row r="1518" spans="1:9" ht="15" hidden="1" customHeight="1" x14ac:dyDescent="0.35">
      <c r="A1518" s="1" t="str">
        <f t="shared" si="24"/>
        <v>42931Prairies</v>
      </c>
      <c r="B1518" s="24">
        <v>42931</v>
      </c>
      <c r="C1518" s="20" t="s">
        <v>47</v>
      </c>
      <c r="D1518" s="1">
        <v>0</v>
      </c>
      <c r="E1518" s="1">
        <v>0</v>
      </c>
      <c r="F1518" s="22">
        <f>'[1]Cédule 17-18'!DN27</f>
        <v>0</v>
      </c>
      <c r="G1518" s="22">
        <f>'[1]Cédule 17-18'!DO27</f>
        <v>0</v>
      </c>
      <c r="H1518" s="28"/>
      <c r="I1518" s="28"/>
    </row>
    <row r="1519" spans="1:9" ht="15" hidden="1" customHeight="1" x14ac:dyDescent="0.35">
      <c r="A1519" s="1" t="str">
        <f t="shared" si="24"/>
        <v>42938Prairies</v>
      </c>
      <c r="B1519" s="19">
        <v>42938</v>
      </c>
      <c r="C1519" s="20" t="s">
        <v>47</v>
      </c>
      <c r="D1519" s="1">
        <v>0</v>
      </c>
      <c r="E1519" s="1">
        <v>0</v>
      </c>
      <c r="F1519" s="22">
        <f>'[1]Cédule 17-18'!DN28</f>
        <v>0</v>
      </c>
      <c r="G1519" s="22">
        <f>'[1]Cédule 17-18'!DO28</f>
        <v>0</v>
      </c>
      <c r="H1519" s="28"/>
      <c r="I1519" s="28"/>
    </row>
    <row r="1520" spans="1:9" ht="15" hidden="1" customHeight="1" x14ac:dyDescent="0.35">
      <c r="A1520" s="1" t="str">
        <f t="shared" si="24"/>
        <v>42945Prairies</v>
      </c>
      <c r="B1520" s="24">
        <v>42945</v>
      </c>
      <c r="C1520" s="20" t="s">
        <v>47</v>
      </c>
      <c r="D1520" s="1">
        <v>0</v>
      </c>
      <c r="E1520" s="1">
        <v>0</v>
      </c>
      <c r="F1520" s="22">
        <f>'[1]Cédule 17-18'!DN29</f>
        <v>0</v>
      </c>
      <c r="G1520" s="22">
        <f>'[1]Cédule 17-18'!DO29</f>
        <v>0</v>
      </c>
      <c r="H1520" s="28"/>
      <c r="I1520" s="28"/>
    </row>
    <row r="1521" spans="1:9" ht="15" hidden="1" customHeight="1" x14ac:dyDescent="0.35">
      <c r="A1521" s="1" t="str">
        <f t="shared" si="24"/>
        <v>42952Prairies</v>
      </c>
      <c r="B1521" s="19">
        <v>42952</v>
      </c>
      <c r="C1521" s="20" t="s">
        <v>47</v>
      </c>
      <c r="D1521" s="1">
        <v>0</v>
      </c>
      <c r="E1521" s="1">
        <v>0</v>
      </c>
      <c r="F1521" s="22">
        <f>'[1]Cédule 17-18'!DN30</f>
        <v>0</v>
      </c>
      <c r="G1521" s="22">
        <f>'[1]Cédule 17-18'!DO30</f>
        <v>0</v>
      </c>
      <c r="H1521" s="28"/>
      <c r="I1521" s="28"/>
    </row>
    <row r="1522" spans="1:9" ht="15" hidden="1" customHeight="1" x14ac:dyDescent="0.35">
      <c r="A1522" s="1" t="str">
        <f t="shared" si="24"/>
        <v>42959Prairies</v>
      </c>
      <c r="B1522" s="24">
        <v>42959</v>
      </c>
      <c r="C1522" s="20" t="s">
        <v>47</v>
      </c>
      <c r="D1522" s="1">
        <v>0</v>
      </c>
      <c r="E1522" s="1">
        <v>0</v>
      </c>
      <c r="F1522" s="22">
        <f>'[1]Cédule 17-18'!DN31</f>
        <v>0</v>
      </c>
      <c r="G1522" s="22">
        <f>'[1]Cédule 17-18'!DO31</f>
        <v>0</v>
      </c>
      <c r="H1522" s="28"/>
      <c r="I1522" s="28"/>
    </row>
    <row r="1523" spans="1:9" ht="15.65" hidden="1" customHeight="1" x14ac:dyDescent="0.35">
      <c r="A1523" s="1" t="str">
        <f t="shared" si="24"/>
        <v>42966Prairies</v>
      </c>
      <c r="B1523" s="25">
        <v>42966</v>
      </c>
      <c r="C1523" s="20" t="s">
        <v>47</v>
      </c>
      <c r="D1523" s="1">
        <v>0</v>
      </c>
      <c r="E1523" s="1">
        <v>0</v>
      </c>
      <c r="F1523" s="22">
        <f>'[1]Cédule 17-18'!DN32</f>
        <v>0</v>
      </c>
      <c r="G1523" s="22">
        <f>'[1]Cédule 17-18'!DO32</f>
        <v>0</v>
      </c>
      <c r="H1523" s="28"/>
      <c r="I1523" s="28"/>
    </row>
    <row r="1524" spans="1:9" ht="15" hidden="1" customHeight="1" x14ac:dyDescent="0.35">
      <c r="A1524" s="1" t="str">
        <f t="shared" si="24"/>
        <v>42973Prairies</v>
      </c>
      <c r="B1524" s="24">
        <v>42973</v>
      </c>
      <c r="C1524" s="20" t="s">
        <v>47</v>
      </c>
      <c r="D1524" s="1">
        <v>0</v>
      </c>
      <c r="E1524" s="1">
        <v>0</v>
      </c>
      <c r="F1524" s="22">
        <f>'[1]Cédule 17-18'!DN33</f>
        <v>0</v>
      </c>
      <c r="G1524" s="22">
        <f>'[1]Cédule 17-18'!DO33</f>
        <v>0</v>
      </c>
      <c r="H1524" s="28"/>
      <c r="I1524" s="28"/>
    </row>
    <row r="1525" spans="1:9" ht="15" hidden="1" customHeight="1" x14ac:dyDescent="0.35">
      <c r="A1525" s="1" t="str">
        <f t="shared" si="24"/>
        <v>42980Prairies</v>
      </c>
      <c r="B1525" s="19">
        <v>42980</v>
      </c>
      <c r="C1525" s="20" t="s">
        <v>47</v>
      </c>
      <c r="D1525" s="1">
        <v>0</v>
      </c>
      <c r="E1525" s="1">
        <v>0</v>
      </c>
      <c r="F1525" s="22">
        <f>'[1]Cédule 17-18'!DN34</f>
        <v>0</v>
      </c>
      <c r="G1525" s="22">
        <f>'[1]Cédule 17-18'!DO34</f>
        <v>0</v>
      </c>
      <c r="H1525" s="28"/>
      <c r="I1525" s="28"/>
    </row>
    <row r="1526" spans="1:9" ht="15" hidden="1" customHeight="1" x14ac:dyDescent="0.35">
      <c r="A1526" s="1" t="str">
        <f t="shared" si="24"/>
        <v>42987Prairies</v>
      </c>
      <c r="B1526" s="24">
        <v>42987</v>
      </c>
      <c r="C1526" s="20" t="s">
        <v>47</v>
      </c>
      <c r="D1526" s="1">
        <v>0</v>
      </c>
      <c r="E1526" s="1">
        <v>0</v>
      </c>
      <c r="F1526" s="22">
        <f>'[1]Cédule 17-18'!DN35</f>
        <v>0</v>
      </c>
      <c r="G1526" s="22">
        <f>'[1]Cédule 17-18'!DO35</f>
        <v>0</v>
      </c>
      <c r="H1526" s="28"/>
      <c r="I1526" s="28"/>
    </row>
    <row r="1527" spans="1:9" ht="15" hidden="1" customHeight="1" x14ac:dyDescent="0.35">
      <c r="A1527" s="1" t="str">
        <f t="shared" si="24"/>
        <v>42994Prairies</v>
      </c>
      <c r="B1527" s="19">
        <v>42994</v>
      </c>
      <c r="C1527" s="20" t="s">
        <v>47</v>
      </c>
      <c r="D1527" s="1">
        <v>0</v>
      </c>
      <c r="E1527" s="1">
        <v>0</v>
      </c>
      <c r="F1527" s="22">
        <f>'[1]Cédule 17-18'!DN36</f>
        <v>0</v>
      </c>
      <c r="G1527" s="22">
        <f>'[1]Cédule 17-18'!DO36</f>
        <v>0</v>
      </c>
      <c r="H1527" s="28"/>
      <c r="I1527" s="28"/>
    </row>
    <row r="1528" spans="1:9" ht="15" hidden="1" customHeight="1" x14ac:dyDescent="0.35">
      <c r="A1528" s="1" t="str">
        <f t="shared" si="24"/>
        <v>43001Prairies</v>
      </c>
      <c r="B1528" s="24">
        <v>43001</v>
      </c>
      <c r="C1528" s="20" t="s">
        <v>47</v>
      </c>
      <c r="D1528" s="1">
        <v>0</v>
      </c>
      <c r="E1528" s="1">
        <v>0</v>
      </c>
      <c r="F1528" s="22">
        <f>'[1]Cédule 17-18'!DN37</f>
        <v>0</v>
      </c>
      <c r="G1528" s="22">
        <f>'[1]Cédule 17-18'!DO37</f>
        <v>0</v>
      </c>
      <c r="H1528" s="28"/>
      <c r="I1528" s="28"/>
    </row>
    <row r="1529" spans="1:9" ht="15" hidden="1" customHeight="1" x14ac:dyDescent="0.35">
      <c r="A1529" s="1" t="str">
        <f t="shared" si="24"/>
        <v>43008Prairies</v>
      </c>
      <c r="B1529" s="19">
        <v>43008</v>
      </c>
      <c r="C1529" s="20" t="s">
        <v>47</v>
      </c>
      <c r="D1529" s="1">
        <v>0</v>
      </c>
      <c r="E1529" s="1">
        <v>0</v>
      </c>
      <c r="F1529" s="22">
        <f>'[1]Cédule 17-18'!DN38</f>
        <v>0</v>
      </c>
      <c r="G1529" s="22">
        <f>'[1]Cédule 17-18'!DO38</f>
        <v>0</v>
      </c>
      <c r="H1529" s="28"/>
      <c r="I1529" s="28"/>
    </row>
    <row r="1530" spans="1:9" ht="15" hidden="1" customHeight="1" x14ac:dyDescent="0.35">
      <c r="A1530" s="1" t="str">
        <f t="shared" si="24"/>
        <v>43015Prairies</v>
      </c>
      <c r="B1530" s="24">
        <v>43015</v>
      </c>
      <c r="C1530" s="20" t="s">
        <v>47</v>
      </c>
      <c r="D1530" s="1">
        <v>0</v>
      </c>
      <c r="E1530" s="1">
        <v>0</v>
      </c>
      <c r="F1530" s="22">
        <f>'[1]Cédule 17-18'!DN39</f>
        <v>0</v>
      </c>
      <c r="G1530" s="22">
        <f>'[1]Cédule 17-18'!DO39</f>
        <v>0</v>
      </c>
      <c r="H1530" s="28"/>
      <c r="I1530" s="28"/>
    </row>
    <row r="1531" spans="1:9" ht="15" hidden="1" customHeight="1" x14ac:dyDescent="0.35">
      <c r="A1531" s="1" t="str">
        <f t="shared" si="24"/>
        <v>43022Prairies</v>
      </c>
      <c r="B1531" s="19">
        <v>43022</v>
      </c>
      <c r="C1531" s="20" t="s">
        <v>47</v>
      </c>
      <c r="D1531" s="1">
        <v>0</v>
      </c>
      <c r="E1531" s="1">
        <v>0</v>
      </c>
      <c r="F1531" s="22">
        <f>'[1]Cédule 17-18'!DN40</f>
        <v>0</v>
      </c>
      <c r="G1531" s="22">
        <f>'[1]Cédule 17-18'!DO40</f>
        <v>0</v>
      </c>
      <c r="H1531" s="28"/>
      <c r="I1531" s="28"/>
    </row>
    <row r="1532" spans="1:9" ht="15" hidden="1" customHeight="1" x14ac:dyDescent="0.35">
      <c r="A1532" s="1" t="str">
        <f t="shared" si="24"/>
        <v>43029Prairies</v>
      </c>
      <c r="B1532" s="24">
        <v>43029</v>
      </c>
      <c r="C1532" s="20" t="s">
        <v>47</v>
      </c>
      <c r="D1532" s="1">
        <v>0</v>
      </c>
      <c r="E1532" s="1">
        <v>0</v>
      </c>
      <c r="F1532" s="22">
        <f>'[1]Cédule 17-18'!DN41</f>
        <v>0</v>
      </c>
      <c r="G1532" s="22">
        <f>'[1]Cédule 17-18'!DO41</f>
        <v>0</v>
      </c>
      <c r="H1532" s="28"/>
      <c r="I1532" s="28"/>
    </row>
    <row r="1533" spans="1:9" ht="15" hidden="1" customHeight="1" x14ac:dyDescent="0.35">
      <c r="A1533" s="1" t="str">
        <f t="shared" si="24"/>
        <v>43036Prairies</v>
      </c>
      <c r="B1533" s="19">
        <v>43036</v>
      </c>
      <c r="C1533" s="20" t="s">
        <v>47</v>
      </c>
      <c r="D1533" s="1">
        <v>0</v>
      </c>
      <c r="E1533" s="1">
        <v>0</v>
      </c>
      <c r="F1533" s="22">
        <f>'[1]Cédule 17-18'!DN42</f>
        <v>0</v>
      </c>
      <c r="G1533" s="22">
        <f>'[1]Cédule 17-18'!DO42</f>
        <v>0</v>
      </c>
      <c r="H1533" s="28"/>
      <c r="I1533" s="28"/>
    </row>
    <row r="1534" spans="1:9" ht="15" hidden="1" customHeight="1" x14ac:dyDescent="0.35">
      <c r="A1534" s="1" t="str">
        <f t="shared" si="24"/>
        <v>43043Prairies</v>
      </c>
      <c r="B1534" s="24">
        <v>43043</v>
      </c>
      <c r="C1534" s="20" t="s">
        <v>47</v>
      </c>
      <c r="D1534" s="1">
        <v>0</v>
      </c>
      <c r="E1534" s="1">
        <v>0</v>
      </c>
      <c r="F1534" s="22">
        <f>'[1]Cédule 17-18'!DN43</f>
        <v>0</v>
      </c>
      <c r="G1534" s="22">
        <f>'[1]Cédule 17-18'!DO43</f>
        <v>0</v>
      </c>
      <c r="H1534" s="28"/>
      <c r="I1534" s="28"/>
    </row>
    <row r="1535" spans="1:9" ht="15" hidden="1" customHeight="1" x14ac:dyDescent="0.35">
      <c r="A1535" s="1" t="str">
        <f t="shared" si="24"/>
        <v>43050Prairies</v>
      </c>
      <c r="B1535" s="19">
        <v>43050</v>
      </c>
      <c r="C1535" s="20" t="s">
        <v>47</v>
      </c>
      <c r="D1535" s="1">
        <v>0</v>
      </c>
      <c r="E1535" s="1">
        <v>0</v>
      </c>
      <c r="F1535" s="22">
        <f>'[1]Cédule 17-18'!DN44</f>
        <v>0</v>
      </c>
      <c r="G1535" s="22">
        <f>'[1]Cédule 17-18'!DO44</f>
        <v>0</v>
      </c>
      <c r="H1535" s="28"/>
      <c r="I1535" s="28"/>
    </row>
    <row r="1536" spans="1:9" ht="15" hidden="1" customHeight="1" x14ac:dyDescent="0.35">
      <c r="A1536" s="1" t="str">
        <f t="shared" si="24"/>
        <v>43057Prairies</v>
      </c>
      <c r="B1536" s="24">
        <v>43057</v>
      </c>
      <c r="C1536" s="20" t="s">
        <v>47</v>
      </c>
      <c r="D1536" s="1">
        <v>0</v>
      </c>
      <c r="E1536" s="1">
        <v>0</v>
      </c>
      <c r="F1536" s="22">
        <f>'[1]Cédule 17-18'!DN45</f>
        <v>0</v>
      </c>
      <c r="G1536" s="22">
        <f>'[1]Cédule 17-18'!DO45</f>
        <v>0</v>
      </c>
      <c r="H1536" s="28"/>
      <c r="I1536" s="28"/>
    </row>
    <row r="1537" spans="1:9" ht="15" hidden="1" customHeight="1" x14ac:dyDescent="0.35">
      <c r="A1537" s="1" t="str">
        <f t="shared" si="24"/>
        <v>43064Prairies</v>
      </c>
      <c r="B1537" s="19">
        <v>43064</v>
      </c>
      <c r="C1537" s="20" t="s">
        <v>47</v>
      </c>
      <c r="D1537" s="1">
        <v>0</v>
      </c>
      <c r="E1537" s="1">
        <v>0</v>
      </c>
      <c r="F1537" s="22">
        <f>'[1]Cédule 17-18'!DN46</f>
        <v>0</v>
      </c>
      <c r="G1537" s="22">
        <f>'[1]Cédule 17-18'!DO46</f>
        <v>0</v>
      </c>
      <c r="H1537" s="28"/>
      <c r="I1537" s="28"/>
    </row>
    <row r="1538" spans="1:9" ht="15" hidden="1" customHeight="1" x14ac:dyDescent="0.35">
      <c r="A1538" s="1" t="str">
        <f t="shared" si="24"/>
        <v>43071Prairies</v>
      </c>
      <c r="B1538" s="24">
        <v>43071</v>
      </c>
      <c r="C1538" s="20" t="s">
        <v>47</v>
      </c>
      <c r="D1538" s="1">
        <v>0</v>
      </c>
      <c r="E1538" s="1">
        <v>0</v>
      </c>
      <c r="F1538" s="22">
        <f>'[1]Cédule 17-18'!DN47</f>
        <v>0</v>
      </c>
      <c r="G1538" s="22">
        <f>'[1]Cédule 17-18'!DO47</f>
        <v>0</v>
      </c>
      <c r="H1538" s="28"/>
      <c r="I1538" s="28"/>
    </row>
    <row r="1539" spans="1:9" ht="15.65" hidden="1" customHeight="1" x14ac:dyDescent="0.35">
      <c r="A1539" s="1" t="str">
        <f t="shared" si="24"/>
        <v>43078Prairies</v>
      </c>
      <c r="B1539" s="25">
        <v>43078</v>
      </c>
      <c r="C1539" s="20" t="s">
        <v>47</v>
      </c>
      <c r="D1539" s="1">
        <v>0</v>
      </c>
      <c r="E1539" s="1">
        <v>0</v>
      </c>
      <c r="F1539" s="22">
        <f>'[1]Cédule 17-18'!DN48</f>
        <v>0</v>
      </c>
      <c r="G1539" s="22">
        <f>'[1]Cédule 17-18'!DO48</f>
        <v>0</v>
      </c>
      <c r="H1539" s="28"/>
      <c r="I1539" s="28"/>
    </row>
    <row r="1540" spans="1:9" ht="15" hidden="1" customHeight="1" x14ac:dyDescent="0.35">
      <c r="A1540" s="1" t="str">
        <f t="shared" si="24"/>
        <v>43085Prairies</v>
      </c>
      <c r="B1540" s="24">
        <v>43085</v>
      </c>
      <c r="C1540" s="20" t="s">
        <v>47</v>
      </c>
      <c r="D1540" s="1">
        <v>0</v>
      </c>
      <c r="E1540" s="1">
        <v>0</v>
      </c>
      <c r="F1540" s="22">
        <f>'[1]Cédule 17-18'!DN49</f>
        <v>0</v>
      </c>
      <c r="G1540" s="22">
        <f>'[1]Cédule 17-18'!DO49</f>
        <v>0</v>
      </c>
      <c r="H1540" s="28"/>
      <c r="I1540" s="28"/>
    </row>
    <row r="1541" spans="1:9" ht="15" hidden="1" customHeight="1" x14ac:dyDescent="0.35">
      <c r="A1541" s="1" t="str">
        <f t="shared" si="24"/>
        <v>43092Prairies</v>
      </c>
      <c r="B1541" s="19">
        <v>43092</v>
      </c>
      <c r="C1541" s="20" t="s">
        <v>47</v>
      </c>
      <c r="D1541" s="1">
        <v>0</v>
      </c>
      <c r="E1541" s="1">
        <v>0</v>
      </c>
      <c r="F1541" s="22">
        <f>'[1]Cédule 17-18'!DN50</f>
        <v>0</v>
      </c>
      <c r="G1541" s="22">
        <f>'[1]Cédule 17-18'!DO50</f>
        <v>0</v>
      </c>
      <c r="H1541" s="28"/>
      <c r="I1541" s="28"/>
    </row>
    <row r="1542" spans="1:9" ht="15" hidden="1" customHeight="1" x14ac:dyDescent="0.35">
      <c r="A1542" s="1" t="str">
        <f t="shared" si="24"/>
        <v>43099Prairies</v>
      </c>
      <c r="B1542" s="24">
        <v>43099</v>
      </c>
      <c r="C1542" s="20" t="s">
        <v>47</v>
      </c>
      <c r="D1542" s="1">
        <v>0</v>
      </c>
      <c r="E1542" s="1">
        <v>0</v>
      </c>
      <c r="F1542" s="22">
        <f>'[1]Cédule 17-18'!DN51</f>
        <v>0</v>
      </c>
      <c r="G1542" s="22">
        <f>'[1]Cédule 17-18'!DO51</f>
        <v>0</v>
      </c>
      <c r="H1542" s="28"/>
      <c r="I1542" s="28"/>
    </row>
    <row r="1543" spans="1:9" ht="15" hidden="1" customHeight="1" x14ac:dyDescent="0.35">
      <c r="A1543" s="1" t="str">
        <f t="shared" si="24"/>
        <v>43106Prairies</v>
      </c>
      <c r="B1543" s="19">
        <v>43106</v>
      </c>
      <c r="C1543" s="20" t="s">
        <v>47</v>
      </c>
      <c r="D1543" s="1">
        <v>0</v>
      </c>
      <c r="E1543" s="1">
        <v>0</v>
      </c>
      <c r="F1543" s="22">
        <f>'[1]Cédule 17-18'!DN52</f>
        <v>0</v>
      </c>
      <c r="G1543" s="22">
        <f>'[1]Cédule 17-18'!DO52</f>
        <v>0</v>
      </c>
      <c r="H1543" s="28"/>
      <c r="I1543" s="28"/>
    </row>
    <row r="1544" spans="1:9" ht="15.65" hidden="1" customHeight="1" x14ac:dyDescent="0.35">
      <c r="A1544" s="1" t="str">
        <f t="shared" si="24"/>
        <v>43113Prairies</v>
      </c>
      <c r="B1544" s="26">
        <v>43113</v>
      </c>
      <c r="C1544" s="20" t="s">
        <v>47</v>
      </c>
      <c r="D1544" s="1">
        <v>0</v>
      </c>
      <c r="E1544" s="1">
        <v>0</v>
      </c>
      <c r="F1544" s="22">
        <f>'[1]Cédule 17-18'!DN53</f>
        <v>0</v>
      </c>
      <c r="G1544" s="22">
        <f>'[1]Cédule 17-18'!DO53</f>
        <v>0</v>
      </c>
      <c r="H1544" s="28"/>
      <c r="I1544" s="28"/>
    </row>
    <row r="1545" spans="1:9" ht="15" hidden="1" customHeight="1" x14ac:dyDescent="0.35">
      <c r="A1545" s="1" t="str">
        <f t="shared" ref="A1545:A1608" si="25">CONCATENATE(B1545,C1545)</f>
        <v>43120Prairies</v>
      </c>
      <c r="B1545" s="19">
        <v>43120</v>
      </c>
      <c r="C1545" s="20" t="s">
        <v>47</v>
      </c>
      <c r="D1545" s="1">
        <v>0</v>
      </c>
      <c r="E1545" s="1">
        <v>0</v>
      </c>
      <c r="F1545" s="22">
        <f>'[1]Cédule 17-18'!DN54</f>
        <v>0</v>
      </c>
      <c r="G1545" s="22">
        <f>'[1]Cédule 17-18'!DO54</f>
        <v>0</v>
      </c>
      <c r="H1545" s="28"/>
      <c r="I1545" s="28"/>
    </row>
    <row r="1546" spans="1:9" ht="15" hidden="1" customHeight="1" x14ac:dyDescent="0.35">
      <c r="A1546" s="1" t="str">
        <f t="shared" si="25"/>
        <v>43127Prairies</v>
      </c>
      <c r="B1546" s="24">
        <v>43127</v>
      </c>
      <c r="C1546" s="20" t="s">
        <v>47</v>
      </c>
      <c r="D1546" s="1">
        <v>0</v>
      </c>
      <c r="E1546" s="1">
        <v>0</v>
      </c>
      <c r="F1546" s="22">
        <f>'[1]Cédule 17-18'!DN55</f>
        <v>0</v>
      </c>
      <c r="G1546" s="22">
        <f>'[1]Cédule 17-18'!DO55</f>
        <v>0</v>
      </c>
      <c r="H1546" s="28"/>
      <c r="I1546" s="28"/>
    </row>
    <row r="1547" spans="1:9" ht="15" hidden="1" customHeight="1" x14ac:dyDescent="0.35">
      <c r="A1547" s="1" t="str">
        <f t="shared" si="25"/>
        <v>43134Prairies</v>
      </c>
      <c r="B1547" s="19">
        <v>43134</v>
      </c>
      <c r="C1547" s="20" t="s">
        <v>47</v>
      </c>
      <c r="D1547" s="1">
        <v>0</v>
      </c>
      <c r="E1547" s="1">
        <v>0</v>
      </c>
      <c r="F1547" s="22">
        <f>'[1]Cédule 17-18'!DN56</f>
        <v>0</v>
      </c>
      <c r="G1547" s="22">
        <f>'[1]Cédule 17-18'!DO56</f>
        <v>0</v>
      </c>
      <c r="H1547" s="28"/>
      <c r="I1547" s="28"/>
    </row>
    <row r="1548" spans="1:9" ht="15" hidden="1" customHeight="1" x14ac:dyDescent="0.35">
      <c r="A1548" s="1" t="str">
        <f t="shared" si="25"/>
        <v>43141Prairies</v>
      </c>
      <c r="B1548" s="24">
        <v>43141</v>
      </c>
      <c r="C1548" s="20" t="s">
        <v>47</v>
      </c>
      <c r="D1548" s="1">
        <v>0</v>
      </c>
      <c r="E1548" s="1">
        <v>0</v>
      </c>
      <c r="F1548" s="22">
        <f>'[1]Cédule 17-18'!DN57</f>
        <v>0</v>
      </c>
      <c r="G1548" s="22">
        <f>'[1]Cédule 17-18'!DO57</f>
        <v>0</v>
      </c>
      <c r="H1548" s="28"/>
      <c r="I1548" s="28"/>
    </row>
    <row r="1549" spans="1:9" ht="15" hidden="1" customHeight="1" x14ac:dyDescent="0.35">
      <c r="A1549" s="1" t="str">
        <f t="shared" si="25"/>
        <v>43148Prairies</v>
      </c>
      <c r="B1549" s="19">
        <v>43148</v>
      </c>
      <c r="C1549" s="20" t="s">
        <v>47</v>
      </c>
      <c r="D1549" s="1">
        <v>0</v>
      </c>
      <c r="E1549" s="1">
        <v>0</v>
      </c>
      <c r="F1549" s="22">
        <f>'[1]Cédule 17-18'!DN58</f>
        <v>0</v>
      </c>
      <c r="G1549" s="22">
        <f>'[1]Cédule 17-18'!DO58</f>
        <v>0</v>
      </c>
      <c r="H1549" s="28"/>
      <c r="I1549" s="28"/>
    </row>
    <row r="1550" spans="1:9" ht="15" hidden="1" customHeight="1" x14ac:dyDescent="0.35">
      <c r="A1550" s="1" t="str">
        <f t="shared" si="25"/>
        <v>43155Prairies</v>
      </c>
      <c r="B1550" s="24">
        <v>43155</v>
      </c>
      <c r="C1550" s="20" t="s">
        <v>47</v>
      </c>
      <c r="D1550" s="1">
        <v>0</v>
      </c>
      <c r="E1550" s="1">
        <v>0</v>
      </c>
      <c r="F1550" s="22">
        <f>'[1]Cédule 17-18'!DN59</f>
        <v>0</v>
      </c>
      <c r="G1550" s="22">
        <f>'[1]Cédule 17-18'!DO59</f>
        <v>0</v>
      </c>
      <c r="H1550" s="28"/>
      <c r="I1550" s="28"/>
    </row>
    <row r="1551" spans="1:9" ht="15" hidden="1" customHeight="1" x14ac:dyDescent="0.35">
      <c r="A1551" s="1" t="str">
        <f t="shared" si="25"/>
        <v>43162Prairies</v>
      </c>
      <c r="B1551" s="19">
        <v>43162</v>
      </c>
      <c r="C1551" s="20" t="s">
        <v>47</v>
      </c>
      <c r="D1551" s="1">
        <v>0</v>
      </c>
      <c r="E1551" s="1">
        <v>0</v>
      </c>
      <c r="F1551" s="22">
        <f>'[1]Cédule 17-18'!DN60</f>
        <v>0</v>
      </c>
      <c r="G1551" s="22">
        <f>'[1]Cédule 17-18'!DO60</f>
        <v>0</v>
      </c>
      <c r="H1551" s="28"/>
      <c r="I1551" s="28"/>
    </row>
    <row r="1552" spans="1:9" ht="15" hidden="1" customHeight="1" x14ac:dyDescent="0.35">
      <c r="A1552" s="1" t="str">
        <f t="shared" si="25"/>
        <v>43169Prairies</v>
      </c>
      <c r="B1552" s="24">
        <v>43169</v>
      </c>
      <c r="C1552" s="20" t="s">
        <v>47</v>
      </c>
      <c r="D1552" s="1">
        <v>0</v>
      </c>
      <c r="E1552" s="1">
        <v>0</v>
      </c>
      <c r="F1552" s="22">
        <f>'[1]Cédule 17-18'!DN61</f>
        <v>0</v>
      </c>
      <c r="G1552" s="22">
        <f>'[1]Cédule 17-18'!DO61</f>
        <v>0</v>
      </c>
      <c r="H1552" s="28"/>
      <c r="I1552" s="28"/>
    </row>
    <row r="1553" spans="1:9" ht="15" hidden="1" customHeight="1" x14ac:dyDescent="0.35">
      <c r="A1553" s="1" t="str">
        <f t="shared" si="25"/>
        <v>43176Prairies</v>
      </c>
      <c r="B1553" s="19">
        <v>43176</v>
      </c>
      <c r="C1553" s="20" t="s">
        <v>47</v>
      </c>
      <c r="D1553" s="1">
        <v>0</v>
      </c>
      <c r="E1553" s="1">
        <v>0</v>
      </c>
      <c r="F1553" s="22">
        <f>'[1]Cédule 17-18'!DN62</f>
        <v>0</v>
      </c>
      <c r="G1553" s="22">
        <f>'[1]Cédule 17-18'!DO62</f>
        <v>0</v>
      </c>
      <c r="H1553" s="28"/>
      <c r="I1553" s="28"/>
    </row>
    <row r="1554" spans="1:9" ht="15" hidden="1" customHeight="1" x14ac:dyDescent="0.35">
      <c r="A1554" s="1" t="str">
        <f t="shared" si="25"/>
        <v>43183Prairies</v>
      </c>
      <c r="B1554" s="24">
        <v>43183</v>
      </c>
      <c r="C1554" s="20" t="s">
        <v>47</v>
      </c>
      <c r="D1554" s="1">
        <v>0</v>
      </c>
      <c r="E1554" s="1">
        <v>0</v>
      </c>
      <c r="F1554" s="22">
        <f>'[1]Cédule 17-18'!DN63</f>
        <v>0</v>
      </c>
      <c r="G1554" s="22">
        <f>'[1]Cédule 17-18'!DO63</f>
        <v>0</v>
      </c>
      <c r="H1554" s="28"/>
      <c r="I1554" s="28"/>
    </row>
    <row r="1555" spans="1:9" ht="15" hidden="1" customHeight="1" x14ac:dyDescent="0.35">
      <c r="A1555" s="1" t="str">
        <f t="shared" si="25"/>
        <v>43190Prairies</v>
      </c>
      <c r="B1555" s="19">
        <v>43190</v>
      </c>
      <c r="C1555" s="27" t="s">
        <v>47</v>
      </c>
      <c r="D1555" s="1">
        <v>0</v>
      </c>
      <c r="E1555" s="1">
        <v>0</v>
      </c>
      <c r="F1555" s="22">
        <f>'[1]Cédule 17-18'!DN64</f>
        <v>0</v>
      </c>
      <c r="G1555" s="22">
        <f>'[1]Cédule 17-18'!DO64</f>
        <v>0</v>
      </c>
      <c r="H1555" s="28"/>
      <c r="I1555" s="28"/>
    </row>
    <row r="1556" spans="1:9" ht="15.5" hidden="1" x14ac:dyDescent="0.35">
      <c r="A1556" s="1" t="str">
        <f t="shared" si="25"/>
        <v>42896Rioux</v>
      </c>
      <c r="B1556" s="19">
        <v>42896</v>
      </c>
      <c r="C1556" s="20" t="s">
        <v>48</v>
      </c>
      <c r="D1556" s="1">
        <v>0</v>
      </c>
      <c r="E1556" s="1">
        <v>0</v>
      </c>
      <c r="F1556" s="22">
        <f>'[1]Cédule 17-18'!AX22</f>
        <v>0</v>
      </c>
      <c r="G1556" s="22">
        <f>'[1]Cédule 17-18'!AY22</f>
        <v>0</v>
      </c>
      <c r="H1556" s="28"/>
      <c r="I1556" s="28"/>
    </row>
    <row r="1557" spans="1:9" ht="15" hidden="1" customHeight="1" x14ac:dyDescent="0.35">
      <c r="A1557" s="1" t="str">
        <f t="shared" si="25"/>
        <v>42903Rioux</v>
      </c>
      <c r="B1557" s="24">
        <v>42903</v>
      </c>
      <c r="C1557" s="20" t="s">
        <v>48</v>
      </c>
      <c r="D1557" s="1">
        <v>0</v>
      </c>
      <c r="E1557" s="1">
        <v>0</v>
      </c>
      <c r="F1557" s="22">
        <f>'[1]Cédule 17-18'!AX23</f>
        <v>0</v>
      </c>
      <c r="G1557" s="22">
        <f>'[1]Cédule 17-18'!AY23</f>
        <v>0</v>
      </c>
      <c r="H1557" s="28"/>
      <c r="I1557" s="28"/>
    </row>
    <row r="1558" spans="1:9" ht="15" hidden="1" customHeight="1" x14ac:dyDescent="0.35">
      <c r="A1558" s="1" t="str">
        <f t="shared" si="25"/>
        <v>42910Rioux</v>
      </c>
      <c r="B1558" s="19">
        <v>42910</v>
      </c>
      <c r="C1558" s="20" t="s">
        <v>48</v>
      </c>
      <c r="D1558" s="1">
        <v>0</v>
      </c>
      <c r="E1558" s="1">
        <v>0</v>
      </c>
      <c r="F1558" s="22">
        <f>'[1]Cédule 17-18'!AX24</f>
        <v>0</v>
      </c>
      <c r="G1558" s="22">
        <f>'[1]Cédule 17-18'!AY24</f>
        <v>0</v>
      </c>
      <c r="H1558" s="28"/>
      <c r="I1558" s="28"/>
    </row>
    <row r="1559" spans="1:9" ht="15" hidden="1" customHeight="1" x14ac:dyDescent="0.35">
      <c r="A1559" s="1" t="str">
        <f t="shared" si="25"/>
        <v>42917Rioux</v>
      </c>
      <c r="B1559" s="24">
        <v>42917</v>
      </c>
      <c r="C1559" s="20" t="s">
        <v>48</v>
      </c>
      <c r="D1559" s="1">
        <v>0</v>
      </c>
      <c r="E1559" s="1">
        <v>0</v>
      </c>
      <c r="F1559" s="22">
        <f>'[1]Cédule 17-18'!AX25</f>
        <v>0</v>
      </c>
      <c r="G1559" s="22">
        <f>'[1]Cédule 17-18'!AY25</f>
        <v>0</v>
      </c>
      <c r="H1559" s="28"/>
      <c r="I1559" s="28"/>
    </row>
    <row r="1560" spans="1:9" ht="15" hidden="1" customHeight="1" x14ac:dyDescent="0.35">
      <c r="A1560" s="1" t="str">
        <f t="shared" si="25"/>
        <v>42924Rioux</v>
      </c>
      <c r="B1560" s="19">
        <v>42924</v>
      </c>
      <c r="C1560" s="20" t="s">
        <v>48</v>
      </c>
      <c r="D1560" s="1">
        <v>0</v>
      </c>
      <c r="E1560" s="1">
        <v>0</v>
      </c>
      <c r="F1560" s="22">
        <f>'[1]Cédule 17-18'!AX26</f>
        <v>0</v>
      </c>
      <c r="G1560" s="22">
        <f>'[1]Cédule 17-18'!AY26</f>
        <v>0</v>
      </c>
      <c r="H1560" s="28"/>
      <c r="I1560" s="28"/>
    </row>
    <row r="1561" spans="1:9" ht="15" hidden="1" customHeight="1" x14ac:dyDescent="0.35">
      <c r="A1561" s="1" t="str">
        <f t="shared" si="25"/>
        <v>42931Rioux</v>
      </c>
      <c r="B1561" s="24">
        <v>42931</v>
      </c>
      <c r="C1561" s="20" t="s">
        <v>48</v>
      </c>
      <c r="D1561" s="1">
        <v>0</v>
      </c>
      <c r="E1561" s="1">
        <v>0</v>
      </c>
      <c r="F1561" s="22">
        <f>'[1]Cédule 17-18'!AX27</f>
        <v>0</v>
      </c>
      <c r="G1561" s="22">
        <f>'[1]Cédule 17-18'!AY27</f>
        <v>0</v>
      </c>
      <c r="H1561" s="28"/>
      <c r="I1561" s="28"/>
    </row>
    <row r="1562" spans="1:9" ht="15" hidden="1" customHeight="1" x14ac:dyDescent="0.35">
      <c r="A1562" s="1" t="str">
        <f t="shared" si="25"/>
        <v>42938Rioux</v>
      </c>
      <c r="B1562" s="19">
        <v>42938</v>
      </c>
      <c r="C1562" s="20" t="s">
        <v>48</v>
      </c>
      <c r="D1562" s="1">
        <v>0</v>
      </c>
      <c r="E1562" s="1">
        <v>0</v>
      </c>
      <c r="F1562" s="22">
        <f>'[1]Cédule 17-18'!AX28</f>
        <v>0</v>
      </c>
      <c r="G1562" s="22">
        <f>'[1]Cédule 17-18'!AY28</f>
        <v>0</v>
      </c>
      <c r="H1562" s="28"/>
      <c r="I1562" s="28"/>
    </row>
    <row r="1563" spans="1:9" ht="15" hidden="1" customHeight="1" x14ac:dyDescent="0.35">
      <c r="A1563" s="1" t="str">
        <f t="shared" si="25"/>
        <v>42945Rioux</v>
      </c>
      <c r="B1563" s="24">
        <v>42945</v>
      </c>
      <c r="C1563" s="20" t="s">
        <v>48</v>
      </c>
      <c r="D1563" s="1">
        <v>0</v>
      </c>
      <c r="E1563" s="1">
        <v>0</v>
      </c>
      <c r="F1563" s="22">
        <f>'[1]Cédule 17-18'!AX29</f>
        <v>0</v>
      </c>
      <c r="G1563" s="22">
        <f>'[1]Cédule 17-18'!AY29</f>
        <v>0</v>
      </c>
      <c r="H1563" s="28"/>
      <c r="I1563" s="28"/>
    </row>
    <row r="1564" spans="1:9" ht="15" hidden="1" customHeight="1" x14ac:dyDescent="0.35">
      <c r="A1564" s="1" t="str">
        <f t="shared" si="25"/>
        <v>42952Rioux</v>
      </c>
      <c r="B1564" s="19">
        <v>42952</v>
      </c>
      <c r="C1564" s="20" t="s">
        <v>48</v>
      </c>
      <c r="D1564" s="1">
        <v>0</v>
      </c>
      <c r="E1564" s="1">
        <v>0</v>
      </c>
      <c r="F1564" s="22">
        <f>'[1]Cédule 17-18'!AX30</f>
        <v>0</v>
      </c>
      <c r="G1564" s="22">
        <f>'[1]Cédule 17-18'!AY30</f>
        <v>0</v>
      </c>
      <c r="H1564" s="28"/>
      <c r="I1564" s="28"/>
    </row>
    <row r="1565" spans="1:9" ht="15" hidden="1" customHeight="1" x14ac:dyDescent="0.35">
      <c r="A1565" s="1" t="str">
        <f t="shared" si="25"/>
        <v>42959Rioux</v>
      </c>
      <c r="B1565" s="24">
        <v>42959</v>
      </c>
      <c r="C1565" s="20" t="s">
        <v>48</v>
      </c>
      <c r="D1565" s="1">
        <v>0</v>
      </c>
      <c r="E1565" s="1">
        <v>0</v>
      </c>
      <c r="F1565" s="22">
        <f>'[1]Cédule 17-18'!AX31</f>
        <v>0</v>
      </c>
      <c r="G1565" s="22">
        <f>'[1]Cédule 17-18'!AY31</f>
        <v>0</v>
      </c>
      <c r="H1565" s="28"/>
      <c r="I1565" s="28"/>
    </row>
    <row r="1566" spans="1:9" ht="15.65" hidden="1" customHeight="1" x14ac:dyDescent="0.35">
      <c r="A1566" s="1" t="str">
        <f t="shared" si="25"/>
        <v>42966Rioux</v>
      </c>
      <c r="B1566" s="25">
        <v>42966</v>
      </c>
      <c r="C1566" s="20" t="s">
        <v>48</v>
      </c>
      <c r="D1566" s="1">
        <v>0</v>
      </c>
      <c r="E1566" s="1">
        <v>0</v>
      </c>
      <c r="F1566" s="22">
        <f>'[1]Cédule 17-18'!AX32</f>
        <v>0</v>
      </c>
      <c r="G1566" s="22">
        <f>'[1]Cédule 17-18'!AY32</f>
        <v>0</v>
      </c>
      <c r="H1566" s="28"/>
      <c r="I1566" s="28"/>
    </row>
    <row r="1567" spans="1:9" ht="15" hidden="1" customHeight="1" x14ac:dyDescent="0.35">
      <c r="A1567" s="1" t="str">
        <f t="shared" si="25"/>
        <v>42973Rioux</v>
      </c>
      <c r="B1567" s="24">
        <v>42973</v>
      </c>
      <c r="C1567" s="20" t="s">
        <v>48</v>
      </c>
      <c r="D1567" s="1">
        <v>0</v>
      </c>
      <c r="E1567" s="1">
        <v>0</v>
      </c>
      <c r="F1567" s="22">
        <f>'[1]Cédule 17-18'!AX33</f>
        <v>0</v>
      </c>
      <c r="G1567" s="22">
        <f>'[1]Cédule 17-18'!AY33</f>
        <v>0</v>
      </c>
      <c r="H1567" s="28"/>
      <c r="I1567" s="28"/>
    </row>
    <row r="1568" spans="1:9" ht="15" hidden="1" customHeight="1" x14ac:dyDescent="0.35">
      <c r="A1568" s="1" t="str">
        <f t="shared" si="25"/>
        <v>42980Rioux</v>
      </c>
      <c r="B1568" s="19">
        <v>42980</v>
      </c>
      <c r="C1568" s="20" t="s">
        <v>48</v>
      </c>
      <c r="D1568" s="1">
        <v>0</v>
      </c>
      <c r="E1568" s="1">
        <v>0</v>
      </c>
      <c r="F1568" s="22">
        <f>'[1]Cédule 17-18'!AX34</f>
        <v>0</v>
      </c>
      <c r="G1568" s="22">
        <f>'[1]Cédule 17-18'!AY34</f>
        <v>0</v>
      </c>
      <c r="H1568" s="28"/>
      <c r="I1568" s="28"/>
    </row>
    <row r="1569" spans="1:9" ht="15" hidden="1" customHeight="1" x14ac:dyDescent="0.35">
      <c r="A1569" s="1" t="str">
        <f t="shared" si="25"/>
        <v>42987Rioux</v>
      </c>
      <c r="B1569" s="24">
        <v>42987</v>
      </c>
      <c r="C1569" s="20" t="s">
        <v>48</v>
      </c>
      <c r="D1569" s="1">
        <v>0</v>
      </c>
      <c r="E1569" s="1">
        <v>0</v>
      </c>
      <c r="F1569" s="22">
        <f>'[1]Cédule 17-18'!AX35</f>
        <v>0</v>
      </c>
      <c r="G1569" s="22">
        <f>'[1]Cédule 17-18'!AY35</f>
        <v>0</v>
      </c>
      <c r="H1569" s="28"/>
      <c r="I1569" s="28"/>
    </row>
    <row r="1570" spans="1:9" ht="15" hidden="1" customHeight="1" x14ac:dyDescent="0.35">
      <c r="A1570" s="1" t="str">
        <f t="shared" si="25"/>
        <v>42994Rioux</v>
      </c>
      <c r="B1570" s="19">
        <v>42994</v>
      </c>
      <c r="C1570" s="20" t="s">
        <v>48</v>
      </c>
      <c r="D1570" s="1">
        <v>0</v>
      </c>
      <c r="E1570" s="1">
        <v>0</v>
      </c>
      <c r="F1570" s="22">
        <f>'[1]Cédule 17-18'!AX36</f>
        <v>0</v>
      </c>
      <c r="G1570" s="22">
        <f>'[1]Cédule 17-18'!AY36</f>
        <v>0</v>
      </c>
      <c r="H1570" s="28"/>
      <c r="I1570" s="28"/>
    </row>
    <row r="1571" spans="1:9" ht="15" hidden="1" customHeight="1" x14ac:dyDescent="0.35">
      <c r="A1571" s="1" t="str">
        <f t="shared" si="25"/>
        <v>43001Rioux</v>
      </c>
      <c r="B1571" s="24">
        <v>43001</v>
      </c>
      <c r="C1571" s="20" t="s">
        <v>48</v>
      </c>
      <c r="D1571" s="1">
        <v>0</v>
      </c>
      <c r="E1571" s="1">
        <v>0</v>
      </c>
      <c r="F1571" s="22">
        <f>'[1]Cédule 17-18'!AX37</f>
        <v>0</v>
      </c>
      <c r="G1571" s="22">
        <f>'[1]Cédule 17-18'!AY37</f>
        <v>0</v>
      </c>
      <c r="H1571" s="28"/>
      <c r="I1571" s="28"/>
    </row>
    <row r="1572" spans="1:9" ht="15" hidden="1" customHeight="1" x14ac:dyDescent="0.35">
      <c r="A1572" s="1" t="str">
        <f t="shared" si="25"/>
        <v>43008Rioux</v>
      </c>
      <c r="B1572" s="19">
        <v>43008</v>
      </c>
      <c r="C1572" s="20" t="s">
        <v>48</v>
      </c>
      <c r="D1572" s="1">
        <v>0</v>
      </c>
      <c r="E1572" s="1">
        <v>0</v>
      </c>
      <c r="F1572" s="22">
        <f>'[1]Cédule 17-18'!AX38</f>
        <v>0</v>
      </c>
      <c r="G1572" s="22">
        <f>'[1]Cédule 17-18'!AY38</f>
        <v>0</v>
      </c>
      <c r="H1572" s="28"/>
      <c r="I1572" s="28"/>
    </row>
    <row r="1573" spans="1:9" ht="15" hidden="1" customHeight="1" x14ac:dyDescent="0.35">
      <c r="A1573" s="1" t="str">
        <f t="shared" si="25"/>
        <v>43015Rioux</v>
      </c>
      <c r="B1573" s="24">
        <v>43015</v>
      </c>
      <c r="C1573" s="20" t="s">
        <v>48</v>
      </c>
      <c r="D1573" s="1">
        <v>0</v>
      </c>
      <c r="E1573" s="1">
        <v>0</v>
      </c>
      <c r="F1573" s="22">
        <f>'[1]Cédule 17-18'!AX39</f>
        <v>0</v>
      </c>
      <c r="G1573" s="22">
        <f>'[1]Cédule 17-18'!AY39</f>
        <v>0</v>
      </c>
      <c r="H1573" s="28"/>
      <c r="I1573" s="28"/>
    </row>
    <row r="1574" spans="1:9" ht="15" hidden="1" customHeight="1" x14ac:dyDescent="0.35">
      <c r="A1574" s="1" t="str">
        <f t="shared" si="25"/>
        <v>43022Rioux</v>
      </c>
      <c r="B1574" s="19">
        <v>43022</v>
      </c>
      <c r="C1574" s="20" t="s">
        <v>48</v>
      </c>
      <c r="D1574" s="1">
        <v>0</v>
      </c>
      <c r="E1574" s="1">
        <v>0</v>
      </c>
      <c r="F1574" s="22">
        <f>'[1]Cédule 17-18'!AX40</f>
        <v>0</v>
      </c>
      <c r="G1574" s="22">
        <f>'[1]Cédule 17-18'!AY40</f>
        <v>0</v>
      </c>
      <c r="H1574" s="28"/>
      <c r="I1574" s="28"/>
    </row>
    <row r="1575" spans="1:9" ht="15" hidden="1" customHeight="1" x14ac:dyDescent="0.35">
      <c r="A1575" s="1" t="str">
        <f t="shared" si="25"/>
        <v>43029Rioux</v>
      </c>
      <c r="B1575" s="24">
        <v>43029</v>
      </c>
      <c r="C1575" s="20" t="s">
        <v>48</v>
      </c>
      <c r="D1575" s="1">
        <v>0</v>
      </c>
      <c r="E1575" s="1">
        <v>0</v>
      </c>
      <c r="F1575" s="22">
        <f>'[1]Cédule 17-18'!AX41</f>
        <v>0</v>
      </c>
      <c r="G1575" s="22">
        <f>'[1]Cédule 17-18'!AY41</f>
        <v>0</v>
      </c>
      <c r="H1575" s="28"/>
      <c r="I1575" s="28"/>
    </row>
    <row r="1576" spans="1:9" ht="15" hidden="1" customHeight="1" x14ac:dyDescent="0.35">
      <c r="A1576" s="1" t="str">
        <f t="shared" si="25"/>
        <v>43036Rioux</v>
      </c>
      <c r="B1576" s="19">
        <v>43036</v>
      </c>
      <c r="C1576" s="20" t="s">
        <v>48</v>
      </c>
      <c r="D1576" s="1">
        <v>0</v>
      </c>
      <c r="E1576" s="1">
        <v>0</v>
      </c>
      <c r="F1576" s="22">
        <f>'[1]Cédule 17-18'!AX42</f>
        <v>0</v>
      </c>
      <c r="G1576" s="22">
        <f>'[1]Cédule 17-18'!AY42</f>
        <v>0</v>
      </c>
      <c r="H1576" s="28"/>
      <c r="I1576" s="28"/>
    </row>
    <row r="1577" spans="1:9" ht="15" hidden="1" customHeight="1" x14ac:dyDescent="0.35">
      <c r="A1577" s="1" t="str">
        <f t="shared" si="25"/>
        <v>43043Rioux</v>
      </c>
      <c r="B1577" s="24">
        <v>43043</v>
      </c>
      <c r="C1577" s="20" t="s">
        <v>48</v>
      </c>
      <c r="D1577" s="1">
        <v>0</v>
      </c>
      <c r="E1577" s="1">
        <v>0</v>
      </c>
      <c r="F1577" s="22">
        <f>'[1]Cédule 17-18'!AX43</f>
        <v>0</v>
      </c>
      <c r="G1577" s="22">
        <f>'[1]Cédule 17-18'!AY43</f>
        <v>0</v>
      </c>
      <c r="H1577" s="28"/>
      <c r="I1577" s="28"/>
    </row>
    <row r="1578" spans="1:9" ht="15" hidden="1" customHeight="1" x14ac:dyDescent="0.35">
      <c r="A1578" s="1" t="str">
        <f t="shared" si="25"/>
        <v>43050Rioux</v>
      </c>
      <c r="B1578" s="19">
        <v>43050</v>
      </c>
      <c r="C1578" s="20" t="s">
        <v>48</v>
      </c>
      <c r="D1578" s="1">
        <v>0</v>
      </c>
      <c r="E1578" s="1">
        <v>0</v>
      </c>
      <c r="F1578" s="22">
        <f>'[1]Cédule 17-18'!AX44</f>
        <v>0</v>
      </c>
      <c r="G1578" s="22">
        <f>'[1]Cédule 17-18'!AY44</f>
        <v>0</v>
      </c>
      <c r="H1578" s="28"/>
      <c r="I1578" s="28"/>
    </row>
    <row r="1579" spans="1:9" ht="15" hidden="1" customHeight="1" x14ac:dyDescent="0.35">
      <c r="A1579" s="1" t="str">
        <f t="shared" si="25"/>
        <v>43057Rioux</v>
      </c>
      <c r="B1579" s="24">
        <v>43057</v>
      </c>
      <c r="C1579" s="20" t="s">
        <v>48</v>
      </c>
      <c r="D1579" s="1">
        <v>0</v>
      </c>
      <c r="E1579" s="1">
        <v>0</v>
      </c>
      <c r="F1579" s="22">
        <f>'[1]Cédule 17-18'!AX45</f>
        <v>0</v>
      </c>
      <c r="G1579" s="22">
        <f>'[1]Cédule 17-18'!AY45</f>
        <v>0</v>
      </c>
      <c r="H1579" s="28"/>
      <c r="I1579" s="28"/>
    </row>
    <row r="1580" spans="1:9" ht="15" hidden="1" customHeight="1" x14ac:dyDescent="0.35">
      <c r="A1580" s="1" t="str">
        <f t="shared" si="25"/>
        <v>43064Rioux</v>
      </c>
      <c r="B1580" s="19">
        <v>43064</v>
      </c>
      <c r="C1580" s="20" t="s">
        <v>48</v>
      </c>
      <c r="D1580" s="1">
        <v>0</v>
      </c>
      <c r="E1580" s="1">
        <v>0</v>
      </c>
      <c r="F1580" s="22">
        <f>'[1]Cédule 17-18'!AX46</f>
        <v>0</v>
      </c>
      <c r="G1580" s="22">
        <f>'[1]Cédule 17-18'!AY46</f>
        <v>0</v>
      </c>
      <c r="H1580" s="28"/>
      <c r="I1580" s="28"/>
    </row>
    <row r="1581" spans="1:9" ht="15" hidden="1" customHeight="1" x14ac:dyDescent="0.35">
      <c r="A1581" s="1" t="str">
        <f t="shared" si="25"/>
        <v>43071Rioux</v>
      </c>
      <c r="B1581" s="24">
        <v>43071</v>
      </c>
      <c r="C1581" s="20" t="s">
        <v>48</v>
      </c>
      <c r="D1581" s="1">
        <v>0</v>
      </c>
      <c r="E1581" s="1">
        <v>0</v>
      </c>
      <c r="F1581" s="22">
        <f>'[1]Cédule 17-18'!AX47</f>
        <v>0</v>
      </c>
      <c r="G1581" s="22">
        <f>'[1]Cédule 17-18'!AY47</f>
        <v>0</v>
      </c>
      <c r="H1581" s="28"/>
      <c r="I1581" s="28"/>
    </row>
    <row r="1582" spans="1:9" ht="15.65" hidden="1" customHeight="1" x14ac:dyDescent="0.35">
      <c r="A1582" s="1" t="str">
        <f t="shared" si="25"/>
        <v>43078Rioux</v>
      </c>
      <c r="B1582" s="25">
        <v>43078</v>
      </c>
      <c r="C1582" s="20" t="s">
        <v>48</v>
      </c>
      <c r="D1582" s="1">
        <v>0</v>
      </c>
      <c r="E1582" s="1">
        <v>0</v>
      </c>
      <c r="F1582" s="22">
        <f>'[1]Cédule 17-18'!AX48</f>
        <v>0</v>
      </c>
      <c r="G1582" s="22">
        <f>'[1]Cédule 17-18'!AY48</f>
        <v>0</v>
      </c>
      <c r="H1582" s="28"/>
      <c r="I1582" s="28"/>
    </row>
    <row r="1583" spans="1:9" ht="15" hidden="1" customHeight="1" x14ac:dyDescent="0.35">
      <c r="A1583" s="1" t="str">
        <f t="shared" si="25"/>
        <v>43085Rioux</v>
      </c>
      <c r="B1583" s="24">
        <v>43085</v>
      </c>
      <c r="C1583" s="20" t="s">
        <v>48</v>
      </c>
      <c r="D1583" s="1">
        <v>0</v>
      </c>
      <c r="E1583" s="1">
        <v>0</v>
      </c>
      <c r="F1583" s="22">
        <f>'[1]Cédule 17-18'!AX49</f>
        <v>0</v>
      </c>
      <c r="G1583" s="22">
        <f>'[1]Cédule 17-18'!AY49</f>
        <v>0</v>
      </c>
      <c r="H1583" s="28"/>
      <c r="I1583" s="28"/>
    </row>
    <row r="1584" spans="1:9" ht="15" hidden="1" customHeight="1" x14ac:dyDescent="0.35">
      <c r="A1584" s="1" t="str">
        <f t="shared" si="25"/>
        <v>43092Rioux</v>
      </c>
      <c r="B1584" s="19">
        <v>43092</v>
      </c>
      <c r="C1584" s="20" t="s">
        <v>48</v>
      </c>
      <c r="D1584" s="1">
        <v>0</v>
      </c>
      <c r="E1584" s="1">
        <v>0</v>
      </c>
      <c r="F1584" s="22">
        <f>'[1]Cédule 17-18'!AX50</f>
        <v>0</v>
      </c>
      <c r="G1584" s="22">
        <f>'[1]Cédule 17-18'!AY50</f>
        <v>0</v>
      </c>
      <c r="H1584" s="28"/>
      <c r="I1584" s="28"/>
    </row>
    <row r="1585" spans="1:9" ht="15" hidden="1" customHeight="1" x14ac:dyDescent="0.35">
      <c r="A1585" s="1" t="str">
        <f t="shared" si="25"/>
        <v>43099Rioux</v>
      </c>
      <c r="B1585" s="24">
        <v>43099</v>
      </c>
      <c r="C1585" s="20" t="s">
        <v>48</v>
      </c>
      <c r="D1585" s="1">
        <v>0</v>
      </c>
      <c r="E1585" s="1">
        <v>0</v>
      </c>
      <c r="F1585" s="22">
        <f>'[1]Cédule 17-18'!AX51</f>
        <v>0</v>
      </c>
      <c r="G1585" s="22">
        <f>'[1]Cédule 17-18'!AY51</f>
        <v>0</v>
      </c>
      <c r="H1585" s="28"/>
      <c r="I1585" s="28"/>
    </row>
    <row r="1586" spans="1:9" ht="15" hidden="1" customHeight="1" x14ac:dyDescent="0.35">
      <c r="A1586" s="1" t="str">
        <f t="shared" si="25"/>
        <v>43106Rioux</v>
      </c>
      <c r="B1586" s="19">
        <v>43106</v>
      </c>
      <c r="C1586" s="20" t="s">
        <v>48</v>
      </c>
      <c r="D1586" s="1">
        <v>0</v>
      </c>
      <c r="E1586" s="1">
        <v>0</v>
      </c>
      <c r="F1586" s="22">
        <f>'[1]Cédule 17-18'!AX52</f>
        <v>0</v>
      </c>
      <c r="G1586" s="22">
        <f>'[1]Cédule 17-18'!AY52</f>
        <v>0</v>
      </c>
      <c r="H1586" s="28"/>
      <c r="I1586" s="28"/>
    </row>
    <row r="1587" spans="1:9" ht="15.65" hidden="1" customHeight="1" x14ac:dyDescent="0.35">
      <c r="A1587" s="1" t="str">
        <f t="shared" si="25"/>
        <v>43113Rioux</v>
      </c>
      <c r="B1587" s="26">
        <v>43113</v>
      </c>
      <c r="C1587" s="20" t="s">
        <v>48</v>
      </c>
      <c r="D1587" s="1">
        <v>0</v>
      </c>
      <c r="E1587" s="1">
        <v>0</v>
      </c>
      <c r="F1587" s="22">
        <f>'[1]Cédule 17-18'!AX53</f>
        <v>0</v>
      </c>
      <c r="G1587" s="22">
        <f>'[1]Cédule 17-18'!AY53</f>
        <v>0</v>
      </c>
      <c r="H1587" s="28"/>
      <c r="I1587" s="28"/>
    </row>
    <row r="1588" spans="1:9" ht="15" hidden="1" customHeight="1" x14ac:dyDescent="0.35">
      <c r="A1588" s="1" t="str">
        <f t="shared" si="25"/>
        <v>43120Rioux</v>
      </c>
      <c r="B1588" s="19">
        <v>43120</v>
      </c>
      <c r="C1588" s="20" t="s">
        <v>48</v>
      </c>
      <c r="D1588" s="1">
        <v>0</v>
      </c>
      <c r="E1588" s="1">
        <v>0</v>
      </c>
      <c r="F1588" s="22">
        <f>'[1]Cédule 17-18'!AX54</f>
        <v>0</v>
      </c>
      <c r="G1588" s="22">
        <f>'[1]Cédule 17-18'!AY54</f>
        <v>0</v>
      </c>
      <c r="H1588" s="28"/>
      <c r="I1588" s="28"/>
    </row>
    <row r="1589" spans="1:9" ht="15" hidden="1" customHeight="1" x14ac:dyDescent="0.35">
      <c r="A1589" s="1" t="str">
        <f t="shared" si="25"/>
        <v>43127Rioux</v>
      </c>
      <c r="B1589" s="24">
        <v>43127</v>
      </c>
      <c r="C1589" s="20" t="s">
        <v>48</v>
      </c>
      <c r="D1589" s="1">
        <v>0</v>
      </c>
      <c r="E1589" s="1">
        <v>0</v>
      </c>
      <c r="F1589" s="22">
        <f>'[1]Cédule 17-18'!AX55</f>
        <v>0</v>
      </c>
      <c r="G1589" s="22">
        <f>'[1]Cédule 17-18'!AY55</f>
        <v>0</v>
      </c>
      <c r="H1589" s="28"/>
      <c r="I1589" s="28"/>
    </row>
    <row r="1590" spans="1:9" ht="15" hidden="1" customHeight="1" x14ac:dyDescent="0.35">
      <c r="A1590" s="1" t="str">
        <f t="shared" si="25"/>
        <v>43134Rioux</v>
      </c>
      <c r="B1590" s="19">
        <v>43134</v>
      </c>
      <c r="C1590" s="20" t="s">
        <v>48</v>
      </c>
      <c r="D1590" s="1">
        <v>0</v>
      </c>
      <c r="E1590" s="1">
        <v>0</v>
      </c>
      <c r="F1590" s="22">
        <f>'[1]Cédule 17-18'!AX56</f>
        <v>0</v>
      </c>
      <c r="G1590" s="22">
        <f>'[1]Cédule 17-18'!AY56</f>
        <v>0</v>
      </c>
      <c r="H1590" s="28"/>
      <c r="I1590" s="28"/>
    </row>
    <row r="1591" spans="1:9" ht="15" hidden="1" customHeight="1" x14ac:dyDescent="0.35">
      <c r="A1591" s="1" t="str">
        <f t="shared" si="25"/>
        <v>43141Rioux</v>
      </c>
      <c r="B1591" s="24">
        <v>43141</v>
      </c>
      <c r="C1591" s="20" t="s">
        <v>48</v>
      </c>
      <c r="D1591" s="1">
        <v>0</v>
      </c>
      <c r="E1591" s="1">
        <v>0</v>
      </c>
      <c r="F1591" s="22">
        <f>'[1]Cédule 17-18'!AX57</f>
        <v>0</v>
      </c>
      <c r="G1591" s="22">
        <f>'[1]Cédule 17-18'!AY57</f>
        <v>0</v>
      </c>
      <c r="H1591" s="28"/>
      <c r="I1591" s="28"/>
    </row>
    <row r="1592" spans="1:9" ht="15" hidden="1" customHeight="1" x14ac:dyDescent="0.35">
      <c r="A1592" s="1" t="str">
        <f t="shared" si="25"/>
        <v>43148Rioux</v>
      </c>
      <c r="B1592" s="19">
        <v>43148</v>
      </c>
      <c r="C1592" s="20" t="s">
        <v>48</v>
      </c>
      <c r="D1592" s="1">
        <v>0</v>
      </c>
      <c r="E1592" s="1">
        <v>0</v>
      </c>
      <c r="F1592" s="22">
        <f>'[1]Cédule 17-18'!AX58</f>
        <v>0</v>
      </c>
      <c r="G1592" s="22">
        <f>'[1]Cédule 17-18'!AY58</f>
        <v>0</v>
      </c>
      <c r="H1592" s="28"/>
      <c r="I1592" s="28"/>
    </row>
    <row r="1593" spans="1:9" ht="15" hidden="1" customHeight="1" x14ac:dyDescent="0.35">
      <c r="A1593" s="1" t="str">
        <f t="shared" si="25"/>
        <v>43155Rioux</v>
      </c>
      <c r="B1593" s="24">
        <v>43155</v>
      </c>
      <c r="C1593" s="20" t="s">
        <v>48</v>
      </c>
      <c r="D1593" s="1">
        <v>0</v>
      </c>
      <c r="E1593" s="1">
        <v>0</v>
      </c>
      <c r="F1593" s="22">
        <f>'[1]Cédule 17-18'!AX59</f>
        <v>0</v>
      </c>
      <c r="G1593" s="22">
        <f>'[1]Cédule 17-18'!AY59</f>
        <v>0</v>
      </c>
      <c r="H1593" s="28"/>
      <c r="I1593" s="28"/>
    </row>
    <row r="1594" spans="1:9" ht="15" hidden="1" customHeight="1" x14ac:dyDescent="0.35">
      <c r="A1594" s="1" t="str">
        <f t="shared" si="25"/>
        <v>43162Rioux</v>
      </c>
      <c r="B1594" s="19">
        <v>43162</v>
      </c>
      <c r="C1594" s="20" t="s">
        <v>48</v>
      </c>
      <c r="D1594" s="1">
        <v>0</v>
      </c>
      <c r="E1594" s="1">
        <v>0</v>
      </c>
      <c r="F1594" s="22">
        <f>'[1]Cédule 17-18'!AX60</f>
        <v>0</v>
      </c>
      <c r="G1594" s="22">
        <f>'[1]Cédule 17-18'!AY60</f>
        <v>0</v>
      </c>
      <c r="H1594" s="28"/>
      <c r="I1594" s="28"/>
    </row>
    <row r="1595" spans="1:9" ht="15" hidden="1" customHeight="1" x14ac:dyDescent="0.35">
      <c r="A1595" s="1" t="str">
        <f t="shared" si="25"/>
        <v>43169Rioux</v>
      </c>
      <c r="B1595" s="24">
        <v>43169</v>
      </c>
      <c r="C1595" s="20" t="s">
        <v>48</v>
      </c>
      <c r="D1595" s="1">
        <v>0</v>
      </c>
      <c r="E1595" s="1">
        <v>0</v>
      </c>
      <c r="F1595" s="22">
        <f>'[1]Cédule 17-18'!AX61</f>
        <v>0</v>
      </c>
      <c r="G1595" s="22">
        <f>'[1]Cédule 17-18'!AY61</f>
        <v>0</v>
      </c>
      <c r="H1595" s="28"/>
      <c r="I1595" s="28"/>
    </row>
    <row r="1596" spans="1:9" ht="15" hidden="1" customHeight="1" x14ac:dyDescent="0.35">
      <c r="A1596" s="1" t="str">
        <f t="shared" si="25"/>
        <v>43176Rioux</v>
      </c>
      <c r="B1596" s="19">
        <v>43176</v>
      </c>
      <c r="C1596" s="20" t="s">
        <v>48</v>
      </c>
      <c r="D1596" s="1">
        <v>0</v>
      </c>
      <c r="E1596" s="1">
        <v>0</v>
      </c>
      <c r="F1596" s="22">
        <f>'[1]Cédule 17-18'!AX62</f>
        <v>0</v>
      </c>
      <c r="G1596" s="22">
        <f>'[1]Cédule 17-18'!AY62</f>
        <v>0</v>
      </c>
      <c r="H1596" s="28"/>
      <c r="I1596" s="28"/>
    </row>
    <row r="1597" spans="1:9" ht="15" hidden="1" customHeight="1" x14ac:dyDescent="0.35">
      <c r="A1597" s="1" t="str">
        <f t="shared" si="25"/>
        <v>43183Rioux</v>
      </c>
      <c r="B1597" s="24">
        <v>43183</v>
      </c>
      <c r="C1597" s="20" t="s">
        <v>48</v>
      </c>
      <c r="D1597" s="1">
        <v>0</v>
      </c>
      <c r="E1597" s="1">
        <v>0</v>
      </c>
      <c r="F1597" s="22">
        <f>'[1]Cédule 17-18'!AX63</f>
        <v>0</v>
      </c>
      <c r="G1597" s="22">
        <f>'[1]Cédule 17-18'!AY63</f>
        <v>0</v>
      </c>
      <c r="H1597" s="28"/>
      <c r="I1597" s="28"/>
    </row>
    <row r="1598" spans="1:9" ht="15" hidden="1" customHeight="1" x14ac:dyDescent="0.35">
      <c r="A1598" s="1" t="str">
        <f t="shared" si="25"/>
        <v>43190Rioux</v>
      </c>
      <c r="B1598" s="19">
        <v>43190</v>
      </c>
      <c r="C1598" s="27" t="s">
        <v>48</v>
      </c>
      <c r="D1598" s="1">
        <v>0</v>
      </c>
      <c r="E1598" s="1">
        <v>0</v>
      </c>
      <c r="F1598" s="22">
        <f>'[1]Cédule 17-18'!AX64</f>
        <v>0</v>
      </c>
      <c r="G1598" s="22">
        <f>'[1]Cédule 17-18'!AY64</f>
        <v>0</v>
      </c>
      <c r="H1598" s="28"/>
      <c r="I1598" s="28"/>
    </row>
    <row r="1599" spans="1:9" ht="15.5" hidden="1" x14ac:dyDescent="0.35">
      <c r="A1599" s="1" t="str">
        <f t="shared" si="25"/>
        <v>42896Rivière Maria (Boisaco)</v>
      </c>
      <c r="B1599" s="19">
        <v>42896</v>
      </c>
      <c r="C1599" s="20" t="s">
        <v>49</v>
      </c>
      <c r="D1599" s="1">
        <v>0</v>
      </c>
      <c r="E1599" s="1">
        <v>0</v>
      </c>
      <c r="F1599" s="22">
        <f>'[1]Cédule 17-18'!BB22</f>
        <v>0</v>
      </c>
      <c r="G1599" s="22">
        <f>'[1]Cédule 17-18'!BC22</f>
        <v>0</v>
      </c>
      <c r="H1599" s="28"/>
      <c r="I1599" s="28"/>
    </row>
    <row r="1600" spans="1:9" ht="15" hidden="1" customHeight="1" x14ac:dyDescent="0.35">
      <c r="A1600" s="1" t="str">
        <f t="shared" si="25"/>
        <v>42903Rivière Maria (Boisaco)</v>
      </c>
      <c r="B1600" s="24">
        <v>42903</v>
      </c>
      <c r="C1600" s="20" t="s">
        <v>49</v>
      </c>
      <c r="D1600" s="1">
        <v>0</v>
      </c>
      <c r="E1600" s="1">
        <v>0</v>
      </c>
      <c r="F1600" s="22">
        <f>'[1]Cédule 17-18'!BB23</f>
        <v>0</v>
      </c>
      <c r="G1600" s="22">
        <f>'[1]Cédule 17-18'!BC23</f>
        <v>0</v>
      </c>
      <c r="H1600" s="28"/>
      <c r="I1600" s="28"/>
    </row>
    <row r="1601" spans="1:9" ht="15" hidden="1" customHeight="1" x14ac:dyDescent="0.35">
      <c r="A1601" s="1" t="str">
        <f t="shared" si="25"/>
        <v>42910Rivière Maria (Boisaco)</v>
      </c>
      <c r="B1601" s="19">
        <v>42910</v>
      </c>
      <c r="C1601" s="20" t="s">
        <v>49</v>
      </c>
      <c r="D1601" s="1">
        <v>0</v>
      </c>
      <c r="E1601" s="1">
        <v>0</v>
      </c>
      <c r="F1601" s="22">
        <f>'[1]Cédule 17-18'!BB24</f>
        <v>0</v>
      </c>
      <c r="G1601" s="22">
        <f>'[1]Cédule 17-18'!BC24</f>
        <v>0</v>
      </c>
      <c r="H1601" s="28"/>
      <c r="I1601" s="28"/>
    </row>
    <row r="1602" spans="1:9" ht="15" hidden="1" customHeight="1" x14ac:dyDescent="0.35">
      <c r="A1602" s="1" t="str">
        <f t="shared" si="25"/>
        <v>42917Rivière Maria (Boisaco)</v>
      </c>
      <c r="B1602" s="24">
        <v>42917</v>
      </c>
      <c r="C1602" s="20" t="s">
        <v>49</v>
      </c>
      <c r="D1602" s="1">
        <v>0</v>
      </c>
      <c r="E1602" s="1">
        <v>0</v>
      </c>
      <c r="F1602" s="22">
        <f>'[1]Cédule 17-18'!BB25</f>
        <v>0</v>
      </c>
      <c r="G1602" s="22">
        <f>'[1]Cédule 17-18'!BC25</f>
        <v>0</v>
      </c>
      <c r="H1602" s="28"/>
      <c r="I1602" s="28"/>
    </row>
    <row r="1603" spans="1:9" ht="15" hidden="1" customHeight="1" x14ac:dyDescent="0.35">
      <c r="A1603" s="1" t="str">
        <f t="shared" si="25"/>
        <v>42924Rivière Maria (Boisaco)</v>
      </c>
      <c r="B1603" s="19">
        <v>42924</v>
      </c>
      <c r="C1603" s="20" t="s">
        <v>49</v>
      </c>
      <c r="D1603" s="1">
        <v>0</v>
      </c>
      <c r="E1603" s="1">
        <v>0</v>
      </c>
      <c r="F1603" s="22">
        <f>'[1]Cédule 17-18'!BB26</f>
        <v>0</v>
      </c>
      <c r="G1603" s="22">
        <f>'[1]Cédule 17-18'!BC26</f>
        <v>0</v>
      </c>
      <c r="H1603" s="28"/>
      <c r="I1603" s="28"/>
    </row>
    <row r="1604" spans="1:9" ht="15" hidden="1" customHeight="1" x14ac:dyDescent="0.35">
      <c r="A1604" s="1" t="str">
        <f t="shared" si="25"/>
        <v>42931Rivière Maria (Boisaco)</v>
      </c>
      <c r="B1604" s="24">
        <v>42931</v>
      </c>
      <c r="C1604" s="20" t="s">
        <v>49</v>
      </c>
      <c r="D1604" s="1">
        <v>0</v>
      </c>
      <c r="E1604" s="1">
        <v>0</v>
      </c>
      <c r="F1604" s="22">
        <f>'[1]Cédule 17-18'!BB27</f>
        <v>0</v>
      </c>
      <c r="G1604" s="22">
        <f>'[1]Cédule 17-18'!BC27</f>
        <v>0</v>
      </c>
      <c r="H1604" s="28"/>
      <c r="I1604" s="28"/>
    </row>
    <row r="1605" spans="1:9" ht="15" hidden="1" customHeight="1" x14ac:dyDescent="0.35">
      <c r="A1605" s="1" t="str">
        <f t="shared" si="25"/>
        <v>42938Rivière Maria (Boisaco)</v>
      </c>
      <c r="B1605" s="19">
        <v>42938</v>
      </c>
      <c r="C1605" s="20" t="s">
        <v>49</v>
      </c>
      <c r="D1605" s="1">
        <v>0</v>
      </c>
      <c r="E1605" s="1">
        <v>0</v>
      </c>
      <c r="F1605" s="22">
        <f>'[1]Cédule 17-18'!BB28</f>
        <v>0</v>
      </c>
      <c r="G1605" s="22">
        <f>'[1]Cédule 17-18'!BC28</f>
        <v>0</v>
      </c>
      <c r="H1605" s="28"/>
      <c r="I1605" s="28"/>
    </row>
    <row r="1606" spans="1:9" ht="15" hidden="1" customHeight="1" x14ac:dyDescent="0.35">
      <c r="A1606" s="1" t="str">
        <f t="shared" si="25"/>
        <v>42945Rivière Maria (Boisaco)</v>
      </c>
      <c r="B1606" s="24">
        <v>42945</v>
      </c>
      <c r="C1606" s="20" t="s">
        <v>49</v>
      </c>
      <c r="D1606" s="1">
        <v>0</v>
      </c>
      <c r="E1606" s="1">
        <v>0</v>
      </c>
      <c r="F1606" s="22">
        <f>'[1]Cédule 17-18'!BB29</f>
        <v>0</v>
      </c>
      <c r="G1606" s="22">
        <f>'[1]Cédule 17-18'!BC29</f>
        <v>0</v>
      </c>
      <c r="H1606" s="28"/>
      <c r="I1606" s="28"/>
    </row>
    <row r="1607" spans="1:9" ht="15" hidden="1" customHeight="1" x14ac:dyDescent="0.35">
      <c r="A1607" s="1" t="str">
        <f t="shared" si="25"/>
        <v>42952Rivière Maria (Boisaco)</v>
      </c>
      <c r="B1607" s="19">
        <v>42952</v>
      </c>
      <c r="C1607" s="20" t="s">
        <v>49</v>
      </c>
      <c r="D1607" s="1">
        <v>0</v>
      </c>
      <c r="E1607" s="1">
        <v>0</v>
      </c>
      <c r="F1607" s="22">
        <f>'[1]Cédule 17-18'!BB30</f>
        <v>0</v>
      </c>
      <c r="G1607" s="22">
        <f>'[1]Cédule 17-18'!BC30</f>
        <v>0</v>
      </c>
      <c r="H1607" s="28"/>
      <c r="I1607" s="28"/>
    </row>
    <row r="1608" spans="1:9" ht="15" hidden="1" customHeight="1" x14ac:dyDescent="0.35">
      <c r="A1608" s="1" t="str">
        <f t="shared" si="25"/>
        <v>42959Rivière Maria (Boisaco)</v>
      </c>
      <c r="B1608" s="24">
        <v>42959</v>
      </c>
      <c r="C1608" s="20" t="s">
        <v>49</v>
      </c>
      <c r="D1608" s="1">
        <v>0</v>
      </c>
      <c r="E1608" s="1">
        <v>0</v>
      </c>
      <c r="F1608" s="22">
        <f>'[1]Cédule 17-18'!BB31</f>
        <v>0</v>
      </c>
      <c r="G1608" s="22">
        <f>'[1]Cédule 17-18'!BC31</f>
        <v>0</v>
      </c>
      <c r="H1608" s="28"/>
      <c r="I1608" s="28"/>
    </row>
    <row r="1609" spans="1:9" ht="15.65" hidden="1" customHeight="1" x14ac:dyDescent="0.35">
      <c r="A1609" s="1" t="str">
        <f t="shared" ref="A1609:A1672" si="26">CONCATENATE(B1609,C1609)</f>
        <v>42966Rivière Maria (Boisaco)</v>
      </c>
      <c r="B1609" s="25">
        <v>42966</v>
      </c>
      <c r="C1609" s="20" t="s">
        <v>49</v>
      </c>
      <c r="D1609" s="1">
        <v>0</v>
      </c>
      <c r="E1609" s="1">
        <v>0</v>
      </c>
      <c r="F1609" s="22">
        <f>'[1]Cédule 17-18'!BB32</f>
        <v>0</v>
      </c>
      <c r="G1609" s="22">
        <f>'[1]Cédule 17-18'!BC32</f>
        <v>0</v>
      </c>
      <c r="H1609" s="28"/>
      <c r="I1609" s="28"/>
    </row>
    <row r="1610" spans="1:9" ht="15" hidden="1" customHeight="1" x14ac:dyDescent="0.35">
      <c r="A1610" s="1" t="str">
        <f t="shared" si="26"/>
        <v>42973Rivière Maria (Boisaco)</v>
      </c>
      <c r="B1610" s="24">
        <v>42973</v>
      </c>
      <c r="C1610" s="20" t="s">
        <v>49</v>
      </c>
      <c r="D1610" s="1">
        <v>0</v>
      </c>
      <c r="E1610" s="1">
        <v>0</v>
      </c>
      <c r="F1610" s="22">
        <f>'[1]Cédule 17-18'!BB33</f>
        <v>0</v>
      </c>
      <c r="G1610" s="22">
        <f>'[1]Cédule 17-18'!BC33</f>
        <v>0</v>
      </c>
      <c r="H1610" s="28"/>
      <c r="I1610" s="28"/>
    </row>
    <row r="1611" spans="1:9" ht="15" hidden="1" customHeight="1" x14ac:dyDescent="0.35">
      <c r="A1611" s="1" t="str">
        <f t="shared" si="26"/>
        <v>42980Rivière Maria (Boisaco)</v>
      </c>
      <c r="B1611" s="19">
        <v>42980</v>
      </c>
      <c r="C1611" s="20" t="s">
        <v>49</v>
      </c>
      <c r="D1611" s="1">
        <v>0</v>
      </c>
      <c r="E1611" s="1">
        <v>0</v>
      </c>
      <c r="F1611" s="22">
        <f>'[1]Cédule 17-18'!BB34</f>
        <v>0</v>
      </c>
      <c r="G1611" s="22">
        <f>'[1]Cédule 17-18'!BC34</f>
        <v>0</v>
      </c>
      <c r="H1611" s="28"/>
      <c r="I1611" s="28"/>
    </row>
    <row r="1612" spans="1:9" ht="15" hidden="1" customHeight="1" x14ac:dyDescent="0.35">
      <c r="A1612" s="1" t="str">
        <f t="shared" si="26"/>
        <v>42987Rivière Maria (Boisaco)</v>
      </c>
      <c r="B1612" s="24">
        <v>42987</v>
      </c>
      <c r="C1612" s="20" t="s">
        <v>49</v>
      </c>
      <c r="D1612" s="1">
        <v>0</v>
      </c>
      <c r="E1612" s="1">
        <v>0</v>
      </c>
      <c r="F1612" s="22">
        <f>'[1]Cédule 17-18'!BB35</f>
        <v>0</v>
      </c>
      <c r="G1612" s="22">
        <f>'[1]Cédule 17-18'!BC35</f>
        <v>0</v>
      </c>
      <c r="H1612" s="28"/>
      <c r="I1612" s="28"/>
    </row>
    <row r="1613" spans="1:9" ht="15" hidden="1" customHeight="1" x14ac:dyDescent="0.35">
      <c r="A1613" s="1" t="str">
        <f t="shared" si="26"/>
        <v>42994Rivière Maria (Boisaco)</v>
      </c>
      <c r="B1613" s="19">
        <v>42994</v>
      </c>
      <c r="C1613" s="20" t="s">
        <v>49</v>
      </c>
      <c r="D1613" s="1">
        <v>0</v>
      </c>
      <c r="E1613" s="1">
        <v>0</v>
      </c>
      <c r="F1613" s="22">
        <f>'[1]Cédule 17-18'!BB36</f>
        <v>0</v>
      </c>
      <c r="G1613" s="22">
        <f>'[1]Cédule 17-18'!BC36</f>
        <v>0</v>
      </c>
      <c r="H1613" s="28"/>
      <c r="I1613" s="28"/>
    </row>
    <row r="1614" spans="1:9" ht="15" hidden="1" customHeight="1" x14ac:dyDescent="0.35">
      <c r="A1614" s="1" t="str">
        <f t="shared" si="26"/>
        <v>43001Rivière Maria (Boisaco)</v>
      </c>
      <c r="B1614" s="24">
        <v>43001</v>
      </c>
      <c r="C1614" s="20" t="s">
        <v>49</v>
      </c>
      <c r="D1614" s="1">
        <v>0</v>
      </c>
      <c r="E1614" s="1">
        <v>0</v>
      </c>
      <c r="F1614" s="22">
        <f>'[1]Cédule 17-18'!BB37</f>
        <v>0</v>
      </c>
      <c r="G1614" s="22">
        <f>'[1]Cédule 17-18'!BC37</f>
        <v>0</v>
      </c>
      <c r="H1614" s="28"/>
      <c r="I1614" s="28"/>
    </row>
    <row r="1615" spans="1:9" ht="15" hidden="1" customHeight="1" x14ac:dyDescent="0.35">
      <c r="A1615" s="1" t="str">
        <f t="shared" si="26"/>
        <v>43008Rivière Maria (Boisaco)</v>
      </c>
      <c r="B1615" s="19">
        <v>43008</v>
      </c>
      <c r="C1615" s="20" t="s">
        <v>49</v>
      </c>
      <c r="D1615" s="1">
        <v>0</v>
      </c>
      <c r="E1615" s="1">
        <v>0</v>
      </c>
      <c r="F1615" s="22">
        <f>'[1]Cédule 17-18'!BB38</f>
        <v>0</v>
      </c>
      <c r="G1615" s="22">
        <f>'[1]Cédule 17-18'!BC38</f>
        <v>0</v>
      </c>
      <c r="H1615" s="28"/>
      <c r="I1615" s="28"/>
    </row>
    <row r="1616" spans="1:9" ht="15" hidden="1" customHeight="1" x14ac:dyDescent="0.35">
      <c r="A1616" s="1" t="str">
        <f t="shared" si="26"/>
        <v>43015Rivière Maria (Boisaco)</v>
      </c>
      <c r="B1616" s="24">
        <v>43015</v>
      </c>
      <c r="C1616" s="20" t="s">
        <v>49</v>
      </c>
      <c r="D1616" s="1">
        <v>0</v>
      </c>
      <c r="E1616" s="1">
        <v>0</v>
      </c>
      <c r="F1616" s="22">
        <f>'[1]Cédule 17-18'!BB39</f>
        <v>0</v>
      </c>
      <c r="G1616" s="22">
        <f>'[1]Cédule 17-18'!BC39</f>
        <v>0</v>
      </c>
      <c r="H1616" s="28"/>
      <c r="I1616" s="28"/>
    </row>
    <row r="1617" spans="1:9" ht="15" hidden="1" customHeight="1" x14ac:dyDescent="0.35">
      <c r="A1617" s="1" t="str">
        <f t="shared" si="26"/>
        <v>43022Rivière Maria (Boisaco)</v>
      </c>
      <c r="B1617" s="19">
        <v>43022</v>
      </c>
      <c r="C1617" s="20" t="s">
        <v>49</v>
      </c>
      <c r="D1617" s="1">
        <v>0</v>
      </c>
      <c r="E1617" s="1">
        <v>0</v>
      </c>
      <c r="F1617" s="22">
        <f>'[1]Cédule 17-18'!BB40</f>
        <v>0</v>
      </c>
      <c r="G1617" s="22">
        <f>'[1]Cédule 17-18'!BC40</f>
        <v>0</v>
      </c>
      <c r="H1617" s="28"/>
      <c r="I1617" s="28"/>
    </row>
    <row r="1618" spans="1:9" ht="15" hidden="1" customHeight="1" x14ac:dyDescent="0.35">
      <c r="A1618" s="1" t="str">
        <f t="shared" si="26"/>
        <v>43029Rivière Maria (Boisaco)</v>
      </c>
      <c r="B1618" s="24">
        <v>43029</v>
      </c>
      <c r="C1618" s="20" t="s">
        <v>49</v>
      </c>
      <c r="D1618" s="1">
        <v>0</v>
      </c>
      <c r="E1618" s="1">
        <v>0</v>
      </c>
      <c r="F1618" s="22">
        <f>'[1]Cédule 17-18'!BB41</f>
        <v>0</v>
      </c>
      <c r="G1618" s="22">
        <f>'[1]Cédule 17-18'!BC41</f>
        <v>0</v>
      </c>
      <c r="H1618" s="28"/>
      <c r="I1618" s="28"/>
    </row>
    <row r="1619" spans="1:9" ht="15" hidden="1" customHeight="1" x14ac:dyDescent="0.35">
      <c r="A1619" s="1" t="str">
        <f t="shared" si="26"/>
        <v>43036Rivière Maria (Boisaco)</v>
      </c>
      <c r="B1619" s="19">
        <v>43036</v>
      </c>
      <c r="C1619" s="20" t="s">
        <v>49</v>
      </c>
      <c r="D1619" s="1">
        <v>0</v>
      </c>
      <c r="E1619" s="1">
        <v>0</v>
      </c>
      <c r="F1619" s="22">
        <f>'[1]Cédule 17-18'!BB42</f>
        <v>0</v>
      </c>
      <c r="G1619" s="22">
        <f>'[1]Cédule 17-18'!BC42</f>
        <v>0</v>
      </c>
      <c r="H1619" s="28"/>
      <c r="I1619" s="28"/>
    </row>
    <row r="1620" spans="1:9" ht="15" hidden="1" customHeight="1" x14ac:dyDescent="0.35">
      <c r="A1620" s="1" t="str">
        <f t="shared" si="26"/>
        <v>43043Rivière Maria (Boisaco)</v>
      </c>
      <c r="B1620" s="24">
        <v>43043</v>
      </c>
      <c r="C1620" s="20" t="s">
        <v>49</v>
      </c>
      <c r="D1620" s="1">
        <v>0</v>
      </c>
      <c r="E1620" s="1">
        <v>0</v>
      </c>
      <c r="F1620" s="22">
        <f>'[1]Cédule 17-18'!BB43</f>
        <v>0</v>
      </c>
      <c r="G1620" s="22">
        <f>'[1]Cédule 17-18'!BC43</f>
        <v>0</v>
      </c>
      <c r="H1620" s="28"/>
      <c r="I1620" s="28"/>
    </row>
    <row r="1621" spans="1:9" ht="15" hidden="1" customHeight="1" x14ac:dyDescent="0.35">
      <c r="A1621" s="1" t="str">
        <f t="shared" si="26"/>
        <v>43050Rivière Maria (Boisaco)</v>
      </c>
      <c r="B1621" s="19">
        <v>43050</v>
      </c>
      <c r="C1621" s="20" t="s">
        <v>49</v>
      </c>
      <c r="D1621" s="1">
        <v>0</v>
      </c>
      <c r="E1621" s="1">
        <v>0</v>
      </c>
      <c r="F1621" s="22">
        <f>'[1]Cédule 17-18'!BB44</f>
        <v>0</v>
      </c>
      <c r="G1621" s="22">
        <f>'[1]Cédule 17-18'!BC44</f>
        <v>0</v>
      </c>
      <c r="H1621" s="28"/>
      <c r="I1621" s="28"/>
    </row>
    <row r="1622" spans="1:9" ht="15" hidden="1" customHeight="1" x14ac:dyDescent="0.35">
      <c r="A1622" s="1" t="str">
        <f t="shared" si="26"/>
        <v>43057Rivière Maria (Boisaco)</v>
      </c>
      <c r="B1622" s="24">
        <v>43057</v>
      </c>
      <c r="C1622" s="20" t="s">
        <v>49</v>
      </c>
      <c r="D1622" s="1">
        <v>0</v>
      </c>
      <c r="E1622" s="1">
        <v>0</v>
      </c>
      <c r="F1622" s="22">
        <f>'[1]Cédule 17-18'!BB45</f>
        <v>0</v>
      </c>
      <c r="G1622" s="22">
        <f>'[1]Cédule 17-18'!BC45</f>
        <v>0</v>
      </c>
      <c r="H1622" s="28"/>
      <c r="I1622" s="28"/>
    </row>
    <row r="1623" spans="1:9" ht="15" hidden="1" customHeight="1" x14ac:dyDescent="0.35">
      <c r="A1623" s="1" t="str">
        <f t="shared" si="26"/>
        <v>43064Rivière Maria (Boisaco)</v>
      </c>
      <c r="B1623" s="19">
        <v>43064</v>
      </c>
      <c r="C1623" s="20" t="s">
        <v>49</v>
      </c>
      <c r="D1623" s="1">
        <v>0</v>
      </c>
      <c r="E1623" s="1">
        <v>0</v>
      </c>
      <c r="F1623" s="22">
        <f>'[1]Cédule 17-18'!BB46</f>
        <v>0</v>
      </c>
      <c r="G1623" s="22">
        <f>'[1]Cédule 17-18'!BC46</f>
        <v>0</v>
      </c>
      <c r="H1623" s="28"/>
      <c r="I1623" s="28"/>
    </row>
    <row r="1624" spans="1:9" ht="15" hidden="1" customHeight="1" x14ac:dyDescent="0.35">
      <c r="A1624" s="1" t="str">
        <f t="shared" si="26"/>
        <v>43071Rivière Maria (Boisaco)</v>
      </c>
      <c r="B1624" s="24">
        <v>43071</v>
      </c>
      <c r="C1624" s="20" t="s">
        <v>49</v>
      </c>
      <c r="D1624" s="1">
        <v>0</v>
      </c>
      <c r="E1624" s="1">
        <v>0</v>
      </c>
      <c r="F1624" s="22">
        <f>'[1]Cédule 17-18'!BB47</f>
        <v>0</v>
      </c>
      <c r="G1624" s="22">
        <f>'[1]Cédule 17-18'!BC47</f>
        <v>0</v>
      </c>
      <c r="H1624" s="28"/>
      <c r="I1624" s="28"/>
    </row>
    <row r="1625" spans="1:9" ht="15.65" hidden="1" customHeight="1" x14ac:dyDescent="0.35">
      <c r="A1625" s="1" t="str">
        <f t="shared" si="26"/>
        <v>43078Rivière Maria (Boisaco)</v>
      </c>
      <c r="B1625" s="25">
        <v>43078</v>
      </c>
      <c r="C1625" s="20" t="s">
        <v>49</v>
      </c>
      <c r="D1625" s="1">
        <v>0</v>
      </c>
      <c r="E1625" s="1">
        <v>0</v>
      </c>
      <c r="F1625" s="22">
        <f>'[1]Cédule 17-18'!BB48</f>
        <v>0</v>
      </c>
      <c r="G1625" s="22">
        <f>'[1]Cédule 17-18'!BC48</f>
        <v>0</v>
      </c>
      <c r="H1625" s="28"/>
      <c r="I1625" s="28"/>
    </row>
    <row r="1626" spans="1:9" ht="15" hidden="1" customHeight="1" x14ac:dyDescent="0.35">
      <c r="A1626" s="1" t="str">
        <f t="shared" si="26"/>
        <v>43085Rivière Maria (Boisaco)</v>
      </c>
      <c r="B1626" s="24">
        <v>43085</v>
      </c>
      <c r="C1626" s="20" t="s">
        <v>49</v>
      </c>
      <c r="D1626" s="1">
        <v>0</v>
      </c>
      <c r="E1626" s="1">
        <v>0</v>
      </c>
      <c r="F1626" s="22">
        <f>'[1]Cédule 17-18'!BB49</f>
        <v>0</v>
      </c>
      <c r="G1626" s="22">
        <f>'[1]Cédule 17-18'!BC49</f>
        <v>0</v>
      </c>
      <c r="H1626" s="28"/>
      <c r="I1626" s="28"/>
    </row>
    <row r="1627" spans="1:9" ht="15" hidden="1" customHeight="1" x14ac:dyDescent="0.35">
      <c r="A1627" s="1" t="str">
        <f t="shared" si="26"/>
        <v>43092Rivière Maria (Boisaco)</v>
      </c>
      <c r="B1627" s="19">
        <v>43092</v>
      </c>
      <c r="C1627" s="20" t="s">
        <v>49</v>
      </c>
      <c r="D1627" s="1">
        <v>0</v>
      </c>
      <c r="E1627" s="1">
        <v>0</v>
      </c>
      <c r="F1627" s="22">
        <f>'[1]Cédule 17-18'!BB50</f>
        <v>0</v>
      </c>
      <c r="G1627" s="22">
        <f>'[1]Cédule 17-18'!BC50</f>
        <v>0</v>
      </c>
      <c r="H1627" s="28"/>
      <c r="I1627" s="28"/>
    </row>
    <row r="1628" spans="1:9" ht="15" hidden="1" customHeight="1" x14ac:dyDescent="0.35">
      <c r="A1628" s="1" t="str">
        <f t="shared" si="26"/>
        <v>43099Rivière Maria (Boisaco)</v>
      </c>
      <c r="B1628" s="24">
        <v>43099</v>
      </c>
      <c r="C1628" s="20" t="s">
        <v>49</v>
      </c>
      <c r="D1628" s="1">
        <v>0</v>
      </c>
      <c r="E1628" s="1">
        <v>0</v>
      </c>
      <c r="F1628" s="22">
        <f>'[1]Cédule 17-18'!BB51</f>
        <v>0</v>
      </c>
      <c r="G1628" s="22">
        <f>'[1]Cédule 17-18'!BC51</f>
        <v>0</v>
      </c>
      <c r="H1628" s="28"/>
      <c r="I1628" s="28"/>
    </row>
    <row r="1629" spans="1:9" ht="15" hidden="1" customHeight="1" x14ac:dyDescent="0.35">
      <c r="A1629" s="1" t="str">
        <f t="shared" si="26"/>
        <v>43106Rivière Maria (Boisaco)</v>
      </c>
      <c r="B1629" s="19">
        <v>43106</v>
      </c>
      <c r="C1629" s="20" t="s">
        <v>49</v>
      </c>
      <c r="D1629" s="1">
        <v>0</v>
      </c>
      <c r="E1629" s="1">
        <v>0</v>
      </c>
      <c r="F1629" s="22">
        <f>'[1]Cédule 17-18'!BB52</f>
        <v>0</v>
      </c>
      <c r="G1629" s="22">
        <f>'[1]Cédule 17-18'!BC52</f>
        <v>0</v>
      </c>
      <c r="H1629" s="28"/>
      <c r="I1629" s="28"/>
    </row>
    <row r="1630" spans="1:9" ht="15.65" hidden="1" customHeight="1" x14ac:dyDescent="0.35">
      <c r="A1630" s="1" t="str">
        <f t="shared" si="26"/>
        <v>43113Rivière Maria (Boisaco)</v>
      </c>
      <c r="B1630" s="26">
        <v>43113</v>
      </c>
      <c r="C1630" s="20" t="s">
        <v>49</v>
      </c>
      <c r="D1630" s="1">
        <v>0</v>
      </c>
      <c r="E1630" s="1">
        <v>0</v>
      </c>
      <c r="F1630" s="22">
        <f>'[1]Cédule 17-18'!BB53</f>
        <v>0</v>
      </c>
      <c r="G1630" s="22">
        <f>'[1]Cédule 17-18'!BC53</f>
        <v>0</v>
      </c>
      <c r="H1630" s="28"/>
      <c r="I1630" s="28"/>
    </row>
    <row r="1631" spans="1:9" ht="15" hidden="1" customHeight="1" x14ac:dyDescent="0.35">
      <c r="A1631" s="1" t="str">
        <f t="shared" si="26"/>
        <v>43120Rivière Maria (Boisaco)</v>
      </c>
      <c r="B1631" s="19">
        <v>43120</v>
      </c>
      <c r="C1631" s="20" t="s">
        <v>49</v>
      </c>
      <c r="D1631" s="1">
        <v>0</v>
      </c>
      <c r="E1631" s="1">
        <v>0</v>
      </c>
      <c r="F1631" s="22">
        <f>'[1]Cédule 17-18'!BB54</f>
        <v>0</v>
      </c>
      <c r="G1631" s="22">
        <f>'[1]Cédule 17-18'!BC54</f>
        <v>0</v>
      </c>
      <c r="H1631" s="28"/>
      <c r="I1631" s="28"/>
    </row>
    <row r="1632" spans="1:9" ht="15" hidden="1" customHeight="1" x14ac:dyDescent="0.35">
      <c r="A1632" s="1" t="str">
        <f t="shared" si="26"/>
        <v>43127Rivière Maria (Boisaco)</v>
      </c>
      <c r="B1632" s="24">
        <v>43127</v>
      </c>
      <c r="C1632" s="20" t="s">
        <v>49</v>
      </c>
      <c r="D1632" s="1">
        <v>0</v>
      </c>
      <c r="E1632" s="1">
        <v>0</v>
      </c>
      <c r="F1632" s="22">
        <f>'[1]Cédule 17-18'!BB55</f>
        <v>0</v>
      </c>
      <c r="G1632" s="22">
        <f>'[1]Cédule 17-18'!BC55</f>
        <v>0</v>
      </c>
      <c r="H1632" s="28"/>
      <c r="I1632" s="28"/>
    </row>
    <row r="1633" spans="1:9" ht="15" hidden="1" customHeight="1" x14ac:dyDescent="0.35">
      <c r="A1633" s="1" t="str">
        <f t="shared" si="26"/>
        <v>43134Rivière Maria (Boisaco)</v>
      </c>
      <c r="B1633" s="19">
        <v>43134</v>
      </c>
      <c r="C1633" s="20" t="s">
        <v>49</v>
      </c>
      <c r="D1633" s="1">
        <v>0</v>
      </c>
      <c r="E1633" s="1">
        <v>0</v>
      </c>
      <c r="F1633" s="22">
        <f>'[1]Cédule 17-18'!BB56</f>
        <v>0</v>
      </c>
      <c r="G1633" s="22">
        <f>'[1]Cédule 17-18'!BC56</f>
        <v>0</v>
      </c>
      <c r="H1633" s="28"/>
      <c r="I1633" s="28"/>
    </row>
    <row r="1634" spans="1:9" ht="15" hidden="1" customHeight="1" x14ac:dyDescent="0.35">
      <c r="A1634" s="1" t="str">
        <f t="shared" si="26"/>
        <v>43141Rivière Maria (Boisaco)</v>
      </c>
      <c r="B1634" s="24">
        <v>43141</v>
      </c>
      <c r="C1634" s="20" t="s">
        <v>49</v>
      </c>
      <c r="D1634" s="1">
        <v>0</v>
      </c>
      <c r="E1634" s="1">
        <v>0</v>
      </c>
      <c r="F1634" s="22">
        <f>'[1]Cédule 17-18'!BB57</f>
        <v>0</v>
      </c>
      <c r="G1634" s="22">
        <f>'[1]Cédule 17-18'!BC57</f>
        <v>0</v>
      </c>
      <c r="H1634" s="28"/>
      <c r="I1634" s="28"/>
    </row>
    <row r="1635" spans="1:9" ht="15" hidden="1" customHeight="1" x14ac:dyDescent="0.35">
      <c r="A1635" s="1" t="str">
        <f t="shared" si="26"/>
        <v>43148Rivière Maria (Boisaco)</v>
      </c>
      <c r="B1635" s="19">
        <v>43148</v>
      </c>
      <c r="C1635" s="20" t="s">
        <v>49</v>
      </c>
      <c r="D1635" s="1">
        <v>0</v>
      </c>
      <c r="E1635" s="1">
        <v>0</v>
      </c>
      <c r="F1635" s="22">
        <f>'[1]Cédule 17-18'!BB58</f>
        <v>0</v>
      </c>
      <c r="G1635" s="22">
        <f>'[1]Cédule 17-18'!BC58</f>
        <v>0</v>
      </c>
      <c r="H1635" s="28"/>
      <c r="I1635" s="28"/>
    </row>
    <row r="1636" spans="1:9" ht="15" hidden="1" customHeight="1" x14ac:dyDescent="0.35">
      <c r="A1636" s="1" t="str">
        <f t="shared" si="26"/>
        <v>43155Rivière Maria (Boisaco)</v>
      </c>
      <c r="B1636" s="24">
        <v>43155</v>
      </c>
      <c r="C1636" s="20" t="s">
        <v>49</v>
      </c>
      <c r="D1636" s="1">
        <v>0</v>
      </c>
      <c r="E1636" s="1">
        <v>0</v>
      </c>
      <c r="F1636" s="22">
        <f>'[1]Cédule 17-18'!BB59</f>
        <v>0</v>
      </c>
      <c r="G1636" s="22">
        <f>'[1]Cédule 17-18'!BC59</f>
        <v>0</v>
      </c>
      <c r="H1636" s="28"/>
      <c r="I1636" s="28"/>
    </row>
    <row r="1637" spans="1:9" ht="15" hidden="1" customHeight="1" x14ac:dyDescent="0.35">
      <c r="A1637" s="1" t="str">
        <f t="shared" si="26"/>
        <v>43162Rivière Maria (Boisaco)</v>
      </c>
      <c r="B1637" s="19">
        <v>43162</v>
      </c>
      <c r="C1637" s="20" t="s">
        <v>49</v>
      </c>
      <c r="D1637" s="1">
        <v>0</v>
      </c>
      <c r="E1637" s="1">
        <v>0</v>
      </c>
      <c r="F1637" s="22">
        <f>'[1]Cédule 17-18'!BB60</f>
        <v>0</v>
      </c>
      <c r="G1637" s="22">
        <f>'[1]Cédule 17-18'!BC60</f>
        <v>0</v>
      </c>
      <c r="H1637" s="28"/>
      <c r="I1637" s="28"/>
    </row>
    <row r="1638" spans="1:9" ht="15" hidden="1" customHeight="1" x14ac:dyDescent="0.35">
      <c r="A1638" s="1" t="str">
        <f t="shared" si="26"/>
        <v>43169Rivière Maria (Boisaco)</v>
      </c>
      <c r="B1638" s="24">
        <v>43169</v>
      </c>
      <c r="C1638" s="20" t="s">
        <v>49</v>
      </c>
      <c r="D1638" s="1">
        <v>0</v>
      </c>
      <c r="E1638" s="1">
        <v>0</v>
      </c>
      <c r="F1638" s="22">
        <f>'[1]Cédule 17-18'!BB61</f>
        <v>0</v>
      </c>
      <c r="G1638" s="22">
        <f>'[1]Cédule 17-18'!BC61</f>
        <v>0</v>
      </c>
      <c r="H1638" s="28"/>
      <c r="I1638" s="28"/>
    </row>
    <row r="1639" spans="1:9" ht="15" hidden="1" customHeight="1" x14ac:dyDescent="0.35">
      <c r="A1639" s="1" t="str">
        <f t="shared" si="26"/>
        <v>43176Rivière Maria (Boisaco)</v>
      </c>
      <c r="B1639" s="19">
        <v>43176</v>
      </c>
      <c r="C1639" s="20" t="s">
        <v>49</v>
      </c>
      <c r="D1639" s="1">
        <v>0</v>
      </c>
      <c r="E1639" s="1">
        <v>0</v>
      </c>
      <c r="F1639" s="22">
        <f>'[1]Cédule 17-18'!BB62</f>
        <v>0</v>
      </c>
      <c r="G1639" s="22">
        <f>'[1]Cédule 17-18'!BC62</f>
        <v>0</v>
      </c>
      <c r="H1639" s="28"/>
      <c r="I1639" s="28"/>
    </row>
    <row r="1640" spans="1:9" ht="15" hidden="1" customHeight="1" x14ac:dyDescent="0.35">
      <c r="A1640" s="1" t="str">
        <f t="shared" si="26"/>
        <v>43183Rivière Maria (Boisaco)</v>
      </c>
      <c r="B1640" s="24">
        <v>43183</v>
      </c>
      <c r="C1640" s="20" t="s">
        <v>49</v>
      </c>
      <c r="D1640" s="1">
        <v>0</v>
      </c>
      <c r="E1640" s="1">
        <v>0</v>
      </c>
      <c r="F1640" s="22">
        <f>'[1]Cédule 17-18'!BB63</f>
        <v>0</v>
      </c>
      <c r="G1640" s="22">
        <f>'[1]Cédule 17-18'!BC63</f>
        <v>0</v>
      </c>
      <c r="H1640" s="28"/>
      <c r="I1640" s="28"/>
    </row>
    <row r="1641" spans="1:9" ht="15" hidden="1" customHeight="1" x14ac:dyDescent="0.35">
      <c r="A1641" s="1" t="str">
        <f t="shared" si="26"/>
        <v>43190Rivière Maria (Boisaco)</v>
      </c>
      <c r="B1641" s="19">
        <v>43190</v>
      </c>
      <c r="C1641" s="27" t="s">
        <v>49</v>
      </c>
      <c r="D1641" s="1">
        <v>0</v>
      </c>
      <c r="E1641" s="1">
        <v>0</v>
      </c>
      <c r="F1641" s="22">
        <f>'[1]Cédule 17-18'!BB64</f>
        <v>0</v>
      </c>
      <c r="G1641" s="22">
        <f>'[1]Cédule 17-18'!BC64</f>
        <v>0</v>
      </c>
      <c r="H1641" s="28"/>
      <c r="I1641" s="28"/>
    </row>
    <row r="1642" spans="1:9" ht="15.5" hidden="1" x14ac:dyDescent="0.35">
      <c r="A1642" s="1" t="str">
        <f t="shared" si="26"/>
        <v>42896S.P.B</v>
      </c>
      <c r="B1642" s="19">
        <v>42896</v>
      </c>
      <c r="C1642" s="20" t="s">
        <v>50</v>
      </c>
      <c r="D1642" s="1">
        <v>0</v>
      </c>
      <c r="E1642" s="1">
        <v>2000</v>
      </c>
      <c r="F1642" s="22">
        <f>'[1]Cédule 17-18'!AD22</f>
        <v>0</v>
      </c>
      <c r="G1642" s="22">
        <f>'[1]Cédule 17-18'!AE22</f>
        <v>2000</v>
      </c>
      <c r="H1642" s="28"/>
      <c r="I1642" s="28"/>
    </row>
    <row r="1643" spans="1:9" ht="15" hidden="1" customHeight="1" x14ac:dyDescent="0.35">
      <c r="A1643" s="1" t="str">
        <f t="shared" si="26"/>
        <v>42903S.P.B</v>
      </c>
      <c r="B1643" s="24">
        <v>42903</v>
      </c>
      <c r="C1643" s="20" t="s">
        <v>50</v>
      </c>
      <c r="D1643" s="1">
        <v>0</v>
      </c>
      <c r="E1643" s="1">
        <v>2000</v>
      </c>
      <c r="F1643" s="22">
        <f>'[1]Cédule 17-18'!AD23</f>
        <v>0</v>
      </c>
      <c r="G1643" s="22">
        <f>'[1]Cédule 17-18'!AE23</f>
        <v>2000</v>
      </c>
      <c r="H1643" s="28"/>
      <c r="I1643" s="28"/>
    </row>
    <row r="1644" spans="1:9" ht="15" hidden="1" customHeight="1" x14ac:dyDescent="0.35">
      <c r="A1644" s="1" t="str">
        <f t="shared" si="26"/>
        <v>42910S.P.B</v>
      </c>
      <c r="B1644" s="19">
        <v>42910</v>
      </c>
      <c r="C1644" s="20" t="s">
        <v>50</v>
      </c>
      <c r="D1644" s="1">
        <v>0</v>
      </c>
      <c r="E1644" s="1">
        <v>2000</v>
      </c>
      <c r="F1644" s="22">
        <f>'[1]Cédule 17-18'!AD24</f>
        <v>0</v>
      </c>
      <c r="G1644" s="22">
        <f>'[1]Cédule 17-18'!AE24</f>
        <v>2000</v>
      </c>
      <c r="H1644" s="28"/>
      <c r="I1644" s="28"/>
    </row>
    <row r="1645" spans="1:9" ht="15" hidden="1" customHeight="1" x14ac:dyDescent="0.35">
      <c r="A1645" s="1" t="str">
        <f t="shared" si="26"/>
        <v>42917S.P.B</v>
      </c>
      <c r="B1645" s="24">
        <v>42917</v>
      </c>
      <c r="C1645" s="20" t="s">
        <v>50</v>
      </c>
      <c r="D1645" s="1">
        <v>0</v>
      </c>
      <c r="E1645" s="1">
        <v>2000</v>
      </c>
      <c r="F1645" s="22">
        <f>'[1]Cédule 17-18'!AD25</f>
        <v>0</v>
      </c>
      <c r="G1645" s="22">
        <f>'[1]Cédule 17-18'!AE25</f>
        <v>2000</v>
      </c>
      <c r="H1645" s="28"/>
      <c r="I1645" s="28"/>
    </row>
    <row r="1646" spans="1:9" ht="15" hidden="1" customHeight="1" x14ac:dyDescent="0.35">
      <c r="A1646" s="1" t="str">
        <f t="shared" si="26"/>
        <v>42924S.P.B</v>
      </c>
      <c r="B1646" s="19">
        <v>42924</v>
      </c>
      <c r="C1646" s="20" t="s">
        <v>50</v>
      </c>
      <c r="D1646" s="1">
        <v>0</v>
      </c>
      <c r="E1646" s="1">
        <v>2000</v>
      </c>
      <c r="F1646" s="22">
        <f>'[1]Cédule 17-18'!AD26</f>
        <v>0</v>
      </c>
      <c r="G1646" s="22">
        <f>'[1]Cédule 17-18'!AE26</f>
        <v>2000</v>
      </c>
      <c r="H1646" s="28"/>
      <c r="I1646" s="28"/>
    </row>
    <row r="1647" spans="1:9" ht="15" hidden="1" customHeight="1" x14ac:dyDescent="0.35">
      <c r="A1647" s="1" t="str">
        <f t="shared" si="26"/>
        <v>42931S.P.B</v>
      </c>
      <c r="B1647" s="24">
        <v>42931</v>
      </c>
      <c r="C1647" s="20" t="s">
        <v>50</v>
      </c>
      <c r="D1647" s="1">
        <v>0</v>
      </c>
      <c r="E1647" s="1">
        <v>2000</v>
      </c>
      <c r="F1647" s="22">
        <f>'[1]Cédule 17-18'!AD27</f>
        <v>0</v>
      </c>
      <c r="G1647" s="22">
        <f>'[1]Cédule 17-18'!AE27</f>
        <v>2000</v>
      </c>
      <c r="H1647" s="28"/>
      <c r="I1647" s="28"/>
    </row>
    <row r="1648" spans="1:9" ht="15" hidden="1" customHeight="1" x14ac:dyDescent="0.35">
      <c r="A1648" s="1" t="str">
        <f t="shared" si="26"/>
        <v>42938S.P.B</v>
      </c>
      <c r="B1648" s="19">
        <v>42938</v>
      </c>
      <c r="C1648" s="20" t="s">
        <v>50</v>
      </c>
      <c r="D1648" s="1">
        <v>0</v>
      </c>
      <c r="E1648" s="1">
        <v>2000</v>
      </c>
      <c r="F1648" s="22">
        <f>'[1]Cédule 17-18'!AD28</f>
        <v>0</v>
      </c>
      <c r="G1648" s="22">
        <f>'[1]Cédule 17-18'!AE28</f>
        <v>2000</v>
      </c>
      <c r="H1648" s="28"/>
      <c r="I1648" s="28"/>
    </row>
    <row r="1649" spans="1:9" ht="15" hidden="1" customHeight="1" x14ac:dyDescent="0.35">
      <c r="A1649" s="1" t="str">
        <f t="shared" si="26"/>
        <v>42945S.P.B</v>
      </c>
      <c r="B1649" s="24">
        <v>42945</v>
      </c>
      <c r="C1649" s="20" t="s">
        <v>50</v>
      </c>
      <c r="D1649" s="1">
        <v>0</v>
      </c>
      <c r="E1649" s="1">
        <v>0</v>
      </c>
      <c r="F1649" s="22">
        <f>'[1]Cédule 17-18'!AD29</f>
        <v>0</v>
      </c>
      <c r="G1649" s="22">
        <f>'[1]Cédule 17-18'!AE29</f>
        <v>0</v>
      </c>
      <c r="H1649" s="28"/>
      <c r="I1649" s="28"/>
    </row>
    <row r="1650" spans="1:9" ht="15" hidden="1" customHeight="1" x14ac:dyDescent="0.35">
      <c r="A1650" s="1" t="str">
        <f t="shared" si="26"/>
        <v>42952S.P.B</v>
      </c>
      <c r="B1650" s="19">
        <v>42952</v>
      </c>
      <c r="C1650" s="20" t="s">
        <v>50</v>
      </c>
      <c r="D1650" s="1">
        <v>0</v>
      </c>
      <c r="E1650" s="1">
        <v>0</v>
      </c>
      <c r="F1650" s="22">
        <f>'[1]Cédule 17-18'!AD30</f>
        <v>0</v>
      </c>
      <c r="G1650" s="22">
        <f>'[1]Cédule 17-18'!AE30</f>
        <v>0</v>
      </c>
      <c r="H1650" s="28"/>
      <c r="I1650" s="28"/>
    </row>
    <row r="1651" spans="1:9" ht="15" hidden="1" customHeight="1" x14ac:dyDescent="0.35">
      <c r="A1651" s="1" t="str">
        <f t="shared" si="26"/>
        <v>42959S.P.B</v>
      </c>
      <c r="B1651" s="24">
        <v>42959</v>
      </c>
      <c r="C1651" s="20" t="s">
        <v>50</v>
      </c>
      <c r="D1651" s="1">
        <v>0</v>
      </c>
      <c r="E1651" s="1">
        <v>2000</v>
      </c>
      <c r="F1651" s="22">
        <f>'[1]Cédule 17-18'!AD31</f>
        <v>0</v>
      </c>
      <c r="G1651" s="22">
        <f>'[1]Cédule 17-18'!AE31</f>
        <v>2000</v>
      </c>
      <c r="H1651" s="28"/>
      <c r="I1651" s="28"/>
    </row>
    <row r="1652" spans="1:9" ht="15.65" hidden="1" customHeight="1" x14ac:dyDescent="0.35">
      <c r="A1652" s="1" t="str">
        <f t="shared" si="26"/>
        <v>42966S.P.B</v>
      </c>
      <c r="B1652" s="25">
        <v>42966</v>
      </c>
      <c r="C1652" s="20" t="s">
        <v>50</v>
      </c>
      <c r="D1652" s="1">
        <v>0</v>
      </c>
      <c r="E1652" s="1">
        <v>2000</v>
      </c>
      <c r="F1652" s="22">
        <f>'[1]Cédule 17-18'!AD32</f>
        <v>0</v>
      </c>
      <c r="G1652" s="22">
        <f>'[1]Cédule 17-18'!AE32</f>
        <v>2000</v>
      </c>
      <c r="H1652" s="28"/>
      <c r="I1652" s="28"/>
    </row>
    <row r="1653" spans="1:9" ht="15" hidden="1" customHeight="1" x14ac:dyDescent="0.35">
      <c r="A1653" s="1" t="str">
        <f t="shared" si="26"/>
        <v>42973S.P.B</v>
      </c>
      <c r="B1653" s="24">
        <v>42973</v>
      </c>
      <c r="C1653" s="20" t="s">
        <v>50</v>
      </c>
      <c r="D1653" s="1">
        <v>0</v>
      </c>
      <c r="E1653" s="1">
        <v>2000</v>
      </c>
      <c r="F1653" s="22">
        <f>'[1]Cédule 17-18'!AD33</f>
        <v>0</v>
      </c>
      <c r="G1653" s="22">
        <f>'[1]Cédule 17-18'!AE33</f>
        <v>2000</v>
      </c>
      <c r="H1653" s="28"/>
      <c r="I1653" s="28"/>
    </row>
    <row r="1654" spans="1:9" ht="15" hidden="1" customHeight="1" x14ac:dyDescent="0.35">
      <c r="A1654" s="1" t="str">
        <f t="shared" si="26"/>
        <v>42980S.P.B</v>
      </c>
      <c r="B1654" s="19">
        <v>42980</v>
      </c>
      <c r="C1654" s="20" t="s">
        <v>50</v>
      </c>
      <c r="D1654" s="1">
        <v>0</v>
      </c>
      <c r="E1654" s="1">
        <v>2000</v>
      </c>
      <c r="F1654" s="22">
        <f>'[1]Cédule 17-18'!AD34</f>
        <v>0</v>
      </c>
      <c r="G1654" s="22">
        <f>'[1]Cédule 17-18'!AE34</f>
        <v>2000</v>
      </c>
      <c r="H1654" s="28"/>
      <c r="I1654" s="28"/>
    </row>
    <row r="1655" spans="1:9" ht="15" hidden="1" customHeight="1" x14ac:dyDescent="0.35">
      <c r="A1655" s="1" t="str">
        <f t="shared" si="26"/>
        <v>42987S.P.B</v>
      </c>
      <c r="B1655" s="24">
        <v>42987</v>
      </c>
      <c r="C1655" s="20" t="s">
        <v>50</v>
      </c>
      <c r="D1655" s="1">
        <v>0</v>
      </c>
      <c r="E1655" s="1">
        <v>2000</v>
      </c>
      <c r="F1655" s="22">
        <f>'[1]Cédule 17-18'!AD35</f>
        <v>0</v>
      </c>
      <c r="G1655" s="22">
        <f>'[1]Cédule 17-18'!AE35</f>
        <v>2000</v>
      </c>
      <c r="H1655" s="28"/>
      <c r="I1655" s="28"/>
    </row>
    <row r="1656" spans="1:9" ht="15" hidden="1" customHeight="1" x14ac:dyDescent="0.35">
      <c r="A1656" s="1" t="str">
        <f t="shared" si="26"/>
        <v>42994S.P.B</v>
      </c>
      <c r="B1656" s="19">
        <v>42994</v>
      </c>
      <c r="C1656" s="20" t="s">
        <v>50</v>
      </c>
      <c r="D1656" s="1">
        <v>0</v>
      </c>
      <c r="E1656" s="1">
        <v>2000</v>
      </c>
      <c r="F1656" s="22">
        <f>'[1]Cédule 17-18'!AD36</f>
        <v>0</v>
      </c>
      <c r="G1656" s="22">
        <f>'[1]Cédule 17-18'!AE36</f>
        <v>2000</v>
      </c>
      <c r="H1656" s="28"/>
      <c r="I1656" s="28"/>
    </row>
    <row r="1657" spans="1:9" ht="15" hidden="1" customHeight="1" x14ac:dyDescent="0.35">
      <c r="A1657" s="1" t="str">
        <f t="shared" si="26"/>
        <v>43001S.P.B</v>
      </c>
      <c r="B1657" s="24">
        <v>43001</v>
      </c>
      <c r="C1657" s="20" t="s">
        <v>50</v>
      </c>
      <c r="D1657" s="1">
        <v>0</v>
      </c>
      <c r="E1657" s="1">
        <v>2000</v>
      </c>
      <c r="F1657" s="22">
        <f>'[1]Cédule 17-18'!AD37</f>
        <v>0</v>
      </c>
      <c r="G1657" s="22">
        <f>'[1]Cédule 17-18'!AE37</f>
        <v>2000</v>
      </c>
      <c r="H1657" s="28"/>
      <c r="I1657" s="28"/>
    </row>
    <row r="1658" spans="1:9" ht="15" hidden="1" customHeight="1" x14ac:dyDescent="0.35">
      <c r="A1658" s="1" t="str">
        <f t="shared" si="26"/>
        <v>43008S.P.B</v>
      </c>
      <c r="B1658" s="19">
        <v>43008</v>
      </c>
      <c r="C1658" s="20" t="s">
        <v>50</v>
      </c>
      <c r="D1658" s="1">
        <v>0</v>
      </c>
      <c r="E1658" s="1">
        <v>2000</v>
      </c>
      <c r="F1658" s="22">
        <f>'[1]Cédule 17-18'!AD38</f>
        <v>0</v>
      </c>
      <c r="G1658" s="22">
        <f>'[1]Cédule 17-18'!AE38</f>
        <v>2000</v>
      </c>
      <c r="H1658" s="28"/>
      <c r="I1658" s="28"/>
    </row>
    <row r="1659" spans="1:9" ht="15" hidden="1" customHeight="1" x14ac:dyDescent="0.35">
      <c r="A1659" s="1" t="str">
        <f t="shared" si="26"/>
        <v>43015S.P.B</v>
      </c>
      <c r="B1659" s="24">
        <v>43015</v>
      </c>
      <c r="C1659" s="20" t="s">
        <v>50</v>
      </c>
      <c r="D1659" s="1">
        <v>0</v>
      </c>
      <c r="E1659" s="1">
        <v>2000</v>
      </c>
      <c r="F1659" s="22">
        <f>'[1]Cédule 17-18'!AD39</f>
        <v>0</v>
      </c>
      <c r="G1659" s="22">
        <f>'[1]Cédule 17-18'!AE39</f>
        <v>2000</v>
      </c>
      <c r="H1659" s="28"/>
      <c r="I1659" s="28"/>
    </row>
    <row r="1660" spans="1:9" ht="15" hidden="1" customHeight="1" x14ac:dyDescent="0.35">
      <c r="A1660" s="1" t="str">
        <f t="shared" si="26"/>
        <v>43022S.P.B</v>
      </c>
      <c r="B1660" s="19">
        <v>43022</v>
      </c>
      <c r="C1660" s="20" t="s">
        <v>50</v>
      </c>
      <c r="D1660" s="1">
        <v>0</v>
      </c>
      <c r="E1660" s="1">
        <v>2000</v>
      </c>
      <c r="F1660" s="22">
        <f>'[1]Cédule 17-18'!AD40</f>
        <v>0</v>
      </c>
      <c r="G1660" s="22">
        <f>'[1]Cédule 17-18'!AE40</f>
        <v>2000</v>
      </c>
      <c r="H1660" s="28"/>
      <c r="I1660" s="28"/>
    </row>
    <row r="1661" spans="1:9" ht="15" hidden="1" customHeight="1" x14ac:dyDescent="0.35">
      <c r="A1661" s="1" t="str">
        <f t="shared" si="26"/>
        <v>43029S.P.B</v>
      </c>
      <c r="B1661" s="24">
        <v>43029</v>
      </c>
      <c r="C1661" s="20" t="s">
        <v>50</v>
      </c>
      <c r="D1661" s="1">
        <v>0</v>
      </c>
      <c r="E1661" s="1">
        <v>2000</v>
      </c>
      <c r="F1661" s="22">
        <f>'[1]Cédule 17-18'!AD41</f>
        <v>0</v>
      </c>
      <c r="G1661" s="22">
        <f>'[1]Cédule 17-18'!AE41</f>
        <v>2000</v>
      </c>
      <c r="H1661" s="28"/>
      <c r="I1661" s="28"/>
    </row>
    <row r="1662" spans="1:9" ht="15" hidden="1" customHeight="1" x14ac:dyDescent="0.35">
      <c r="A1662" s="1" t="str">
        <f t="shared" si="26"/>
        <v>43036S.P.B</v>
      </c>
      <c r="B1662" s="19">
        <v>43036</v>
      </c>
      <c r="C1662" s="20" t="s">
        <v>50</v>
      </c>
      <c r="D1662" s="1">
        <v>0</v>
      </c>
      <c r="E1662" s="1">
        <v>2000</v>
      </c>
      <c r="F1662" s="22">
        <f>'[1]Cédule 17-18'!AD42</f>
        <v>0</v>
      </c>
      <c r="G1662" s="22">
        <f>'[1]Cédule 17-18'!AE42</f>
        <v>2000</v>
      </c>
      <c r="H1662" s="28"/>
      <c r="I1662" s="28"/>
    </row>
    <row r="1663" spans="1:9" ht="15" hidden="1" customHeight="1" x14ac:dyDescent="0.35">
      <c r="A1663" s="1" t="str">
        <f t="shared" si="26"/>
        <v>43043S.P.B</v>
      </c>
      <c r="B1663" s="24">
        <v>43043</v>
      </c>
      <c r="C1663" s="20" t="s">
        <v>50</v>
      </c>
      <c r="D1663" s="1">
        <v>0</v>
      </c>
      <c r="E1663" s="1">
        <v>2000</v>
      </c>
      <c r="F1663" s="22">
        <f>'[1]Cédule 17-18'!AD43</f>
        <v>0</v>
      </c>
      <c r="G1663" s="22">
        <f>'[1]Cédule 17-18'!AE43</f>
        <v>2000</v>
      </c>
      <c r="H1663" s="28"/>
      <c r="I1663" s="28"/>
    </row>
    <row r="1664" spans="1:9" ht="15" hidden="1" customHeight="1" x14ac:dyDescent="0.35">
      <c r="A1664" s="1" t="str">
        <f t="shared" si="26"/>
        <v>43050S.P.B</v>
      </c>
      <c r="B1664" s="19">
        <v>43050</v>
      </c>
      <c r="C1664" s="20" t="s">
        <v>50</v>
      </c>
      <c r="D1664" s="1">
        <v>0</v>
      </c>
      <c r="E1664" s="1">
        <v>2000</v>
      </c>
      <c r="F1664" s="22">
        <f>'[1]Cédule 17-18'!AD44</f>
        <v>0</v>
      </c>
      <c r="G1664" s="22">
        <f>'[1]Cédule 17-18'!AE44</f>
        <v>2000</v>
      </c>
      <c r="H1664" s="28"/>
      <c r="I1664" s="28"/>
    </row>
    <row r="1665" spans="1:9" ht="15" hidden="1" customHeight="1" x14ac:dyDescent="0.35">
      <c r="A1665" s="1" t="str">
        <f t="shared" si="26"/>
        <v>43057S.P.B</v>
      </c>
      <c r="B1665" s="24">
        <v>43057</v>
      </c>
      <c r="C1665" s="20" t="s">
        <v>50</v>
      </c>
      <c r="D1665" s="1">
        <v>0</v>
      </c>
      <c r="E1665" s="1">
        <v>2000</v>
      </c>
      <c r="F1665" s="22">
        <f>'[1]Cédule 17-18'!AD45</f>
        <v>0</v>
      </c>
      <c r="G1665" s="22">
        <f>'[1]Cédule 17-18'!AE45</f>
        <v>2000</v>
      </c>
      <c r="H1665" s="28"/>
      <c r="I1665" s="28"/>
    </row>
    <row r="1666" spans="1:9" ht="15" hidden="1" customHeight="1" x14ac:dyDescent="0.35">
      <c r="A1666" s="1" t="str">
        <f t="shared" si="26"/>
        <v>43064S.P.B</v>
      </c>
      <c r="B1666" s="19">
        <v>43064</v>
      </c>
      <c r="C1666" s="20" t="s">
        <v>50</v>
      </c>
      <c r="D1666" s="1">
        <v>0</v>
      </c>
      <c r="E1666" s="1">
        <v>2000</v>
      </c>
      <c r="F1666" s="22">
        <f>'[1]Cédule 17-18'!AD46</f>
        <v>0</v>
      </c>
      <c r="G1666" s="22">
        <f>'[1]Cédule 17-18'!AE46</f>
        <v>2000</v>
      </c>
      <c r="H1666" s="28"/>
      <c r="I1666" s="28"/>
    </row>
    <row r="1667" spans="1:9" ht="15" hidden="1" customHeight="1" x14ac:dyDescent="0.35">
      <c r="A1667" s="1" t="str">
        <f t="shared" si="26"/>
        <v>43071S.P.B</v>
      </c>
      <c r="B1667" s="24">
        <v>43071</v>
      </c>
      <c r="C1667" s="20" t="s">
        <v>50</v>
      </c>
      <c r="D1667" s="1">
        <v>0</v>
      </c>
      <c r="E1667" s="1">
        <v>3000</v>
      </c>
      <c r="F1667" s="22">
        <f>'[1]Cédule 17-18'!AD47</f>
        <v>0</v>
      </c>
      <c r="G1667" s="22">
        <f>'[1]Cédule 17-18'!AE47</f>
        <v>3000</v>
      </c>
      <c r="H1667" s="28"/>
      <c r="I1667" s="28"/>
    </row>
    <row r="1668" spans="1:9" ht="15.65" hidden="1" customHeight="1" x14ac:dyDescent="0.35">
      <c r="A1668" s="1" t="str">
        <f t="shared" si="26"/>
        <v>43078S.P.B</v>
      </c>
      <c r="B1668" s="25">
        <v>43078</v>
      </c>
      <c r="C1668" s="20" t="s">
        <v>50</v>
      </c>
      <c r="D1668" s="1">
        <v>0</v>
      </c>
      <c r="E1668" s="1">
        <v>3000</v>
      </c>
      <c r="F1668" s="22">
        <f>'[1]Cédule 17-18'!AD48</f>
        <v>0</v>
      </c>
      <c r="G1668" s="22">
        <f>'[1]Cédule 17-18'!AE48</f>
        <v>3000</v>
      </c>
      <c r="H1668" s="28"/>
      <c r="I1668" s="28"/>
    </row>
    <row r="1669" spans="1:9" ht="15" hidden="1" customHeight="1" x14ac:dyDescent="0.35">
      <c r="A1669" s="1" t="str">
        <f t="shared" si="26"/>
        <v>43085S.P.B</v>
      </c>
      <c r="B1669" s="24">
        <v>43085</v>
      </c>
      <c r="C1669" s="20" t="s">
        <v>50</v>
      </c>
      <c r="D1669" s="1">
        <v>0</v>
      </c>
      <c r="E1669" s="1">
        <v>3000</v>
      </c>
      <c r="F1669" s="22">
        <f>'[1]Cédule 17-18'!AD49</f>
        <v>0</v>
      </c>
      <c r="G1669" s="22">
        <f>'[1]Cédule 17-18'!AE49</f>
        <v>3000</v>
      </c>
      <c r="H1669" s="28"/>
      <c r="I1669" s="28"/>
    </row>
    <row r="1670" spans="1:9" ht="15" hidden="1" customHeight="1" x14ac:dyDescent="0.35">
      <c r="A1670" s="1" t="str">
        <f t="shared" si="26"/>
        <v>43092S.P.B</v>
      </c>
      <c r="B1670" s="19">
        <v>43092</v>
      </c>
      <c r="C1670" s="20" t="s">
        <v>50</v>
      </c>
      <c r="D1670" s="1">
        <v>0</v>
      </c>
      <c r="E1670" s="1">
        <v>3000</v>
      </c>
      <c r="F1670" s="22">
        <f>'[1]Cédule 17-18'!AD50</f>
        <v>0</v>
      </c>
      <c r="G1670" s="22">
        <f>'[1]Cédule 17-18'!AE50</f>
        <v>3000</v>
      </c>
      <c r="H1670" s="28"/>
      <c r="I1670" s="28"/>
    </row>
    <row r="1671" spans="1:9" ht="15" hidden="1" customHeight="1" x14ac:dyDescent="0.35">
      <c r="A1671" s="1" t="str">
        <f t="shared" si="26"/>
        <v>43099S.P.B</v>
      </c>
      <c r="B1671" s="24">
        <v>43099</v>
      </c>
      <c r="C1671" s="20" t="s">
        <v>50</v>
      </c>
      <c r="D1671" s="1">
        <v>0</v>
      </c>
      <c r="E1671" s="1">
        <v>0</v>
      </c>
      <c r="F1671" s="22">
        <f>'[1]Cédule 17-18'!AD51</f>
        <v>0</v>
      </c>
      <c r="G1671" s="22">
        <f>'[1]Cédule 17-18'!AE51</f>
        <v>0</v>
      </c>
      <c r="H1671" s="28"/>
      <c r="I1671" s="28"/>
    </row>
    <row r="1672" spans="1:9" ht="15" hidden="1" customHeight="1" x14ac:dyDescent="0.35">
      <c r="A1672" s="1" t="str">
        <f t="shared" si="26"/>
        <v>43106S.P.B</v>
      </c>
      <c r="B1672" s="19">
        <v>43106</v>
      </c>
      <c r="C1672" s="20" t="s">
        <v>50</v>
      </c>
      <c r="D1672" s="1">
        <v>0</v>
      </c>
      <c r="E1672" s="1">
        <v>0</v>
      </c>
      <c r="F1672" s="22">
        <f>'[1]Cédule 17-18'!AD52</f>
        <v>0</v>
      </c>
      <c r="G1672" s="22">
        <f>'[1]Cédule 17-18'!AE52</f>
        <v>0</v>
      </c>
      <c r="H1672" s="28"/>
      <c r="I1672" s="28"/>
    </row>
    <row r="1673" spans="1:9" ht="15.65" hidden="1" customHeight="1" x14ac:dyDescent="0.35">
      <c r="A1673" s="1" t="str">
        <f t="shared" ref="A1673:A1736" si="27">CONCATENATE(B1673,C1673)</f>
        <v>43113S.P.B</v>
      </c>
      <c r="B1673" s="26">
        <v>43113</v>
      </c>
      <c r="C1673" s="20" t="s">
        <v>50</v>
      </c>
      <c r="D1673" s="1">
        <v>0</v>
      </c>
      <c r="E1673" s="1">
        <v>4000</v>
      </c>
      <c r="F1673" s="22">
        <f>'[1]Cédule 17-18'!AD53</f>
        <v>0</v>
      </c>
      <c r="G1673" s="22">
        <f>'[1]Cédule 17-18'!AE53</f>
        <v>4000</v>
      </c>
      <c r="H1673" s="28"/>
      <c r="I1673" s="28"/>
    </row>
    <row r="1674" spans="1:9" ht="15" hidden="1" customHeight="1" x14ac:dyDescent="0.35">
      <c r="A1674" s="1" t="str">
        <f t="shared" si="27"/>
        <v>43120S.P.B</v>
      </c>
      <c r="B1674" s="19">
        <v>43120</v>
      </c>
      <c r="C1674" s="20" t="s">
        <v>50</v>
      </c>
      <c r="D1674" s="1">
        <v>0</v>
      </c>
      <c r="E1674" s="1">
        <v>4000</v>
      </c>
      <c r="F1674" s="22">
        <f>'[1]Cédule 17-18'!AD54</f>
        <v>0</v>
      </c>
      <c r="G1674" s="22">
        <f>'[1]Cédule 17-18'!AE54</f>
        <v>4000</v>
      </c>
      <c r="H1674" s="28"/>
      <c r="I1674" s="28"/>
    </row>
    <row r="1675" spans="1:9" ht="15" hidden="1" customHeight="1" x14ac:dyDescent="0.35">
      <c r="A1675" s="1" t="str">
        <f t="shared" si="27"/>
        <v>43127S.P.B</v>
      </c>
      <c r="B1675" s="24">
        <v>43127</v>
      </c>
      <c r="C1675" s="20" t="s">
        <v>50</v>
      </c>
      <c r="D1675" s="1">
        <v>0</v>
      </c>
      <c r="E1675" s="1">
        <v>4000</v>
      </c>
      <c r="F1675" s="22">
        <f>'[1]Cédule 17-18'!AD55</f>
        <v>0</v>
      </c>
      <c r="G1675" s="22">
        <f>'[1]Cédule 17-18'!AE55</f>
        <v>4000</v>
      </c>
      <c r="H1675" s="28"/>
      <c r="I1675" s="28"/>
    </row>
    <row r="1676" spans="1:9" ht="15" hidden="1" customHeight="1" x14ac:dyDescent="0.35">
      <c r="A1676" s="1" t="str">
        <f t="shared" si="27"/>
        <v>43134S.P.B</v>
      </c>
      <c r="B1676" s="19">
        <v>43134</v>
      </c>
      <c r="C1676" s="20" t="s">
        <v>50</v>
      </c>
      <c r="D1676" s="1">
        <v>0</v>
      </c>
      <c r="E1676" s="1">
        <v>4000</v>
      </c>
      <c r="F1676" s="22">
        <f>'[1]Cédule 17-18'!AD56</f>
        <v>0</v>
      </c>
      <c r="G1676" s="22">
        <f>'[1]Cédule 17-18'!AE56</f>
        <v>4000</v>
      </c>
      <c r="H1676" s="28"/>
      <c r="I1676" s="28"/>
    </row>
    <row r="1677" spans="1:9" ht="15" hidden="1" customHeight="1" x14ac:dyDescent="0.35">
      <c r="A1677" s="1" t="str">
        <f t="shared" si="27"/>
        <v>43141S.P.B</v>
      </c>
      <c r="B1677" s="24">
        <v>43141</v>
      </c>
      <c r="C1677" s="20" t="s">
        <v>50</v>
      </c>
      <c r="D1677" s="1">
        <v>0</v>
      </c>
      <c r="E1677" s="1">
        <v>4000</v>
      </c>
      <c r="F1677" s="22">
        <f>'[1]Cédule 17-18'!AD57</f>
        <v>0</v>
      </c>
      <c r="G1677" s="22">
        <f>'[1]Cédule 17-18'!AE57</f>
        <v>4000</v>
      </c>
      <c r="H1677" s="28"/>
      <c r="I1677" s="28"/>
    </row>
    <row r="1678" spans="1:9" ht="15" hidden="1" customHeight="1" x14ac:dyDescent="0.35">
      <c r="A1678" s="1" t="str">
        <f t="shared" si="27"/>
        <v>43148S.P.B</v>
      </c>
      <c r="B1678" s="19">
        <v>43148</v>
      </c>
      <c r="C1678" s="20" t="s">
        <v>50</v>
      </c>
      <c r="D1678" s="1">
        <v>0</v>
      </c>
      <c r="E1678" s="1">
        <v>4000</v>
      </c>
      <c r="F1678" s="22">
        <f>'[1]Cédule 17-18'!AD58</f>
        <v>0</v>
      </c>
      <c r="G1678" s="22">
        <f>'[1]Cédule 17-18'!AE58</f>
        <v>4000</v>
      </c>
      <c r="H1678" s="28"/>
      <c r="I1678" s="28"/>
    </row>
    <row r="1679" spans="1:9" ht="15" hidden="1" customHeight="1" x14ac:dyDescent="0.35">
      <c r="A1679" s="1" t="str">
        <f t="shared" si="27"/>
        <v>43155S.P.B</v>
      </c>
      <c r="B1679" s="24">
        <v>43155</v>
      </c>
      <c r="C1679" s="20" t="s">
        <v>50</v>
      </c>
      <c r="D1679" s="1">
        <v>0</v>
      </c>
      <c r="E1679" s="1">
        <v>4000</v>
      </c>
      <c r="F1679" s="22">
        <f>'[1]Cédule 17-18'!AD59</f>
        <v>0</v>
      </c>
      <c r="G1679" s="22">
        <f>'[1]Cédule 17-18'!AE59</f>
        <v>4000</v>
      </c>
      <c r="H1679" s="28"/>
      <c r="I1679" s="28"/>
    </row>
    <row r="1680" spans="1:9" ht="15" hidden="1" customHeight="1" x14ac:dyDescent="0.35">
      <c r="A1680" s="1" t="str">
        <f t="shared" si="27"/>
        <v>43162S.P.B</v>
      </c>
      <c r="B1680" s="19">
        <v>43162</v>
      </c>
      <c r="C1680" s="20" t="s">
        <v>50</v>
      </c>
      <c r="D1680" s="1">
        <v>0</v>
      </c>
      <c r="E1680" s="1">
        <v>4000</v>
      </c>
      <c r="F1680" s="22">
        <f>'[1]Cédule 17-18'!AD60</f>
        <v>0</v>
      </c>
      <c r="G1680" s="22">
        <f>'[1]Cédule 17-18'!AE60</f>
        <v>4000</v>
      </c>
      <c r="H1680" s="28"/>
      <c r="I1680" s="28"/>
    </row>
    <row r="1681" spans="1:9" ht="15" hidden="1" customHeight="1" x14ac:dyDescent="0.35">
      <c r="A1681" s="1" t="str">
        <f t="shared" si="27"/>
        <v>43169S.P.B</v>
      </c>
      <c r="B1681" s="24">
        <v>43169</v>
      </c>
      <c r="C1681" s="20" t="s">
        <v>50</v>
      </c>
      <c r="D1681" s="1">
        <v>0</v>
      </c>
      <c r="E1681" s="1">
        <v>4000</v>
      </c>
      <c r="F1681" s="22">
        <f>'[1]Cédule 17-18'!AD61</f>
        <v>0</v>
      </c>
      <c r="G1681" s="22">
        <f>'[1]Cédule 17-18'!AE61</f>
        <v>4000</v>
      </c>
      <c r="H1681" s="28"/>
      <c r="I1681" s="28"/>
    </row>
    <row r="1682" spans="1:9" ht="15" hidden="1" customHeight="1" x14ac:dyDescent="0.35">
      <c r="A1682" s="1" t="str">
        <f t="shared" si="27"/>
        <v>43176S.P.B</v>
      </c>
      <c r="B1682" s="19">
        <v>43176</v>
      </c>
      <c r="C1682" s="20" t="s">
        <v>50</v>
      </c>
      <c r="D1682" s="1">
        <v>0</v>
      </c>
      <c r="E1682" s="1">
        <v>4000</v>
      </c>
      <c r="F1682" s="22">
        <f>'[1]Cédule 17-18'!AD62</f>
        <v>0</v>
      </c>
      <c r="G1682" s="22">
        <f>'[1]Cédule 17-18'!AE62</f>
        <v>4000</v>
      </c>
      <c r="H1682" s="28"/>
      <c r="I1682" s="28"/>
    </row>
    <row r="1683" spans="1:9" ht="15" hidden="1" customHeight="1" x14ac:dyDescent="0.35">
      <c r="A1683" s="1" t="str">
        <f t="shared" si="27"/>
        <v>43183S.P.B</v>
      </c>
      <c r="B1683" s="24">
        <v>43183</v>
      </c>
      <c r="C1683" s="20" t="s">
        <v>50</v>
      </c>
      <c r="D1683" s="1">
        <v>0</v>
      </c>
      <c r="E1683" s="1">
        <v>2000</v>
      </c>
      <c r="F1683" s="22">
        <f>'[1]Cédule 17-18'!AD63</f>
        <v>0</v>
      </c>
      <c r="G1683" s="22">
        <f>'[1]Cédule 17-18'!AE63</f>
        <v>2000</v>
      </c>
      <c r="H1683" s="28"/>
      <c r="I1683" s="28"/>
    </row>
    <row r="1684" spans="1:9" ht="15" hidden="1" customHeight="1" x14ac:dyDescent="0.35">
      <c r="A1684" s="1" t="str">
        <f t="shared" si="27"/>
        <v>43190S.P.B</v>
      </c>
      <c r="B1684" s="19">
        <v>43190</v>
      </c>
      <c r="C1684" s="27" t="s">
        <v>50</v>
      </c>
      <c r="D1684" s="1">
        <v>0</v>
      </c>
      <c r="E1684" s="1">
        <v>0</v>
      </c>
      <c r="F1684" s="22">
        <f>'[1]Cédule 17-18'!AD64</f>
        <v>0</v>
      </c>
      <c r="G1684" s="22">
        <f>'[1]Cédule 17-18'!AE64</f>
        <v>0</v>
      </c>
      <c r="H1684" s="28"/>
      <c r="I1684" s="28"/>
    </row>
    <row r="1685" spans="1:9" ht="15.5" hidden="1" x14ac:dyDescent="0.35">
      <c r="A1685" s="1" t="str">
        <f t="shared" si="27"/>
        <v>42896Trois passes (Boisaco)</v>
      </c>
      <c r="B1685" s="19">
        <v>42896</v>
      </c>
      <c r="C1685" s="20" t="s">
        <v>51</v>
      </c>
      <c r="D1685" s="1">
        <v>0</v>
      </c>
      <c r="E1685" s="1">
        <v>0</v>
      </c>
      <c r="F1685" s="22">
        <f>'[1]Cédule 17-18'!BD22</f>
        <v>0</v>
      </c>
      <c r="G1685" s="22">
        <f>'[1]Cédule 17-18'!BE22</f>
        <v>0</v>
      </c>
      <c r="H1685" s="28"/>
      <c r="I1685" s="28"/>
    </row>
    <row r="1686" spans="1:9" ht="15" hidden="1" customHeight="1" x14ac:dyDescent="0.35">
      <c r="A1686" s="1" t="str">
        <f t="shared" si="27"/>
        <v>42903Trois passes (Boisaco)</v>
      </c>
      <c r="B1686" s="24">
        <v>42903</v>
      </c>
      <c r="C1686" s="20" t="s">
        <v>51</v>
      </c>
      <c r="D1686" s="1">
        <v>0</v>
      </c>
      <c r="E1686" s="1">
        <v>0</v>
      </c>
      <c r="F1686" s="22">
        <f>'[1]Cédule 17-18'!BD23</f>
        <v>0</v>
      </c>
      <c r="G1686" s="22">
        <f>'[1]Cédule 17-18'!BE23</f>
        <v>0</v>
      </c>
      <c r="H1686" s="28"/>
      <c r="I1686" s="28"/>
    </row>
    <row r="1687" spans="1:9" ht="15" hidden="1" customHeight="1" x14ac:dyDescent="0.35">
      <c r="A1687" s="1" t="str">
        <f t="shared" si="27"/>
        <v>42910Trois passes (Boisaco)</v>
      </c>
      <c r="B1687" s="19">
        <v>42910</v>
      </c>
      <c r="C1687" s="20" t="s">
        <v>51</v>
      </c>
      <c r="D1687" s="1">
        <v>0</v>
      </c>
      <c r="E1687" s="1">
        <v>0</v>
      </c>
      <c r="F1687" s="22">
        <f>'[1]Cédule 17-18'!BD24</f>
        <v>0</v>
      </c>
      <c r="G1687" s="22">
        <f>'[1]Cédule 17-18'!BE24</f>
        <v>0</v>
      </c>
      <c r="H1687" s="28"/>
      <c r="I1687" s="28"/>
    </row>
    <row r="1688" spans="1:9" ht="15" hidden="1" customHeight="1" x14ac:dyDescent="0.35">
      <c r="A1688" s="1" t="str">
        <f t="shared" si="27"/>
        <v>42917Trois passes (Boisaco)</v>
      </c>
      <c r="B1688" s="24">
        <v>42917</v>
      </c>
      <c r="C1688" s="20" t="s">
        <v>51</v>
      </c>
      <c r="D1688" s="1">
        <v>0</v>
      </c>
      <c r="E1688" s="1">
        <v>0</v>
      </c>
      <c r="F1688" s="22">
        <f>'[1]Cédule 17-18'!BD25</f>
        <v>0</v>
      </c>
      <c r="G1688" s="22">
        <f>'[1]Cédule 17-18'!BE25</f>
        <v>0</v>
      </c>
      <c r="H1688" s="28"/>
      <c r="I1688" s="28"/>
    </row>
    <row r="1689" spans="1:9" ht="15" hidden="1" customHeight="1" x14ac:dyDescent="0.35">
      <c r="A1689" s="1" t="str">
        <f t="shared" si="27"/>
        <v>42924Trois passes (Boisaco)</v>
      </c>
      <c r="B1689" s="19">
        <v>42924</v>
      </c>
      <c r="C1689" s="20" t="s">
        <v>51</v>
      </c>
      <c r="D1689" s="1">
        <v>0</v>
      </c>
      <c r="E1689" s="1">
        <v>0</v>
      </c>
      <c r="F1689" s="22">
        <f>'[1]Cédule 17-18'!BD26</f>
        <v>0</v>
      </c>
      <c r="G1689" s="22">
        <f>'[1]Cédule 17-18'!BE26</f>
        <v>0</v>
      </c>
      <c r="H1689" s="28"/>
      <c r="I1689" s="28"/>
    </row>
    <row r="1690" spans="1:9" ht="15" hidden="1" customHeight="1" x14ac:dyDescent="0.35">
      <c r="A1690" s="1" t="str">
        <f t="shared" si="27"/>
        <v>42931Trois passes (Boisaco)</v>
      </c>
      <c r="B1690" s="24">
        <v>42931</v>
      </c>
      <c r="C1690" s="20" t="s">
        <v>51</v>
      </c>
      <c r="D1690" s="1">
        <v>0</v>
      </c>
      <c r="E1690" s="1">
        <v>0</v>
      </c>
      <c r="F1690" s="22">
        <f>'[1]Cédule 17-18'!BD27</f>
        <v>0</v>
      </c>
      <c r="G1690" s="22">
        <f>'[1]Cédule 17-18'!BE27</f>
        <v>0</v>
      </c>
      <c r="H1690" s="28"/>
      <c r="I1690" s="28"/>
    </row>
    <row r="1691" spans="1:9" ht="15" hidden="1" customHeight="1" x14ac:dyDescent="0.35">
      <c r="A1691" s="1" t="str">
        <f t="shared" si="27"/>
        <v>42938Trois passes (Boisaco)</v>
      </c>
      <c r="B1691" s="19">
        <v>42938</v>
      </c>
      <c r="C1691" s="20" t="s">
        <v>51</v>
      </c>
      <c r="D1691" s="1">
        <v>0</v>
      </c>
      <c r="E1691" s="1">
        <v>0</v>
      </c>
      <c r="F1691" s="22">
        <f>'[1]Cédule 17-18'!BD28</f>
        <v>0</v>
      </c>
      <c r="G1691" s="22">
        <f>'[1]Cédule 17-18'!BE28</f>
        <v>0</v>
      </c>
      <c r="H1691" s="28"/>
      <c r="I1691" s="28"/>
    </row>
    <row r="1692" spans="1:9" ht="15" hidden="1" customHeight="1" x14ac:dyDescent="0.35">
      <c r="A1692" s="1" t="str">
        <f t="shared" si="27"/>
        <v>42945Trois passes (Boisaco)</v>
      </c>
      <c r="B1692" s="24">
        <v>42945</v>
      </c>
      <c r="C1692" s="20" t="s">
        <v>51</v>
      </c>
      <c r="D1692" s="1">
        <v>0</v>
      </c>
      <c r="E1692" s="1">
        <v>0</v>
      </c>
      <c r="F1692" s="22">
        <f>'[1]Cédule 17-18'!BD29</f>
        <v>0</v>
      </c>
      <c r="G1692" s="22">
        <f>'[1]Cédule 17-18'!BE29</f>
        <v>0</v>
      </c>
      <c r="H1692" s="28"/>
      <c r="I1692" s="28"/>
    </row>
    <row r="1693" spans="1:9" ht="15" hidden="1" customHeight="1" x14ac:dyDescent="0.35">
      <c r="A1693" s="1" t="str">
        <f t="shared" si="27"/>
        <v>42952Trois passes (Boisaco)</v>
      </c>
      <c r="B1693" s="19">
        <v>42952</v>
      </c>
      <c r="C1693" s="20" t="s">
        <v>51</v>
      </c>
      <c r="D1693" s="1">
        <v>0</v>
      </c>
      <c r="E1693" s="1">
        <v>0</v>
      </c>
      <c r="F1693" s="22">
        <f>'[1]Cédule 17-18'!BD30</f>
        <v>0</v>
      </c>
      <c r="G1693" s="22">
        <f>'[1]Cédule 17-18'!BE30</f>
        <v>0</v>
      </c>
      <c r="H1693" s="28"/>
      <c r="I1693" s="28"/>
    </row>
    <row r="1694" spans="1:9" ht="15" hidden="1" customHeight="1" x14ac:dyDescent="0.35">
      <c r="A1694" s="1" t="str">
        <f t="shared" si="27"/>
        <v>42959Trois passes (Boisaco)</v>
      </c>
      <c r="B1694" s="24">
        <v>42959</v>
      </c>
      <c r="C1694" s="20" t="s">
        <v>51</v>
      </c>
      <c r="D1694" s="1">
        <v>0</v>
      </c>
      <c r="E1694" s="1">
        <v>0</v>
      </c>
      <c r="F1694" s="22">
        <f>'[1]Cédule 17-18'!BD31</f>
        <v>0</v>
      </c>
      <c r="G1694" s="22">
        <f>'[1]Cédule 17-18'!BE31</f>
        <v>0</v>
      </c>
      <c r="H1694" s="28"/>
      <c r="I1694" s="28"/>
    </row>
    <row r="1695" spans="1:9" ht="15.65" hidden="1" customHeight="1" x14ac:dyDescent="0.35">
      <c r="A1695" s="1" t="str">
        <f t="shared" si="27"/>
        <v>42966Trois passes (Boisaco)</v>
      </c>
      <c r="B1695" s="25">
        <v>42966</v>
      </c>
      <c r="C1695" s="20" t="s">
        <v>51</v>
      </c>
      <c r="D1695" s="1">
        <v>0</v>
      </c>
      <c r="E1695" s="1">
        <v>0</v>
      </c>
      <c r="F1695" s="22">
        <f>'[1]Cédule 17-18'!BD32</f>
        <v>0</v>
      </c>
      <c r="G1695" s="22">
        <f>'[1]Cédule 17-18'!BE32</f>
        <v>0</v>
      </c>
      <c r="H1695" s="28"/>
      <c r="I1695" s="28"/>
    </row>
    <row r="1696" spans="1:9" ht="15" hidden="1" customHeight="1" x14ac:dyDescent="0.35">
      <c r="A1696" s="1" t="str">
        <f t="shared" si="27"/>
        <v>42973Trois passes (Boisaco)</v>
      </c>
      <c r="B1696" s="24">
        <v>42973</v>
      </c>
      <c r="C1696" s="20" t="s">
        <v>51</v>
      </c>
      <c r="D1696" s="1">
        <v>0</v>
      </c>
      <c r="E1696" s="1">
        <v>0</v>
      </c>
      <c r="F1696" s="22">
        <f>'[1]Cédule 17-18'!BD33</f>
        <v>0</v>
      </c>
      <c r="G1696" s="22">
        <f>'[1]Cédule 17-18'!BE33</f>
        <v>0</v>
      </c>
      <c r="H1696" s="28"/>
      <c r="I1696" s="28"/>
    </row>
    <row r="1697" spans="1:9" ht="15" hidden="1" customHeight="1" x14ac:dyDescent="0.35">
      <c r="A1697" s="1" t="str">
        <f t="shared" si="27"/>
        <v>42980Trois passes (Boisaco)</v>
      </c>
      <c r="B1697" s="19">
        <v>42980</v>
      </c>
      <c r="C1697" s="20" t="s">
        <v>51</v>
      </c>
      <c r="D1697" s="1">
        <v>0</v>
      </c>
      <c r="E1697" s="1">
        <v>0</v>
      </c>
      <c r="F1697" s="22">
        <f>'[1]Cédule 17-18'!BD34</f>
        <v>0</v>
      </c>
      <c r="G1697" s="22">
        <f>'[1]Cédule 17-18'!BE34</f>
        <v>0</v>
      </c>
      <c r="H1697" s="28"/>
      <c r="I1697" s="28"/>
    </row>
    <row r="1698" spans="1:9" ht="15" hidden="1" customHeight="1" x14ac:dyDescent="0.35">
      <c r="A1698" s="1" t="str">
        <f t="shared" si="27"/>
        <v>42987Trois passes (Boisaco)</v>
      </c>
      <c r="B1698" s="24">
        <v>42987</v>
      </c>
      <c r="C1698" s="20" t="s">
        <v>51</v>
      </c>
      <c r="D1698" s="1">
        <v>0</v>
      </c>
      <c r="E1698" s="1">
        <v>0</v>
      </c>
      <c r="F1698" s="22">
        <f>'[1]Cédule 17-18'!BD35</f>
        <v>0</v>
      </c>
      <c r="G1698" s="22">
        <f>'[1]Cédule 17-18'!BE35</f>
        <v>0</v>
      </c>
      <c r="H1698" s="28"/>
      <c r="I1698" s="28"/>
    </row>
    <row r="1699" spans="1:9" ht="15" hidden="1" customHeight="1" x14ac:dyDescent="0.35">
      <c r="A1699" s="1" t="str">
        <f t="shared" si="27"/>
        <v>42994Trois passes (Boisaco)</v>
      </c>
      <c r="B1699" s="19">
        <v>42994</v>
      </c>
      <c r="C1699" s="20" t="s">
        <v>51</v>
      </c>
      <c r="D1699" s="1">
        <v>0</v>
      </c>
      <c r="E1699" s="1">
        <v>0</v>
      </c>
      <c r="F1699" s="22">
        <f>'[1]Cédule 17-18'!BD36</f>
        <v>0</v>
      </c>
      <c r="G1699" s="22">
        <f>'[1]Cédule 17-18'!BE36</f>
        <v>0</v>
      </c>
      <c r="H1699" s="28"/>
      <c r="I1699" s="28"/>
    </row>
    <row r="1700" spans="1:9" ht="15" hidden="1" customHeight="1" x14ac:dyDescent="0.35">
      <c r="A1700" s="1" t="str">
        <f t="shared" si="27"/>
        <v>43001Trois passes (Boisaco)</v>
      </c>
      <c r="B1700" s="24">
        <v>43001</v>
      </c>
      <c r="C1700" s="20" t="s">
        <v>51</v>
      </c>
      <c r="D1700" s="1">
        <v>0</v>
      </c>
      <c r="E1700" s="1">
        <v>0</v>
      </c>
      <c r="F1700" s="22">
        <f>'[1]Cédule 17-18'!BD37</f>
        <v>0</v>
      </c>
      <c r="G1700" s="22">
        <f>'[1]Cédule 17-18'!BE37</f>
        <v>0</v>
      </c>
      <c r="H1700" s="28"/>
      <c r="I1700" s="28"/>
    </row>
    <row r="1701" spans="1:9" ht="15" hidden="1" customHeight="1" x14ac:dyDescent="0.35">
      <c r="A1701" s="1" t="str">
        <f t="shared" si="27"/>
        <v>43008Trois passes (Boisaco)</v>
      </c>
      <c r="B1701" s="19">
        <v>43008</v>
      </c>
      <c r="C1701" s="20" t="s">
        <v>51</v>
      </c>
      <c r="D1701" s="1">
        <v>0</v>
      </c>
      <c r="E1701" s="1">
        <v>0</v>
      </c>
      <c r="F1701" s="22">
        <f>'[1]Cédule 17-18'!BD38</f>
        <v>0</v>
      </c>
      <c r="G1701" s="22">
        <f>'[1]Cédule 17-18'!BE38</f>
        <v>0</v>
      </c>
      <c r="H1701" s="28"/>
      <c r="I1701" s="28"/>
    </row>
    <row r="1702" spans="1:9" ht="15" hidden="1" customHeight="1" x14ac:dyDescent="0.35">
      <c r="A1702" s="1" t="str">
        <f t="shared" si="27"/>
        <v>43015Trois passes (Boisaco)</v>
      </c>
      <c r="B1702" s="24">
        <v>43015</v>
      </c>
      <c r="C1702" s="20" t="s">
        <v>51</v>
      </c>
      <c r="D1702" s="1">
        <v>0</v>
      </c>
      <c r="E1702" s="1">
        <v>0</v>
      </c>
      <c r="F1702" s="22">
        <f>'[1]Cédule 17-18'!BD39</f>
        <v>0</v>
      </c>
      <c r="G1702" s="22">
        <f>'[1]Cédule 17-18'!BE39</f>
        <v>0</v>
      </c>
      <c r="H1702" s="28"/>
      <c r="I1702" s="28"/>
    </row>
    <row r="1703" spans="1:9" ht="15" hidden="1" customHeight="1" x14ac:dyDescent="0.35">
      <c r="A1703" s="1" t="str">
        <f t="shared" si="27"/>
        <v>43022Trois passes (Boisaco)</v>
      </c>
      <c r="B1703" s="19">
        <v>43022</v>
      </c>
      <c r="C1703" s="20" t="s">
        <v>51</v>
      </c>
      <c r="D1703" s="1">
        <v>0</v>
      </c>
      <c r="E1703" s="1">
        <v>0</v>
      </c>
      <c r="F1703" s="22">
        <f>'[1]Cédule 17-18'!BD40</f>
        <v>0</v>
      </c>
      <c r="G1703" s="22">
        <f>'[1]Cédule 17-18'!BE40</f>
        <v>0</v>
      </c>
      <c r="H1703" s="28"/>
      <c r="I1703" s="28"/>
    </row>
    <row r="1704" spans="1:9" ht="15" hidden="1" customHeight="1" x14ac:dyDescent="0.35">
      <c r="A1704" s="1" t="str">
        <f t="shared" si="27"/>
        <v>43029Trois passes (Boisaco)</v>
      </c>
      <c r="B1704" s="24">
        <v>43029</v>
      </c>
      <c r="C1704" s="20" t="s">
        <v>51</v>
      </c>
      <c r="D1704" s="1">
        <v>0</v>
      </c>
      <c r="E1704" s="1">
        <v>0</v>
      </c>
      <c r="F1704" s="22">
        <f>'[1]Cédule 17-18'!BD41</f>
        <v>0</v>
      </c>
      <c r="G1704" s="22">
        <f>'[1]Cédule 17-18'!BE41</f>
        <v>0</v>
      </c>
      <c r="H1704" s="28"/>
      <c r="I1704" s="28"/>
    </row>
    <row r="1705" spans="1:9" ht="15" hidden="1" customHeight="1" x14ac:dyDescent="0.35">
      <c r="A1705" s="1" t="str">
        <f t="shared" si="27"/>
        <v>43036Trois passes (Boisaco)</v>
      </c>
      <c r="B1705" s="19">
        <v>43036</v>
      </c>
      <c r="C1705" s="20" t="s">
        <v>51</v>
      </c>
      <c r="D1705" s="1">
        <v>0</v>
      </c>
      <c r="E1705" s="1">
        <v>0</v>
      </c>
      <c r="F1705" s="22">
        <f>'[1]Cédule 17-18'!BD42</f>
        <v>0</v>
      </c>
      <c r="G1705" s="22">
        <f>'[1]Cédule 17-18'!BE42</f>
        <v>0</v>
      </c>
      <c r="H1705" s="28"/>
      <c r="I1705" s="28"/>
    </row>
    <row r="1706" spans="1:9" ht="15" hidden="1" customHeight="1" x14ac:dyDescent="0.35">
      <c r="A1706" s="1" t="str">
        <f t="shared" si="27"/>
        <v>43043Trois passes (Boisaco)</v>
      </c>
      <c r="B1706" s="24">
        <v>43043</v>
      </c>
      <c r="C1706" s="20" t="s">
        <v>51</v>
      </c>
      <c r="D1706" s="1">
        <v>0</v>
      </c>
      <c r="E1706" s="1">
        <v>0</v>
      </c>
      <c r="F1706" s="22">
        <f>'[1]Cédule 17-18'!BD43</f>
        <v>0</v>
      </c>
      <c r="G1706" s="22">
        <f>'[1]Cédule 17-18'!BE43</f>
        <v>0</v>
      </c>
      <c r="H1706" s="28"/>
      <c r="I1706" s="28"/>
    </row>
    <row r="1707" spans="1:9" ht="15" hidden="1" customHeight="1" x14ac:dyDescent="0.35">
      <c r="A1707" s="1" t="str">
        <f t="shared" si="27"/>
        <v>43050Trois passes (Boisaco)</v>
      </c>
      <c r="B1707" s="19">
        <v>43050</v>
      </c>
      <c r="C1707" s="20" t="s">
        <v>51</v>
      </c>
      <c r="D1707" s="1">
        <v>0</v>
      </c>
      <c r="E1707" s="1">
        <v>0</v>
      </c>
      <c r="F1707" s="22">
        <f>'[1]Cédule 17-18'!BD44</f>
        <v>0</v>
      </c>
      <c r="G1707" s="22">
        <f>'[1]Cédule 17-18'!BE44</f>
        <v>0</v>
      </c>
      <c r="H1707" s="28"/>
      <c r="I1707" s="28"/>
    </row>
    <row r="1708" spans="1:9" ht="15" hidden="1" customHeight="1" x14ac:dyDescent="0.35">
      <c r="A1708" s="1" t="str">
        <f t="shared" si="27"/>
        <v>43057Trois passes (Boisaco)</v>
      </c>
      <c r="B1708" s="24">
        <v>43057</v>
      </c>
      <c r="C1708" s="20" t="s">
        <v>51</v>
      </c>
      <c r="D1708" s="1">
        <v>0</v>
      </c>
      <c r="E1708" s="1">
        <v>0</v>
      </c>
      <c r="F1708" s="22">
        <f>'[1]Cédule 17-18'!BD45</f>
        <v>0</v>
      </c>
      <c r="G1708" s="22">
        <f>'[1]Cédule 17-18'!BE45</f>
        <v>0</v>
      </c>
      <c r="H1708" s="28"/>
      <c r="I1708" s="28"/>
    </row>
    <row r="1709" spans="1:9" ht="15" hidden="1" customHeight="1" x14ac:dyDescent="0.35">
      <c r="A1709" s="1" t="str">
        <f t="shared" si="27"/>
        <v>43064Trois passes (Boisaco)</v>
      </c>
      <c r="B1709" s="19">
        <v>43064</v>
      </c>
      <c r="C1709" s="20" t="s">
        <v>51</v>
      </c>
      <c r="D1709" s="1">
        <v>0</v>
      </c>
      <c r="E1709" s="1">
        <v>0</v>
      </c>
      <c r="F1709" s="22">
        <f>'[1]Cédule 17-18'!BD46</f>
        <v>0</v>
      </c>
      <c r="G1709" s="22">
        <f>'[1]Cédule 17-18'!BE46</f>
        <v>0</v>
      </c>
      <c r="H1709" s="28"/>
      <c r="I1709" s="28"/>
    </row>
    <row r="1710" spans="1:9" ht="15" hidden="1" customHeight="1" x14ac:dyDescent="0.35">
      <c r="A1710" s="1" t="str">
        <f t="shared" si="27"/>
        <v>43071Trois passes (Boisaco)</v>
      </c>
      <c r="B1710" s="24">
        <v>43071</v>
      </c>
      <c r="C1710" s="20" t="s">
        <v>51</v>
      </c>
      <c r="D1710" s="1">
        <v>0</v>
      </c>
      <c r="E1710" s="1">
        <v>0</v>
      </c>
      <c r="F1710" s="22">
        <f>'[1]Cédule 17-18'!BD47</f>
        <v>0</v>
      </c>
      <c r="G1710" s="22">
        <f>'[1]Cédule 17-18'!BE47</f>
        <v>0</v>
      </c>
      <c r="H1710" s="28"/>
      <c r="I1710" s="28"/>
    </row>
    <row r="1711" spans="1:9" ht="15.65" hidden="1" customHeight="1" x14ac:dyDescent="0.35">
      <c r="A1711" s="1" t="str">
        <f t="shared" si="27"/>
        <v>43078Trois passes (Boisaco)</v>
      </c>
      <c r="B1711" s="25">
        <v>43078</v>
      </c>
      <c r="C1711" s="20" t="s">
        <v>51</v>
      </c>
      <c r="D1711" s="1">
        <v>0</v>
      </c>
      <c r="E1711" s="1">
        <v>0</v>
      </c>
      <c r="F1711" s="22">
        <f>'[1]Cédule 17-18'!BD48</f>
        <v>0</v>
      </c>
      <c r="G1711" s="22">
        <f>'[1]Cédule 17-18'!BE48</f>
        <v>0</v>
      </c>
      <c r="H1711" s="28"/>
      <c r="I1711" s="28"/>
    </row>
    <row r="1712" spans="1:9" ht="15" hidden="1" customHeight="1" x14ac:dyDescent="0.35">
      <c r="A1712" s="1" t="str">
        <f t="shared" si="27"/>
        <v>43085Trois passes (Boisaco)</v>
      </c>
      <c r="B1712" s="24">
        <v>43085</v>
      </c>
      <c r="C1712" s="20" t="s">
        <v>51</v>
      </c>
      <c r="D1712" s="1">
        <v>0</v>
      </c>
      <c r="E1712" s="1">
        <v>0</v>
      </c>
      <c r="F1712" s="22">
        <f>'[1]Cédule 17-18'!BD49</f>
        <v>0</v>
      </c>
      <c r="G1712" s="22">
        <f>'[1]Cédule 17-18'!BE49</f>
        <v>0</v>
      </c>
      <c r="H1712" s="28"/>
      <c r="I1712" s="28"/>
    </row>
    <row r="1713" spans="1:9" ht="15" hidden="1" customHeight="1" x14ac:dyDescent="0.35">
      <c r="A1713" s="1" t="str">
        <f t="shared" si="27"/>
        <v>43092Trois passes (Boisaco)</v>
      </c>
      <c r="B1713" s="19">
        <v>43092</v>
      </c>
      <c r="C1713" s="20" t="s">
        <v>51</v>
      </c>
      <c r="D1713" s="1">
        <v>0</v>
      </c>
      <c r="E1713" s="1">
        <v>0</v>
      </c>
      <c r="F1713" s="22">
        <f>'[1]Cédule 17-18'!BD50</f>
        <v>0</v>
      </c>
      <c r="G1713" s="22">
        <f>'[1]Cédule 17-18'!BE50</f>
        <v>0</v>
      </c>
      <c r="H1713" s="28"/>
      <c r="I1713" s="28"/>
    </row>
    <row r="1714" spans="1:9" ht="15" hidden="1" customHeight="1" x14ac:dyDescent="0.35">
      <c r="A1714" s="1" t="str">
        <f t="shared" si="27"/>
        <v>43099Trois passes (Boisaco)</v>
      </c>
      <c r="B1714" s="24">
        <v>43099</v>
      </c>
      <c r="C1714" s="20" t="s">
        <v>51</v>
      </c>
      <c r="D1714" s="1">
        <v>0</v>
      </c>
      <c r="E1714" s="1">
        <v>0</v>
      </c>
      <c r="F1714" s="22">
        <f>'[1]Cédule 17-18'!BD51</f>
        <v>0</v>
      </c>
      <c r="G1714" s="22">
        <f>'[1]Cédule 17-18'!BE51</f>
        <v>0</v>
      </c>
      <c r="H1714" s="28"/>
      <c r="I1714" s="28"/>
    </row>
    <row r="1715" spans="1:9" ht="15" hidden="1" customHeight="1" x14ac:dyDescent="0.35">
      <c r="A1715" s="1" t="str">
        <f t="shared" si="27"/>
        <v>43106Trois passes (Boisaco)</v>
      </c>
      <c r="B1715" s="19">
        <v>43106</v>
      </c>
      <c r="C1715" s="20" t="s">
        <v>51</v>
      </c>
      <c r="D1715" s="1">
        <v>0</v>
      </c>
      <c r="E1715" s="1">
        <v>0</v>
      </c>
      <c r="F1715" s="22">
        <f>'[1]Cédule 17-18'!BD52</f>
        <v>0</v>
      </c>
      <c r="G1715" s="22">
        <f>'[1]Cédule 17-18'!BE52</f>
        <v>0</v>
      </c>
      <c r="H1715" s="28"/>
      <c r="I1715" s="28"/>
    </row>
    <row r="1716" spans="1:9" ht="15.65" hidden="1" customHeight="1" x14ac:dyDescent="0.35">
      <c r="A1716" s="1" t="str">
        <f t="shared" si="27"/>
        <v>43113Trois passes (Boisaco)</v>
      </c>
      <c r="B1716" s="26">
        <v>43113</v>
      </c>
      <c r="C1716" s="20" t="s">
        <v>51</v>
      </c>
      <c r="D1716" s="1">
        <v>0</v>
      </c>
      <c r="E1716" s="1">
        <v>0</v>
      </c>
      <c r="F1716" s="22">
        <f>'[1]Cédule 17-18'!BD53</f>
        <v>0</v>
      </c>
      <c r="G1716" s="22">
        <f>'[1]Cédule 17-18'!BE53</f>
        <v>0</v>
      </c>
      <c r="H1716" s="28"/>
      <c r="I1716" s="28"/>
    </row>
    <row r="1717" spans="1:9" ht="15" hidden="1" customHeight="1" x14ac:dyDescent="0.35">
      <c r="A1717" s="1" t="str">
        <f t="shared" si="27"/>
        <v>43120Trois passes (Boisaco)</v>
      </c>
      <c r="B1717" s="19">
        <v>43120</v>
      </c>
      <c r="C1717" s="20" t="s">
        <v>51</v>
      </c>
      <c r="D1717" s="1">
        <v>0</v>
      </c>
      <c r="E1717" s="1">
        <v>0</v>
      </c>
      <c r="F1717" s="22">
        <f>'[1]Cédule 17-18'!BD54</f>
        <v>0</v>
      </c>
      <c r="G1717" s="22">
        <f>'[1]Cédule 17-18'!BE54</f>
        <v>0</v>
      </c>
      <c r="H1717" s="28"/>
      <c r="I1717" s="28"/>
    </row>
    <row r="1718" spans="1:9" ht="15" hidden="1" customHeight="1" x14ac:dyDescent="0.35">
      <c r="A1718" s="1" t="str">
        <f t="shared" si="27"/>
        <v>43127Trois passes (Boisaco)</v>
      </c>
      <c r="B1718" s="24">
        <v>43127</v>
      </c>
      <c r="C1718" s="20" t="s">
        <v>51</v>
      </c>
      <c r="D1718" s="1">
        <v>0</v>
      </c>
      <c r="E1718" s="1">
        <v>0</v>
      </c>
      <c r="F1718" s="22">
        <f>'[1]Cédule 17-18'!BD55</f>
        <v>0</v>
      </c>
      <c r="G1718" s="22">
        <f>'[1]Cédule 17-18'!BE55</f>
        <v>0</v>
      </c>
      <c r="H1718" s="28"/>
      <c r="I1718" s="28"/>
    </row>
    <row r="1719" spans="1:9" ht="15" hidden="1" customHeight="1" x14ac:dyDescent="0.35">
      <c r="A1719" s="1" t="str">
        <f t="shared" si="27"/>
        <v>43134Trois passes (Boisaco)</v>
      </c>
      <c r="B1719" s="19">
        <v>43134</v>
      </c>
      <c r="C1719" s="20" t="s">
        <v>51</v>
      </c>
      <c r="D1719" s="1">
        <v>0</v>
      </c>
      <c r="E1719" s="1">
        <v>0</v>
      </c>
      <c r="F1719" s="22">
        <f>'[1]Cédule 17-18'!BD56</f>
        <v>0</v>
      </c>
      <c r="G1719" s="22">
        <f>'[1]Cédule 17-18'!BE56</f>
        <v>0</v>
      </c>
      <c r="H1719" s="28"/>
      <c r="I1719" s="28"/>
    </row>
    <row r="1720" spans="1:9" ht="15" hidden="1" customHeight="1" x14ac:dyDescent="0.35">
      <c r="A1720" s="1" t="str">
        <f t="shared" si="27"/>
        <v>43141Trois passes (Boisaco)</v>
      </c>
      <c r="B1720" s="24">
        <v>43141</v>
      </c>
      <c r="C1720" s="20" t="s">
        <v>51</v>
      </c>
      <c r="D1720" s="1">
        <v>0</v>
      </c>
      <c r="E1720" s="1">
        <v>0</v>
      </c>
      <c r="F1720" s="22">
        <f>'[1]Cédule 17-18'!BD57</f>
        <v>0</v>
      </c>
      <c r="G1720" s="22">
        <f>'[1]Cédule 17-18'!BE57</f>
        <v>0</v>
      </c>
      <c r="H1720" s="28"/>
      <c r="I1720" s="28"/>
    </row>
    <row r="1721" spans="1:9" ht="15" hidden="1" customHeight="1" x14ac:dyDescent="0.35">
      <c r="A1721" s="1" t="str">
        <f t="shared" si="27"/>
        <v>43148Trois passes (Boisaco)</v>
      </c>
      <c r="B1721" s="19">
        <v>43148</v>
      </c>
      <c r="C1721" s="20" t="s">
        <v>51</v>
      </c>
      <c r="D1721" s="1">
        <v>0</v>
      </c>
      <c r="E1721" s="1">
        <v>0</v>
      </c>
      <c r="F1721" s="22">
        <f>'[1]Cédule 17-18'!BD58</f>
        <v>0</v>
      </c>
      <c r="G1721" s="22">
        <f>'[1]Cédule 17-18'!BE58</f>
        <v>0</v>
      </c>
      <c r="H1721" s="28"/>
      <c r="I1721" s="28"/>
    </row>
    <row r="1722" spans="1:9" ht="15" hidden="1" customHeight="1" x14ac:dyDescent="0.35">
      <c r="A1722" s="1" t="str">
        <f t="shared" si="27"/>
        <v>43155Trois passes (Boisaco)</v>
      </c>
      <c r="B1722" s="24">
        <v>43155</v>
      </c>
      <c r="C1722" s="20" t="s">
        <v>51</v>
      </c>
      <c r="D1722" s="1">
        <v>0</v>
      </c>
      <c r="E1722" s="1">
        <v>0</v>
      </c>
      <c r="F1722" s="22">
        <f>'[1]Cédule 17-18'!BD59</f>
        <v>0</v>
      </c>
      <c r="G1722" s="22">
        <f>'[1]Cédule 17-18'!BE59</f>
        <v>0</v>
      </c>
      <c r="H1722" s="28"/>
      <c r="I1722" s="28"/>
    </row>
    <row r="1723" spans="1:9" ht="15" hidden="1" customHeight="1" x14ac:dyDescent="0.35">
      <c r="A1723" s="1" t="str">
        <f t="shared" si="27"/>
        <v>43162Trois passes (Boisaco)</v>
      </c>
      <c r="B1723" s="19">
        <v>43162</v>
      </c>
      <c r="C1723" s="20" t="s">
        <v>51</v>
      </c>
      <c r="D1723" s="1">
        <v>0</v>
      </c>
      <c r="E1723" s="1">
        <v>0</v>
      </c>
      <c r="F1723" s="22">
        <f>'[1]Cédule 17-18'!BD60</f>
        <v>0</v>
      </c>
      <c r="G1723" s="22">
        <f>'[1]Cédule 17-18'!BE60</f>
        <v>0</v>
      </c>
      <c r="H1723" s="28"/>
      <c r="I1723" s="28"/>
    </row>
    <row r="1724" spans="1:9" ht="15" hidden="1" customHeight="1" x14ac:dyDescent="0.35">
      <c r="A1724" s="1" t="str">
        <f t="shared" si="27"/>
        <v>43169Trois passes (Boisaco)</v>
      </c>
      <c r="B1724" s="24">
        <v>43169</v>
      </c>
      <c r="C1724" s="20" t="s">
        <v>51</v>
      </c>
      <c r="D1724" s="1">
        <v>0</v>
      </c>
      <c r="E1724" s="1">
        <v>0</v>
      </c>
      <c r="F1724" s="22">
        <f>'[1]Cédule 17-18'!BD61</f>
        <v>0</v>
      </c>
      <c r="G1724" s="22">
        <f>'[1]Cédule 17-18'!BE61</f>
        <v>0</v>
      </c>
      <c r="H1724" s="28"/>
      <c r="I1724" s="28"/>
    </row>
    <row r="1725" spans="1:9" ht="15" hidden="1" customHeight="1" x14ac:dyDescent="0.35">
      <c r="A1725" s="1" t="str">
        <f t="shared" si="27"/>
        <v>43176Trois passes (Boisaco)</v>
      </c>
      <c r="B1725" s="19">
        <v>43176</v>
      </c>
      <c r="C1725" s="20" t="s">
        <v>51</v>
      </c>
      <c r="D1725" s="1">
        <v>0</v>
      </c>
      <c r="E1725" s="1">
        <v>0</v>
      </c>
      <c r="F1725" s="22">
        <f>'[1]Cédule 17-18'!BD62</f>
        <v>0</v>
      </c>
      <c r="G1725" s="22">
        <f>'[1]Cédule 17-18'!BE62</f>
        <v>0</v>
      </c>
      <c r="H1725" s="28"/>
      <c r="I1725" s="28"/>
    </row>
    <row r="1726" spans="1:9" ht="15" hidden="1" customHeight="1" x14ac:dyDescent="0.35">
      <c r="A1726" s="1" t="str">
        <f t="shared" si="27"/>
        <v>43183Trois passes (Boisaco)</v>
      </c>
      <c r="B1726" s="24">
        <v>43183</v>
      </c>
      <c r="C1726" s="20" t="s">
        <v>51</v>
      </c>
      <c r="D1726" s="1">
        <v>0</v>
      </c>
      <c r="E1726" s="1">
        <v>0</v>
      </c>
      <c r="F1726" s="22">
        <f>'[1]Cédule 17-18'!BD63</f>
        <v>0</v>
      </c>
      <c r="G1726" s="22">
        <f>'[1]Cédule 17-18'!BE63</f>
        <v>0</v>
      </c>
      <c r="H1726" s="28"/>
      <c r="I1726" s="28"/>
    </row>
    <row r="1727" spans="1:9" ht="15" hidden="1" customHeight="1" x14ac:dyDescent="0.35">
      <c r="A1727" s="1" t="str">
        <f t="shared" si="27"/>
        <v>43190Trois passes (Boisaco)</v>
      </c>
      <c r="B1727" s="19">
        <v>43190</v>
      </c>
      <c r="C1727" s="27" t="s">
        <v>51</v>
      </c>
      <c r="D1727" s="1">
        <v>0</v>
      </c>
      <c r="E1727" s="1">
        <v>0</v>
      </c>
      <c r="F1727" s="22">
        <f>'[1]Cédule 17-18'!BD64</f>
        <v>0</v>
      </c>
      <c r="G1727" s="22">
        <f>'[1]Cédule 17-18'!BE64</f>
        <v>0</v>
      </c>
      <c r="H1727" s="28"/>
      <c r="I1727" s="28"/>
    </row>
    <row r="1728" spans="1:9" ht="15.5" hidden="1" x14ac:dyDescent="0.35">
      <c r="A1728" s="1" t="str">
        <f t="shared" si="27"/>
        <v>42896ZI Saguenay</v>
      </c>
      <c r="B1728" s="19">
        <v>42896</v>
      </c>
      <c r="C1728" s="20" t="s">
        <v>52</v>
      </c>
      <c r="D1728" s="1">
        <v>0</v>
      </c>
      <c r="E1728" s="1">
        <v>0</v>
      </c>
      <c r="F1728" s="22">
        <f>'[1]Cédule 17-18'!AZ22</f>
        <v>0</v>
      </c>
      <c r="G1728" s="22">
        <f>'[1]Cédule 17-18'!BA22</f>
        <v>0</v>
      </c>
      <c r="H1728" s="28"/>
      <c r="I1728" s="28"/>
    </row>
    <row r="1729" spans="1:9" ht="15" hidden="1" customHeight="1" x14ac:dyDescent="0.35">
      <c r="A1729" s="1" t="str">
        <f t="shared" si="27"/>
        <v>42903ZI Saguenay</v>
      </c>
      <c r="B1729" s="24">
        <v>42903</v>
      </c>
      <c r="C1729" s="20" t="s">
        <v>52</v>
      </c>
      <c r="D1729" s="1">
        <v>0</v>
      </c>
      <c r="E1729" s="1">
        <v>0</v>
      </c>
      <c r="F1729" s="22">
        <f>'[1]Cédule 17-18'!AZ23</f>
        <v>0</v>
      </c>
      <c r="G1729" s="22">
        <f>'[1]Cédule 17-18'!BA23</f>
        <v>0</v>
      </c>
      <c r="H1729" s="28"/>
      <c r="I1729" s="28"/>
    </row>
    <row r="1730" spans="1:9" ht="15" hidden="1" customHeight="1" x14ac:dyDescent="0.35">
      <c r="A1730" s="1" t="str">
        <f t="shared" si="27"/>
        <v>42910ZI Saguenay</v>
      </c>
      <c r="B1730" s="19">
        <v>42910</v>
      </c>
      <c r="C1730" s="20" t="s">
        <v>52</v>
      </c>
      <c r="D1730" s="1">
        <v>0</v>
      </c>
      <c r="E1730" s="1">
        <v>0</v>
      </c>
      <c r="F1730" s="22">
        <f>'[1]Cédule 17-18'!AZ24</f>
        <v>0</v>
      </c>
      <c r="G1730" s="22">
        <f>'[1]Cédule 17-18'!BA24</f>
        <v>0</v>
      </c>
      <c r="H1730" s="28"/>
      <c r="I1730" s="28"/>
    </row>
    <row r="1731" spans="1:9" ht="15" hidden="1" customHeight="1" x14ac:dyDescent="0.35">
      <c r="A1731" s="1" t="str">
        <f t="shared" si="27"/>
        <v>42917ZI Saguenay</v>
      </c>
      <c r="B1731" s="24">
        <v>42917</v>
      </c>
      <c r="C1731" s="20" t="s">
        <v>52</v>
      </c>
      <c r="D1731" s="1">
        <v>0</v>
      </c>
      <c r="E1731" s="1">
        <v>0</v>
      </c>
      <c r="F1731" s="22">
        <f>'[1]Cédule 17-18'!AZ25</f>
        <v>0</v>
      </c>
      <c r="G1731" s="22">
        <f>'[1]Cédule 17-18'!BA25</f>
        <v>0</v>
      </c>
      <c r="H1731" s="28"/>
      <c r="I1731" s="28"/>
    </row>
    <row r="1732" spans="1:9" ht="15" hidden="1" customHeight="1" x14ac:dyDescent="0.35">
      <c r="A1732" s="1" t="str">
        <f t="shared" si="27"/>
        <v>42924ZI Saguenay</v>
      </c>
      <c r="B1732" s="19">
        <v>42924</v>
      </c>
      <c r="C1732" s="20" t="s">
        <v>52</v>
      </c>
      <c r="D1732" s="1">
        <v>0</v>
      </c>
      <c r="E1732" s="1">
        <v>0</v>
      </c>
      <c r="F1732" s="22">
        <f>'[1]Cédule 17-18'!AZ26</f>
        <v>0</v>
      </c>
      <c r="G1732" s="22">
        <f>'[1]Cédule 17-18'!BA26</f>
        <v>0</v>
      </c>
      <c r="H1732" s="28"/>
      <c r="I1732" s="28"/>
    </row>
    <row r="1733" spans="1:9" ht="15" hidden="1" customHeight="1" x14ac:dyDescent="0.35">
      <c r="A1733" s="1" t="str">
        <f t="shared" si="27"/>
        <v>42931ZI Saguenay</v>
      </c>
      <c r="B1733" s="24">
        <v>42931</v>
      </c>
      <c r="C1733" s="20" t="s">
        <v>52</v>
      </c>
      <c r="D1733" s="1">
        <v>0</v>
      </c>
      <c r="E1733" s="1">
        <v>5000</v>
      </c>
      <c r="F1733" s="22">
        <f>'[1]Cédule 17-18'!AZ27</f>
        <v>0</v>
      </c>
      <c r="G1733" s="22">
        <f>'[1]Cédule 17-18'!BA27</f>
        <v>5000</v>
      </c>
      <c r="H1733" s="28"/>
      <c r="I1733" s="28"/>
    </row>
    <row r="1734" spans="1:9" ht="15" hidden="1" customHeight="1" x14ac:dyDescent="0.35">
      <c r="A1734" s="1" t="str">
        <f t="shared" si="27"/>
        <v>42938ZI Saguenay</v>
      </c>
      <c r="B1734" s="19">
        <v>42938</v>
      </c>
      <c r="C1734" s="20" t="s">
        <v>52</v>
      </c>
      <c r="D1734" s="1">
        <v>0</v>
      </c>
      <c r="E1734" s="1">
        <v>5000</v>
      </c>
      <c r="F1734" s="22">
        <f>'[1]Cédule 17-18'!AZ28</f>
        <v>0</v>
      </c>
      <c r="G1734" s="22">
        <f>'[1]Cédule 17-18'!BA28</f>
        <v>5000</v>
      </c>
      <c r="H1734" s="28"/>
      <c r="I1734" s="28"/>
    </row>
    <row r="1735" spans="1:9" ht="15" hidden="1" customHeight="1" x14ac:dyDescent="0.35">
      <c r="A1735" s="1" t="str">
        <f t="shared" si="27"/>
        <v>42945ZI Saguenay</v>
      </c>
      <c r="B1735" s="24">
        <v>42945</v>
      </c>
      <c r="C1735" s="20" t="s">
        <v>52</v>
      </c>
      <c r="D1735" s="1">
        <v>0</v>
      </c>
      <c r="E1735" s="1">
        <v>0</v>
      </c>
      <c r="F1735" s="22">
        <f>'[1]Cédule 17-18'!AZ29</f>
        <v>0</v>
      </c>
      <c r="G1735" s="22">
        <f>'[1]Cédule 17-18'!BA29</f>
        <v>0</v>
      </c>
      <c r="H1735" s="28"/>
      <c r="I1735" s="28"/>
    </row>
    <row r="1736" spans="1:9" ht="15" hidden="1" customHeight="1" x14ac:dyDescent="0.35">
      <c r="A1736" s="1" t="str">
        <f t="shared" si="27"/>
        <v>42952ZI Saguenay</v>
      </c>
      <c r="B1736" s="19">
        <v>42952</v>
      </c>
      <c r="C1736" s="20" t="s">
        <v>52</v>
      </c>
      <c r="D1736" s="1">
        <v>0</v>
      </c>
      <c r="E1736" s="1">
        <v>0</v>
      </c>
      <c r="F1736" s="22">
        <f>'[1]Cédule 17-18'!AZ30</f>
        <v>0</v>
      </c>
      <c r="G1736" s="22">
        <f>'[1]Cédule 17-18'!BA30</f>
        <v>0</v>
      </c>
      <c r="H1736" s="28"/>
      <c r="I1736" s="28"/>
    </row>
    <row r="1737" spans="1:9" ht="15" hidden="1" customHeight="1" x14ac:dyDescent="0.35">
      <c r="A1737" s="1" t="str">
        <f t="shared" ref="A1737:A1800" si="28">CONCATENATE(B1737,C1737)</f>
        <v>42959ZI Saguenay</v>
      </c>
      <c r="B1737" s="24">
        <v>42959</v>
      </c>
      <c r="C1737" s="20" t="s">
        <v>52</v>
      </c>
      <c r="D1737" s="1">
        <v>0</v>
      </c>
      <c r="E1737" s="1">
        <v>0</v>
      </c>
      <c r="F1737" s="22">
        <f>'[1]Cédule 17-18'!AZ31</f>
        <v>0</v>
      </c>
      <c r="G1737" s="22">
        <f>'[1]Cédule 17-18'!BA31</f>
        <v>0</v>
      </c>
      <c r="H1737" s="28"/>
      <c r="I1737" s="28"/>
    </row>
    <row r="1738" spans="1:9" ht="15.65" hidden="1" customHeight="1" x14ac:dyDescent="0.35">
      <c r="A1738" s="1" t="str">
        <f t="shared" si="28"/>
        <v>42966ZI Saguenay</v>
      </c>
      <c r="B1738" s="25">
        <v>42966</v>
      </c>
      <c r="C1738" s="20" t="s">
        <v>52</v>
      </c>
      <c r="D1738" s="1">
        <v>0</v>
      </c>
      <c r="E1738" s="1">
        <v>5000</v>
      </c>
      <c r="F1738" s="22">
        <f>'[1]Cédule 17-18'!AZ32</f>
        <v>0</v>
      </c>
      <c r="G1738" s="22">
        <f>'[1]Cédule 17-18'!BA32</f>
        <v>5000</v>
      </c>
      <c r="H1738" s="28"/>
      <c r="I1738" s="28"/>
    </row>
    <row r="1739" spans="1:9" ht="15" hidden="1" customHeight="1" x14ac:dyDescent="0.35">
      <c r="A1739" s="1" t="str">
        <f t="shared" si="28"/>
        <v>42973ZI Saguenay</v>
      </c>
      <c r="B1739" s="24">
        <v>42973</v>
      </c>
      <c r="C1739" s="20" t="s">
        <v>52</v>
      </c>
      <c r="D1739" s="1">
        <v>0</v>
      </c>
      <c r="E1739" s="1">
        <v>5000</v>
      </c>
      <c r="F1739" s="22">
        <f>'[1]Cédule 17-18'!AZ33</f>
        <v>0</v>
      </c>
      <c r="G1739" s="22">
        <f>'[1]Cédule 17-18'!BA33</f>
        <v>5000</v>
      </c>
      <c r="H1739" s="28"/>
      <c r="I1739" s="28"/>
    </row>
    <row r="1740" spans="1:9" ht="15" hidden="1" customHeight="1" x14ac:dyDescent="0.35">
      <c r="A1740" s="1" t="str">
        <f t="shared" si="28"/>
        <v>42980ZI Saguenay</v>
      </c>
      <c r="B1740" s="19">
        <v>42980</v>
      </c>
      <c r="C1740" s="20" t="s">
        <v>52</v>
      </c>
      <c r="D1740" s="1">
        <v>0</v>
      </c>
      <c r="E1740" s="1">
        <v>0</v>
      </c>
      <c r="F1740" s="22">
        <f>'[1]Cédule 17-18'!AZ34</f>
        <v>0</v>
      </c>
      <c r="G1740" s="22">
        <f>'[1]Cédule 17-18'!BA34</f>
        <v>0</v>
      </c>
      <c r="H1740" s="28"/>
      <c r="I1740" s="28"/>
    </row>
    <row r="1741" spans="1:9" ht="15" hidden="1" customHeight="1" x14ac:dyDescent="0.35">
      <c r="A1741" s="1" t="str">
        <f t="shared" si="28"/>
        <v>42987ZI Saguenay</v>
      </c>
      <c r="B1741" s="24">
        <v>42987</v>
      </c>
      <c r="C1741" s="20" t="s">
        <v>52</v>
      </c>
      <c r="D1741" s="1">
        <v>0</v>
      </c>
      <c r="E1741" s="1">
        <v>0</v>
      </c>
      <c r="F1741" s="22">
        <f>'[1]Cédule 17-18'!AZ35</f>
        <v>0</v>
      </c>
      <c r="G1741" s="22">
        <f>'[1]Cédule 17-18'!BA35</f>
        <v>0</v>
      </c>
      <c r="H1741" s="28"/>
      <c r="I1741" s="28"/>
    </row>
    <row r="1742" spans="1:9" ht="15" hidden="1" customHeight="1" x14ac:dyDescent="0.35">
      <c r="A1742" s="1" t="str">
        <f t="shared" si="28"/>
        <v>42994ZI Saguenay</v>
      </c>
      <c r="B1742" s="19">
        <v>42994</v>
      </c>
      <c r="C1742" s="20" t="s">
        <v>52</v>
      </c>
      <c r="D1742" s="1">
        <v>0</v>
      </c>
      <c r="E1742" s="1">
        <v>0</v>
      </c>
      <c r="F1742" s="22">
        <f>'[1]Cédule 17-18'!AZ36</f>
        <v>0</v>
      </c>
      <c r="G1742" s="22">
        <f>'[1]Cédule 17-18'!BA36</f>
        <v>0</v>
      </c>
      <c r="H1742" s="28"/>
      <c r="I1742" s="28"/>
    </row>
    <row r="1743" spans="1:9" ht="15" hidden="1" customHeight="1" x14ac:dyDescent="0.35">
      <c r="A1743" s="1" t="str">
        <f t="shared" si="28"/>
        <v>43001ZI Saguenay</v>
      </c>
      <c r="B1743" s="24">
        <v>43001</v>
      </c>
      <c r="C1743" s="20" t="s">
        <v>52</v>
      </c>
      <c r="D1743" s="1">
        <v>0</v>
      </c>
      <c r="E1743" s="1">
        <v>0</v>
      </c>
      <c r="F1743" s="22">
        <f>'[1]Cédule 17-18'!AZ37</f>
        <v>0</v>
      </c>
      <c r="G1743" s="22">
        <f>'[1]Cédule 17-18'!BA37</f>
        <v>0</v>
      </c>
      <c r="H1743" s="28"/>
      <c r="I1743" s="28"/>
    </row>
    <row r="1744" spans="1:9" ht="15" hidden="1" customHeight="1" x14ac:dyDescent="0.35">
      <c r="A1744" s="1" t="str">
        <f t="shared" si="28"/>
        <v>43008ZI Saguenay</v>
      </c>
      <c r="B1744" s="19">
        <v>43008</v>
      </c>
      <c r="C1744" s="20" t="s">
        <v>52</v>
      </c>
      <c r="D1744" s="1">
        <v>0</v>
      </c>
      <c r="E1744" s="1">
        <v>0</v>
      </c>
      <c r="F1744" s="22">
        <f>'[1]Cédule 17-18'!AZ38</f>
        <v>0</v>
      </c>
      <c r="G1744" s="22">
        <f>'[1]Cédule 17-18'!BA38</f>
        <v>0</v>
      </c>
      <c r="H1744" s="28"/>
      <c r="I1744" s="28"/>
    </row>
    <row r="1745" spans="1:9" ht="15" hidden="1" customHeight="1" x14ac:dyDescent="0.35">
      <c r="A1745" s="1" t="str">
        <f t="shared" si="28"/>
        <v>43015ZI Saguenay</v>
      </c>
      <c r="B1745" s="24">
        <v>43015</v>
      </c>
      <c r="C1745" s="20" t="s">
        <v>52</v>
      </c>
      <c r="D1745" s="1">
        <v>0</v>
      </c>
      <c r="E1745" s="1">
        <v>0</v>
      </c>
      <c r="F1745" s="22">
        <f>'[1]Cédule 17-18'!AZ39</f>
        <v>0</v>
      </c>
      <c r="G1745" s="22">
        <f>'[1]Cédule 17-18'!BA39</f>
        <v>0</v>
      </c>
      <c r="H1745" s="28"/>
      <c r="I1745" s="28"/>
    </row>
    <row r="1746" spans="1:9" ht="15" hidden="1" customHeight="1" x14ac:dyDescent="0.35">
      <c r="A1746" s="1" t="str">
        <f t="shared" si="28"/>
        <v>43022ZI Saguenay</v>
      </c>
      <c r="B1746" s="19">
        <v>43022</v>
      </c>
      <c r="C1746" s="20" t="s">
        <v>52</v>
      </c>
      <c r="D1746" s="1">
        <v>0</v>
      </c>
      <c r="E1746" s="1">
        <v>0</v>
      </c>
      <c r="F1746" s="22">
        <f>'[1]Cédule 17-18'!AZ40</f>
        <v>0</v>
      </c>
      <c r="G1746" s="22">
        <f>'[1]Cédule 17-18'!BA40</f>
        <v>0</v>
      </c>
      <c r="H1746" s="28"/>
      <c r="I1746" s="28"/>
    </row>
    <row r="1747" spans="1:9" ht="15" hidden="1" customHeight="1" x14ac:dyDescent="0.35">
      <c r="A1747" s="1" t="str">
        <f t="shared" si="28"/>
        <v>43029ZI Saguenay</v>
      </c>
      <c r="B1747" s="24">
        <v>43029</v>
      </c>
      <c r="C1747" s="20" t="s">
        <v>52</v>
      </c>
      <c r="D1747" s="1">
        <v>0</v>
      </c>
      <c r="E1747" s="1">
        <v>0</v>
      </c>
      <c r="F1747" s="22">
        <f>'[1]Cédule 17-18'!AZ41</f>
        <v>0</v>
      </c>
      <c r="G1747" s="22">
        <f>'[1]Cédule 17-18'!BA41</f>
        <v>0</v>
      </c>
      <c r="H1747" s="28"/>
      <c r="I1747" s="28"/>
    </row>
    <row r="1748" spans="1:9" ht="15" hidden="1" customHeight="1" x14ac:dyDescent="0.35">
      <c r="A1748" s="1" t="str">
        <f t="shared" si="28"/>
        <v>43036ZI Saguenay</v>
      </c>
      <c r="B1748" s="19">
        <v>43036</v>
      </c>
      <c r="C1748" s="20" t="s">
        <v>52</v>
      </c>
      <c r="D1748" s="1">
        <v>0</v>
      </c>
      <c r="E1748" s="1">
        <v>0</v>
      </c>
      <c r="F1748" s="22">
        <f>'[1]Cédule 17-18'!AZ42</f>
        <v>0</v>
      </c>
      <c r="G1748" s="22">
        <f>'[1]Cédule 17-18'!BA42</f>
        <v>0</v>
      </c>
      <c r="H1748" s="28"/>
      <c r="I1748" s="28"/>
    </row>
    <row r="1749" spans="1:9" ht="15" hidden="1" customHeight="1" x14ac:dyDescent="0.35">
      <c r="A1749" s="1" t="str">
        <f t="shared" si="28"/>
        <v>43043ZI Saguenay</v>
      </c>
      <c r="B1749" s="24">
        <v>43043</v>
      </c>
      <c r="C1749" s="20" t="s">
        <v>52</v>
      </c>
      <c r="D1749" s="1">
        <v>0</v>
      </c>
      <c r="E1749" s="1">
        <v>0</v>
      </c>
      <c r="F1749" s="22">
        <f>'[1]Cédule 17-18'!AZ43</f>
        <v>0</v>
      </c>
      <c r="G1749" s="22">
        <f>'[1]Cédule 17-18'!BA43</f>
        <v>0</v>
      </c>
      <c r="H1749" s="28"/>
      <c r="I1749" s="28"/>
    </row>
    <row r="1750" spans="1:9" ht="15" hidden="1" customHeight="1" x14ac:dyDescent="0.35">
      <c r="A1750" s="1" t="str">
        <f t="shared" si="28"/>
        <v>43050ZI Saguenay</v>
      </c>
      <c r="B1750" s="19">
        <v>43050</v>
      </c>
      <c r="C1750" s="20" t="s">
        <v>52</v>
      </c>
      <c r="D1750" s="1">
        <v>0</v>
      </c>
      <c r="E1750" s="1">
        <v>0</v>
      </c>
      <c r="F1750" s="22">
        <f>'[1]Cédule 17-18'!AZ44</f>
        <v>0</v>
      </c>
      <c r="G1750" s="22">
        <f>'[1]Cédule 17-18'!BA44</f>
        <v>0</v>
      </c>
      <c r="H1750" s="28"/>
      <c r="I1750" s="28"/>
    </row>
    <row r="1751" spans="1:9" ht="15" hidden="1" customHeight="1" x14ac:dyDescent="0.35">
      <c r="A1751" s="1" t="str">
        <f t="shared" si="28"/>
        <v>43057ZI Saguenay</v>
      </c>
      <c r="B1751" s="24">
        <v>43057</v>
      </c>
      <c r="C1751" s="20" t="s">
        <v>52</v>
      </c>
      <c r="D1751" s="1">
        <v>0</v>
      </c>
      <c r="E1751" s="1">
        <v>0</v>
      </c>
      <c r="F1751" s="22">
        <f>'[1]Cédule 17-18'!AZ45</f>
        <v>0</v>
      </c>
      <c r="G1751" s="22">
        <f>'[1]Cédule 17-18'!BA45</f>
        <v>0</v>
      </c>
      <c r="H1751" s="28"/>
      <c r="I1751" s="28"/>
    </row>
    <row r="1752" spans="1:9" ht="15" hidden="1" customHeight="1" x14ac:dyDescent="0.35">
      <c r="A1752" s="1" t="str">
        <f t="shared" si="28"/>
        <v>43064ZI Saguenay</v>
      </c>
      <c r="B1752" s="19">
        <v>43064</v>
      </c>
      <c r="C1752" s="20" t="s">
        <v>52</v>
      </c>
      <c r="D1752" s="1">
        <v>0</v>
      </c>
      <c r="E1752" s="1">
        <v>0</v>
      </c>
      <c r="F1752" s="22">
        <f>'[1]Cédule 17-18'!AZ46</f>
        <v>0</v>
      </c>
      <c r="G1752" s="22">
        <f>'[1]Cédule 17-18'!BA46</f>
        <v>0</v>
      </c>
      <c r="H1752" s="28"/>
      <c r="I1752" s="28"/>
    </row>
    <row r="1753" spans="1:9" ht="15" hidden="1" customHeight="1" x14ac:dyDescent="0.35">
      <c r="A1753" s="1" t="str">
        <f t="shared" si="28"/>
        <v>43071ZI Saguenay</v>
      </c>
      <c r="B1753" s="24">
        <v>43071</v>
      </c>
      <c r="C1753" s="20" t="s">
        <v>52</v>
      </c>
      <c r="D1753" s="1">
        <v>0</v>
      </c>
      <c r="E1753" s="1">
        <v>0</v>
      </c>
      <c r="F1753" s="22">
        <f>'[1]Cédule 17-18'!AZ47</f>
        <v>0</v>
      </c>
      <c r="G1753" s="22">
        <f>'[1]Cédule 17-18'!BA47</f>
        <v>0</v>
      </c>
      <c r="H1753" s="28"/>
      <c r="I1753" s="28"/>
    </row>
    <row r="1754" spans="1:9" ht="15.65" hidden="1" customHeight="1" x14ac:dyDescent="0.35">
      <c r="A1754" s="1" t="str">
        <f t="shared" si="28"/>
        <v>43078ZI Saguenay</v>
      </c>
      <c r="B1754" s="25">
        <v>43078</v>
      </c>
      <c r="C1754" s="20" t="s">
        <v>52</v>
      </c>
      <c r="D1754" s="1">
        <v>0</v>
      </c>
      <c r="E1754" s="1">
        <v>0</v>
      </c>
      <c r="F1754" s="22">
        <f>'[1]Cédule 17-18'!AZ48</f>
        <v>0</v>
      </c>
      <c r="G1754" s="22">
        <f>'[1]Cédule 17-18'!BA48</f>
        <v>0</v>
      </c>
      <c r="H1754" s="28"/>
      <c r="I1754" s="28"/>
    </row>
    <row r="1755" spans="1:9" ht="15" hidden="1" customHeight="1" x14ac:dyDescent="0.35">
      <c r="A1755" s="1" t="str">
        <f t="shared" si="28"/>
        <v>43085ZI Saguenay</v>
      </c>
      <c r="B1755" s="24">
        <v>43085</v>
      </c>
      <c r="C1755" s="20" t="s">
        <v>52</v>
      </c>
      <c r="D1755" s="1">
        <v>0</v>
      </c>
      <c r="E1755" s="1">
        <v>5000</v>
      </c>
      <c r="F1755" s="22">
        <f>'[1]Cédule 17-18'!AZ49</f>
        <v>0</v>
      </c>
      <c r="G1755" s="22">
        <f>'[1]Cédule 17-18'!BA49</f>
        <v>5000</v>
      </c>
      <c r="H1755" s="28"/>
      <c r="I1755" s="28"/>
    </row>
    <row r="1756" spans="1:9" ht="15" hidden="1" customHeight="1" x14ac:dyDescent="0.35">
      <c r="A1756" s="1" t="str">
        <f t="shared" si="28"/>
        <v>43092ZI Saguenay</v>
      </c>
      <c r="B1756" s="19">
        <v>43092</v>
      </c>
      <c r="C1756" s="20" t="s">
        <v>52</v>
      </c>
      <c r="D1756" s="1">
        <v>0</v>
      </c>
      <c r="E1756" s="1">
        <v>5000</v>
      </c>
      <c r="F1756" s="22">
        <f>'[1]Cédule 17-18'!AZ50</f>
        <v>0</v>
      </c>
      <c r="G1756" s="22">
        <f>'[1]Cédule 17-18'!BA50</f>
        <v>5000</v>
      </c>
      <c r="H1756" s="28"/>
      <c r="I1756" s="28"/>
    </row>
    <row r="1757" spans="1:9" ht="15" hidden="1" customHeight="1" x14ac:dyDescent="0.35">
      <c r="A1757" s="1" t="str">
        <f t="shared" si="28"/>
        <v>43099ZI Saguenay</v>
      </c>
      <c r="B1757" s="24">
        <v>43099</v>
      </c>
      <c r="C1757" s="20" t="s">
        <v>52</v>
      </c>
      <c r="D1757" s="1">
        <v>0</v>
      </c>
      <c r="E1757" s="1">
        <v>0</v>
      </c>
      <c r="F1757" s="22">
        <f>'[1]Cédule 17-18'!AZ51</f>
        <v>0</v>
      </c>
      <c r="G1757" s="22">
        <f>'[1]Cédule 17-18'!BA51</f>
        <v>0</v>
      </c>
      <c r="H1757" s="28"/>
      <c r="I1757" s="28"/>
    </row>
    <row r="1758" spans="1:9" ht="15" hidden="1" customHeight="1" x14ac:dyDescent="0.35">
      <c r="A1758" s="1" t="str">
        <f t="shared" si="28"/>
        <v>43106ZI Saguenay</v>
      </c>
      <c r="B1758" s="19">
        <v>43106</v>
      </c>
      <c r="C1758" s="20" t="s">
        <v>52</v>
      </c>
      <c r="D1758" s="1">
        <v>0</v>
      </c>
      <c r="E1758" s="1">
        <v>0</v>
      </c>
      <c r="F1758" s="22">
        <f>'[1]Cédule 17-18'!AZ52</f>
        <v>0</v>
      </c>
      <c r="G1758" s="22">
        <f>'[1]Cédule 17-18'!BA52</f>
        <v>0</v>
      </c>
      <c r="H1758" s="28"/>
      <c r="I1758" s="28"/>
    </row>
    <row r="1759" spans="1:9" ht="15.65" hidden="1" customHeight="1" x14ac:dyDescent="0.35">
      <c r="A1759" s="1" t="str">
        <f t="shared" si="28"/>
        <v>43113ZI Saguenay</v>
      </c>
      <c r="B1759" s="26">
        <v>43113</v>
      </c>
      <c r="C1759" s="20" t="s">
        <v>52</v>
      </c>
      <c r="D1759" s="1">
        <v>0</v>
      </c>
      <c r="E1759" s="1">
        <v>0</v>
      </c>
      <c r="F1759" s="22">
        <f>'[1]Cédule 17-18'!AZ53</f>
        <v>0</v>
      </c>
      <c r="G1759" s="22">
        <f>'[1]Cédule 17-18'!BA53</f>
        <v>0</v>
      </c>
      <c r="H1759" s="28"/>
      <c r="I1759" s="28"/>
    </row>
    <row r="1760" spans="1:9" ht="15" hidden="1" customHeight="1" x14ac:dyDescent="0.35">
      <c r="A1760" s="1" t="str">
        <f t="shared" si="28"/>
        <v>43120ZI Saguenay</v>
      </c>
      <c r="B1760" s="19">
        <v>43120</v>
      </c>
      <c r="C1760" s="20" t="s">
        <v>52</v>
      </c>
      <c r="D1760" s="1">
        <v>0</v>
      </c>
      <c r="E1760" s="1">
        <v>0</v>
      </c>
      <c r="F1760" s="22">
        <f>'[1]Cédule 17-18'!AZ54</f>
        <v>0</v>
      </c>
      <c r="G1760" s="22">
        <f>'[1]Cédule 17-18'!BA54</f>
        <v>0</v>
      </c>
      <c r="H1760" s="28"/>
      <c r="I1760" s="28"/>
    </row>
    <row r="1761" spans="1:9" ht="15" hidden="1" customHeight="1" x14ac:dyDescent="0.35">
      <c r="A1761" s="1" t="str">
        <f t="shared" si="28"/>
        <v>43127ZI Saguenay</v>
      </c>
      <c r="B1761" s="24">
        <v>43127</v>
      </c>
      <c r="C1761" s="20" t="s">
        <v>52</v>
      </c>
      <c r="D1761" s="1">
        <v>0</v>
      </c>
      <c r="E1761" s="1">
        <v>5000</v>
      </c>
      <c r="F1761" s="22">
        <f>'[1]Cédule 17-18'!AZ55</f>
        <v>0</v>
      </c>
      <c r="G1761" s="22">
        <f>'[1]Cédule 17-18'!BA55</f>
        <v>5000</v>
      </c>
      <c r="H1761" s="28"/>
      <c r="I1761" s="28"/>
    </row>
    <row r="1762" spans="1:9" ht="15" hidden="1" customHeight="1" x14ac:dyDescent="0.35">
      <c r="A1762" s="1" t="str">
        <f t="shared" si="28"/>
        <v>43134ZI Saguenay</v>
      </c>
      <c r="B1762" s="19">
        <v>43134</v>
      </c>
      <c r="C1762" s="20" t="s">
        <v>52</v>
      </c>
      <c r="D1762" s="1">
        <v>0</v>
      </c>
      <c r="E1762" s="1">
        <v>5000</v>
      </c>
      <c r="F1762" s="22">
        <f>'[1]Cédule 17-18'!AZ56</f>
        <v>0</v>
      </c>
      <c r="G1762" s="22">
        <f>'[1]Cédule 17-18'!BA56</f>
        <v>5000</v>
      </c>
      <c r="H1762" s="28"/>
      <c r="I1762" s="28"/>
    </row>
    <row r="1763" spans="1:9" ht="15" hidden="1" customHeight="1" x14ac:dyDescent="0.35">
      <c r="A1763" s="1" t="str">
        <f t="shared" si="28"/>
        <v>43141ZI Saguenay</v>
      </c>
      <c r="B1763" s="24">
        <v>43141</v>
      </c>
      <c r="C1763" s="20" t="s">
        <v>52</v>
      </c>
      <c r="D1763" s="1">
        <v>0</v>
      </c>
      <c r="E1763" s="1">
        <v>5000</v>
      </c>
      <c r="F1763" s="22">
        <f>'[1]Cédule 17-18'!AZ57</f>
        <v>0</v>
      </c>
      <c r="G1763" s="22">
        <f>'[1]Cédule 17-18'!BA57</f>
        <v>5000</v>
      </c>
      <c r="H1763" s="28"/>
      <c r="I1763" s="28"/>
    </row>
    <row r="1764" spans="1:9" ht="15" hidden="1" customHeight="1" x14ac:dyDescent="0.35">
      <c r="A1764" s="1" t="str">
        <f t="shared" si="28"/>
        <v>43148ZI Saguenay</v>
      </c>
      <c r="B1764" s="19">
        <v>43148</v>
      </c>
      <c r="C1764" s="20" t="s">
        <v>52</v>
      </c>
      <c r="D1764" s="1">
        <v>0</v>
      </c>
      <c r="E1764" s="1">
        <v>5000</v>
      </c>
      <c r="F1764" s="22">
        <f>'[1]Cédule 17-18'!AZ58</f>
        <v>0</v>
      </c>
      <c r="G1764" s="22">
        <f>'[1]Cédule 17-18'!BA58</f>
        <v>5000</v>
      </c>
      <c r="H1764" s="28"/>
      <c r="I1764" s="28"/>
    </row>
    <row r="1765" spans="1:9" ht="15" hidden="1" customHeight="1" x14ac:dyDescent="0.35">
      <c r="A1765" s="1" t="str">
        <f t="shared" si="28"/>
        <v>43155ZI Saguenay</v>
      </c>
      <c r="B1765" s="24">
        <v>43155</v>
      </c>
      <c r="C1765" s="20" t="s">
        <v>52</v>
      </c>
      <c r="D1765" s="1">
        <v>0</v>
      </c>
      <c r="E1765" s="1">
        <v>5000</v>
      </c>
      <c r="F1765" s="22">
        <f>'[1]Cédule 17-18'!AZ59</f>
        <v>0</v>
      </c>
      <c r="G1765" s="22">
        <f>'[1]Cédule 17-18'!BA59</f>
        <v>5000</v>
      </c>
      <c r="H1765" s="28"/>
      <c r="I1765" s="28"/>
    </row>
    <row r="1766" spans="1:9" ht="15" hidden="1" customHeight="1" x14ac:dyDescent="0.35">
      <c r="A1766" s="1" t="str">
        <f t="shared" si="28"/>
        <v>43162ZI Saguenay</v>
      </c>
      <c r="B1766" s="19">
        <v>43162</v>
      </c>
      <c r="C1766" s="20" t="s">
        <v>52</v>
      </c>
      <c r="D1766" s="1">
        <v>0</v>
      </c>
      <c r="E1766" s="1">
        <v>0</v>
      </c>
      <c r="F1766" s="22">
        <f>'[1]Cédule 17-18'!AZ60</f>
        <v>0</v>
      </c>
      <c r="G1766" s="22">
        <f>'[1]Cédule 17-18'!BA60</f>
        <v>0</v>
      </c>
      <c r="H1766" s="28"/>
      <c r="I1766" s="28"/>
    </row>
    <row r="1767" spans="1:9" ht="15" hidden="1" customHeight="1" x14ac:dyDescent="0.35">
      <c r="A1767" s="1" t="str">
        <f t="shared" si="28"/>
        <v>43169ZI Saguenay</v>
      </c>
      <c r="B1767" s="24">
        <v>43169</v>
      </c>
      <c r="C1767" s="20" t="s">
        <v>52</v>
      </c>
      <c r="D1767" s="1">
        <v>0</v>
      </c>
      <c r="E1767" s="1">
        <v>0</v>
      </c>
      <c r="F1767" s="22">
        <f>'[1]Cédule 17-18'!AZ61</f>
        <v>0</v>
      </c>
      <c r="G1767" s="22">
        <f>'[1]Cédule 17-18'!BA61</f>
        <v>0</v>
      </c>
      <c r="H1767" s="28"/>
      <c r="I1767" s="28"/>
    </row>
    <row r="1768" spans="1:9" ht="15" hidden="1" customHeight="1" x14ac:dyDescent="0.35">
      <c r="A1768" s="1" t="str">
        <f t="shared" si="28"/>
        <v>43176ZI Saguenay</v>
      </c>
      <c r="B1768" s="19">
        <v>43176</v>
      </c>
      <c r="C1768" s="20" t="s">
        <v>52</v>
      </c>
      <c r="D1768" s="1">
        <v>0</v>
      </c>
      <c r="E1768" s="1">
        <v>0</v>
      </c>
      <c r="F1768" s="22">
        <f>'[1]Cédule 17-18'!AZ62</f>
        <v>0</v>
      </c>
      <c r="G1768" s="22">
        <f>'[1]Cédule 17-18'!BA62</f>
        <v>0</v>
      </c>
      <c r="H1768" s="28"/>
      <c r="I1768" s="28"/>
    </row>
    <row r="1769" spans="1:9" ht="15" hidden="1" customHeight="1" x14ac:dyDescent="0.35">
      <c r="A1769" s="1" t="str">
        <f t="shared" si="28"/>
        <v>43183ZI Saguenay</v>
      </c>
      <c r="B1769" s="24">
        <v>43183</v>
      </c>
      <c r="C1769" s="20" t="s">
        <v>52</v>
      </c>
      <c r="D1769" s="1">
        <v>0</v>
      </c>
      <c r="E1769" s="1">
        <v>0</v>
      </c>
      <c r="F1769" s="22">
        <f>'[1]Cédule 17-18'!AZ63</f>
        <v>0</v>
      </c>
      <c r="G1769" s="22">
        <f>'[1]Cédule 17-18'!BA63</f>
        <v>0</v>
      </c>
      <c r="H1769" s="28"/>
      <c r="I1769" s="28"/>
    </row>
    <row r="1770" spans="1:9" ht="15" hidden="1" customHeight="1" x14ac:dyDescent="0.35">
      <c r="A1770" s="1" t="str">
        <f t="shared" si="28"/>
        <v>43190ZI Saguenay</v>
      </c>
      <c r="B1770" s="19">
        <v>43190</v>
      </c>
      <c r="C1770" s="27" t="s">
        <v>52</v>
      </c>
      <c r="D1770" s="1">
        <v>0</v>
      </c>
      <c r="E1770" s="1">
        <v>0</v>
      </c>
      <c r="F1770" s="22">
        <f>'[1]Cédule 17-18'!AZ64</f>
        <v>0</v>
      </c>
      <c r="G1770" s="22">
        <f>'[1]Cédule 17-18'!BA64</f>
        <v>0</v>
      </c>
      <c r="H1770" s="28"/>
      <c r="I1770" s="28"/>
    </row>
    <row r="1771" spans="1:9" ht="15.5" hidden="1" x14ac:dyDescent="0.35">
      <c r="A1771" s="1" t="str">
        <f t="shared" si="28"/>
        <v>42896Perdu-254</v>
      </c>
      <c r="B1771" s="19">
        <v>42896</v>
      </c>
      <c r="C1771" s="20" t="s">
        <v>53</v>
      </c>
      <c r="D1771" s="1">
        <v>0</v>
      </c>
      <c r="E1771" s="1">
        <v>0</v>
      </c>
      <c r="F1771" s="22">
        <f>'[1]Cédule 17-18'!DT22</f>
        <v>0</v>
      </c>
      <c r="G1771" s="22">
        <f>'[1]Cédule 17-18'!DU22</f>
        <v>0</v>
      </c>
      <c r="H1771" s="28"/>
      <c r="I1771" s="28"/>
    </row>
    <row r="1772" spans="1:9" ht="15" hidden="1" customHeight="1" x14ac:dyDescent="0.35">
      <c r="A1772" s="1" t="str">
        <f t="shared" si="28"/>
        <v>42903Perdu-254</v>
      </c>
      <c r="B1772" s="24">
        <v>42903</v>
      </c>
      <c r="C1772" s="20" t="s">
        <v>53</v>
      </c>
      <c r="D1772" s="1">
        <v>0</v>
      </c>
      <c r="E1772" s="1">
        <v>0</v>
      </c>
      <c r="F1772" s="22">
        <f>'[1]Cédule 17-18'!DT23</f>
        <v>0</v>
      </c>
      <c r="G1772" s="22">
        <f>'[1]Cédule 17-18'!DU23</f>
        <v>0</v>
      </c>
      <c r="H1772" s="28"/>
      <c r="I1772" s="28"/>
    </row>
    <row r="1773" spans="1:9" ht="15" hidden="1" customHeight="1" x14ac:dyDescent="0.35">
      <c r="A1773" s="1" t="str">
        <f t="shared" si="28"/>
        <v>42910Perdu-254</v>
      </c>
      <c r="B1773" s="19">
        <v>42910</v>
      </c>
      <c r="C1773" s="20" t="s">
        <v>53</v>
      </c>
      <c r="D1773" s="1">
        <v>0</v>
      </c>
      <c r="E1773" s="1">
        <v>0</v>
      </c>
      <c r="F1773" s="22">
        <f>'[1]Cédule 17-18'!DT24</f>
        <v>0</v>
      </c>
      <c r="G1773" s="22">
        <f>'[1]Cédule 17-18'!DU24</f>
        <v>0</v>
      </c>
      <c r="H1773" s="28"/>
      <c r="I1773" s="28"/>
    </row>
    <row r="1774" spans="1:9" ht="15" hidden="1" customHeight="1" x14ac:dyDescent="0.35">
      <c r="A1774" s="1" t="str">
        <f t="shared" si="28"/>
        <v>42917Perdu-254</v>
      </c>
      <c r="B1774" s="24">
        <v>42917</v>
      </c>
      <c r="C1774" s="20" t="s">
        <v>53</v>
      </c>
      <c r="D1774" s="1">
        <v>0</v>
      </c>
      <c r="E1774" s="1">
        <v>0</v>
      </c>
      <c r="F1774" s="22">
        <f>'[1]Cédule 17-18'!DT25</f>
        <v>0</v>
      </c>
      <c r="G1774" s="22">
        <f>'[1]Cédule 17-18'!DU25</f>
        <v>0</v>
      </c>
      <c r="H1774" s="28"/>
      <c r="I1774" s="28"/>
    </row>
    <row r="1775" spans="1:9" ht="15" hidden="1" customHeight="1" x14ac:dyDescent="0.35">
      <c r="A1775" s="1" t="str">
        <f t="shared" si="28"/>
        <v>42924Perdu-254</v>
      </c>
      <c r="B1775" s="19">
        <v>42924</v>
      </c>
      <c r="C1775" s="20" t="s">
        <v>53</v>
      </c>
      <c r="D1775" s="1">
        <v>0</v>
      </c>
      <c r="E1775" s="1">
        <v>0</v>
      </c>
      <c r="F1775" s="22">
        <f>'[1]Cédule 17-18'!DT26</f>
        <v>0</v>
      </c>
      <c r="G1775" s="22">
        <f>'[1]Cédule 17-18'!DU26</f>
        <v>0</v>
      </c>
      <c r="H1775" s="28"/>
      <c r="I1775" s="28"/>
    </row>
    <row r="1776" spans="1:9" ht="15" hidden="1" customHeight="1" x14ac:dyDescent="0.35">
      <c r="A1776" s="1" t="str">
        <f t="shared" si="28"/>
        <v>42931Perdu-254</v>
      </c>
      <c r="B1776" s="24">
        <v>42931</v>
      </c>
      <c r="C1776" s="20" t="s">
        <v>53</v>
      </c>
      <c r="D1776" s="1">
        <v>0</v>
      </c>
      <c r="E1776" s="1">
        <v>0</v>
      </c>
      <c r="F1776" s="22">
        <f>'[1]Cédule 17-18'!DT27</f>
        <v>0</v>
      </c>
      <c r="G1776" s="22">
        <f>'[1]Cédule 17-18'!DU27</f>
        <v>0</v>
      </c>
      <c r="H1776" s="28"/>
      <c r="I1776" s="28"/>
    </row>
    <row r="1777" spans="1:9" ht="15" hidden="1" customHeight="1" x14ac:dyDescent="0.35">
      <c r="A1777" s="1" t="str">
        <f t="shared" si="28"/>
        <v>42938Perdu-254</v>
      </c>
      <c r="B1777" s="19">
        <v>42938</v>
      </c>
      <c r="C1777" s="20" t="s">
        <v>53</v>
      </c>
      <c r="D1777" s="1">
        <v>0</v>
      </c>
      <c r="E1777" s="1">
        <v>0</v>
      </c>
      <c r="F1777" s="22">
        <f>'[1]Cédule 17-18'!DT28</f>
        <v>0</v>
      </c>
      <c r="G1777" s="22">
        <f>'[1]Cédule 17-18'!DU28</f>
        <v>0</v>
      </c>
      <c r="H1777" s="28"/>
      <c r="I1777" s="28"/>
    </row>
    <row r="1778" spans="1:9" ht="15" hidden="1" customHeight="1" x14ac:dyDescent="0.35">
      <c r="A1778" s="1" t="str">
        <f t="shared" si="28"/>
        <v>42945Perdu-254</v>
      </c>
      <c r="B1778" s="24">
        <v>42945</v>
      </c>
      <c r="C1778" s="20" t="s">
        <v>53</v>
      </c>
      <c r="D1778" s="1">
        <v>0</v>
      </c>
      <c r="E1778" s="1">
        <v>0</v>
      </c>
      <c r="F1778" s="22">
        <f>'[1]Cédule 17-18'!DT29</f>
        <v>0</v>
      </c>
      <c r="G1778" s="22">
        <f>'[1]Cédule 17-18'!DU29</f>
        <v>0</v>
      </c>
      <c r="H1778" s="28"/>
      <c r="I1778" s="28"/>
    </row>
    <row r="1779" spans="1:9" ht="15" hidden="1" customHeight="1" x14ac:dyDescent="0.35">
      <c r="A1779" s="1" t="str">
        <f t="shared" si="28"/>
        <v>42952Perdu-254</v>
      </c>
      <c r="B1779" s="19">
        <v>42952</v>
      </c>
      <c r="C1779" s="20" t="s">
        <v>53</v>
      </c>
      <c r="D1779" s="1">
        <v>0</v>
      </c>
      <c r="E1779" s="1">
        <v>0</v>
      </c>
      <c r="F1779" s="22">
        <f>'[1]Cédule 17-18'!DT30</f>
        <v>0</v>
      </c>
      <c r="G1779" s="22">
        <f>'[1]Cédule 17-18'!DU30</f>
        <v>0</v>
      </c>
      <c r="H1779" s="28"/>
      <c r="I1779" s="28"/>
    </row>
    <row r="1780" spans="1:9" ht="15" hidden="1" customHeight="1" x14ac:dyDescent="0.35">
      <c r="A1780" s="1" t="str">
        <f t="shared" si="28"/>
        <v>42959Perdu-254</v>
      </c>
      <c r="B1780" s="24">
        <v>42959</v>
      </c>
      <c r="C1780" s="20" t="s">
        <v>53</v>
      </c>
      <c r="D1780" s="1">
        <v>0</v>
      </c>
      <c r="E1780" s="1">
        <v>0</v>
      </c>
      <c r="F1780" s="22">
        <f>'[1]Cédule 17-18'!DT31</f>
        <v>0</v>
      </c>
      <c r="G1780" s="22">
        <f>'[1]Cédule 17-18'!DU31</f>
        <v>0</v>
      </c>
      <c r="H1780" s="28"/>
      <c r="I1780" s="28"/>
    </row>
    <row r="1781" spans="1:9" ht="15.65" hidden="1" customHeight="1" x14ac:dyDescent="0.35">
      <c r="A1781" s="1" t="str">
        <f t="shared" si="28"/>
        <v>42966Perdu-254</v>
      </c>
      <c r="B1781" s="25">
        <v>42966</v>
      </c>
      <c r="C1781" s="20" t="s">
        <v>53</v>
      </c>
      <c r="D1781" s="1">
        <v>0</v>
      </c>
      <c r="E1781" s="1">
        <v>0</v>
      </c>
      <c r="F1781" s="22">
        <f>'[1]Cédule 17-18'!DT32</f>
        <v>0</v>
      </c>
      <c r="G1781" s="22">
        <f>'[1]Cédule 17-18'!DU32</f>
        <v>0</v>
      </c>
      <c r="H1781" s="28"/>
      <c r="I1781" s="28"/>
    </row>
    <row r="1782" spans="1:9" ht="15" hidden="1" customHeight="1" x14ac:dyDescent="0.35">
      <c r="A1782" s="1" t="str">
        <f t="shared" si="28"/>
        <v>42973Perdu-254</v>
      </c>
      <c r="B1782" s="24">
        <v>42973</v>
      </c>
      <c r="C1782" s="20" t="s">
        <v>53</v>
      </c>
      <c r="D1782" s="1">
        <v>0</v>
      </c>
      <c r="E1782" s="1">
        <v>0</v>
      </c>
      <c r="F1782" s="22">
        <f>'[1]Cédule 17-18'!DT33</f>
        <v>0</v>
      </c>
      <c r="G1782" s="22">
        <f>'[1]Cédule 17-18'!DU33</f>
        <v>0</v>
      </c>
      <c r="H1782" s="28"/>
      <c r="I1782" s="28"/>
    </row>
    <row r="1783" spans="1:9" ht="15" hidden="1" customHeight="1" x14ac:dyDescent="0.35">
      <c r="A1783" s="1" t="str">
        <f t="shared" si="28"/>
        <v>42980Perdu-254</v>
      </c>
      <c r="B1783" s="19">
        <v>42980</v>
      </c>
      <c r="C1783" s="20" t="s">
        <v>53</v>
      </c>
      <c r="D1783" s="1">
        <v>0</v>
      </c>
      <c r="E1783" s="1">
        <v>0</v>
      </c>
      <c r="F1783" s="22">
        <f>'[1]Cédule 17-18'!DT34</f>
        <v>0</v>
      </c>
      <c r="G1783" s="22">
        <f>'[1]Cédule 17-18'!DU34</f>
        <v>0</v>
      </c>
      <c r="H1783" s="28"/>
      <c r="I1783" s="28"/>
    </row>
    <row r="1784" spans="1:9" ht="15" hidden="1" customHeight="1" x14ac:dyDescent="0.35">
      <c r="A1784" s="1" t="str">
        <f t="shared" si="28"/>
        <v>42987Perdu-254</v>
      </c>
      <c r="B1784" s="24">
        <v>42987</v>
      </c>
      <c r="C1784" s="20" t="s">
        <v>53</v>
      </c>
      <c r="D1784" s="1">
        <v>0</v>
      </c>
      <c r="E1784" s="1">
        <v>0</v>
      </c>
      <c r="F1784" s="22">
        <f>'[1]Cédule 17-18'!DT35</f>
        <v>0</v>
      </c>
      <c r="G1784" s="22">
        <f>'[1]Cédule 17-18'!DU35</f>
        <v>0</v>
      </c>
      <c r="H1784" s="28"/>
      <c r="I1784" s="28"/>
    </row>
    <row r="1785" spans="1:9" ht="15" hidden="1" customHeight="1" x14ac:dyDescent="0.35">
      <c r="A1785" s="1" t="str">
        <f t="shared" si="28"/>
        <v>42994Perdu-254</v>
      </c>
      <c r="B1785" s="19">
        <v>42994</v>
      </c>
      <c r="C1785" s="20" t="s">
        <v>53</v>
      </c>
      <c r="D1785" s="1">
        <v>0</v>
      </c>
      <c r="E1785" s="1">
        <v>0</v>
      </c>
      <c r="F1785" s="22">
        <f>'[1]Cédule 17-18'!DT36</f>
        <v>0</v>
      </c>
      <c r="G1785" s="22">
        <f>'[1]Cédule 17-18'!DU36</f>
        <v>0</v>
      </c>
      <c r="H1785" s="28"/>
      <c r="I1785" s="28"/>
    </row>
    <row r="1786" spans="1:9" ht="15" hidden="1" customHeight="1" x14ac:dyDescent="0.35">
      <c r="A1786" s="1" t="str">
        <f t="shared" si="28"/>
        <v>43001Perdu-254</v>
      </c>
      <c r="B1786" s="24">
        <v>43001</v>
      </c>
      <c r="C1786" s="20" t="s">
        <v>53</v>
      </c>
      <c r="D1786" s="1">
        <v>0</v>
      </c>
      <c r="E1786" s="1">
        <v>0</v>
      </c>
      <c r="F1786" s="22">
        <f>'[1]Cédule 17-18'!DT37</f>
        <v>0</v>
      </c>
      <c r="G1786" s="22">
        <f>'[1]Cédule 17-18'!DU37</f>
        <v>0</v>
      </c>
      <c r="H1786" s="28"/>
      <c r="I1786" s="28"/>
    </row>
    <row r="1787" spans="1:9" ht="15" hidden="1" customHeight="1" x14ac:dyDescent="0.35">
      <c r="A1787" s="1" t="str">
        <f t="shared" si="28"/>
        <v>43008Perdu-254</v>
      </c>
      <c r="B1787" s="19">
        <v>43008</v>
      </c>
      <c r="C1787" s="20" t="s">
        <v>53</v>
      </c>
      <c r="D1787" s="1">
        <v>0</v>
      </c>
      <c r="E1787" s="1">
        <v>0</v>
      </c>
      <c r="F1787" s="22">
        <f>'[1]Cédule 17-18'!DT38</f>
        <v>0</v>
      </c>
      <c r="G1787" s="22">
        <f>'[1]Cédule 17-18'!DU38</f>
        <v>0</v>
      </c>
      <c r="H1787" s="28"/>
      <c r="I1787" s="28"/>
    </row>
    <row r="1788" spans="1:9" ht="15" hidden="1" customHeight="1" x14ac:dyDescent="0.35">
      <c r="A1788" s="1" t="str">
        <f t="shared" si="28"/>
        <v>43015Perdu-254</v>
      </c>
      <c r="B1788" s="24">
        <v>43015</v>
      </c>
      <c r="C1788" s="20" t="s">
        <v>53</v>
      </c>
      <c r="D1788" s="1">
        <v>0</v>
      </c>
      <c r="E1788" s="1">
        <v>0</v>
      </c>
      <c r="F1788" s="22">
        <f>'[1]Cédule 17-18'!DT39</f>
        <v>0</v>
      </c>
      <c r="G1788" s="22">
        <f>'[1]Cédule 17-18'!DU39</f>
        <v>0</v>
      </c>
      <c r="H1788" s="28"/>
      <c r="I1788" s="28"/>
    </row>
    <row r="1789" spans="1:9" ht="15" hidden="1" customHeight="1" x14ac:dyDescent="0.35">
      <c r="A1789" s="1" t="str">
        <f t="shared" si="28"/>
        <v>43022Perdu-254</v>
      </c>
      <c r="B1789" s="19">
        <v>43022</v>
      </c>
      <c r="C1789" s="20" t="s">
        <v>53</v>
      </c>
      <c r="D1789" s="1">
        <v>0</v>
      </c>
      <c r="E1789" s="1">
        <v>0</v>
      </c>
      <c r="F1789" s="22">
        <f>'[1]Cédule 17-18'!DT40</f>
        <v>0</v>
      </c>
      <c r="G1789" s="22">
        <f>'[1]Cédule 17-18'!DU40</f>
        <v>0</v>
      </c>
      <c r="H1789" s="28"/>
      <c r="I1789" s="28"/>
    </row>
    <row r="1790" spans="1:9" ht="15" hidden="1" customHeight="1" x14ac:dyDescent="0.35">
      <c r="A1790" s="1" t="str">
        <f t="shared" si="28"/>
        <v>43029Perdu-254</v>
      </c>
      <c r="B1790" s="24">
        <v>43029</v>
      </c>
      <c r="C1790" s="20" t="s">
        <v>53</v>
      </c>
      <c r="D1790" s="1">
        <v>0</v>
      </c>
      <c r="E1790" s="1">
        <v>0</v>
      </c>
      <c r="F1790" s="22">
        <f>'[1]Cédule 17-18'!DT41</f>
        <v>0</v>
      </c>
      <c r="G1790" s="22">
        <f>'[1]Cédule 17-18'!DU41</f>
        <v>0</v>
      </c>
      <c r="H1790" s="28"/>
      <c r="I1790" s="28"/>
    </row>
    <row r="1791" spans="1:9" ht="15" hidden="1" customHeight="1" x14ac:dyDescent="0.35">
      <c r="A1791" s="1" t="str">
        <f t="shared" si="28"/>
        <v>43036Perdu-254</v>
      </c>
      <c r="B1791" s="19">
        <v>43036</v>
      </c>
      <c r="C1791" s="20" t="s">
        <v>53</v>
      </c>
      <c r="D1791" s="1">
        <v>0</v>
      </c>
      <c r="E1791" s="1">
        <v>0</v>
      </c>
      <c r="F1791" s="22">
        <f>'[1]Cédule 17-18'!DT42</f>
        <v>0</v>
      </c>
      <c r="G1791" s="22">
        <f>'[1]Cédule 17-18'!DU42</f>
        <v>0</v>
      </c>
      <c r="H1791" s="28"/>
      <c r="I1791" s="28"/>
    </row>
    <row r="1792" spans="1:9" ht="15" hidden="1" customHeight="1" x14ac:dyDescent="0.35">
      <c r="A1792" s="1" t="str">
        <f t="shared" si="28"/>
        <v>43043Perdu-254</v>
      </c>
      <c r="B1792" s="24">
        <v>43043</v>
      </c>
      <c r="C1792" s="20" t="s">
        <v>53</v>
      </c>
      <c r="D1792" s="1">
        <v>0</v>
      </c>
      <c r="E1792" s="1">
        <v>0</v>
      </c>
      <c r="F1792" s="22">
        <f>'[1]Cédule 17-18'!DT43</f>
        <v>0</v>
      </c>
      <c r="G1792" s="22">
        <f>'[1]Cédule 17-18'!DU43</f>
        <v>0</v>
      </c>
      <c r="H1792" s="28"/>
      <c r="I1792" s="28"/>
    </row>
    <row r="1793" spans="1:9" ht="15" hidden="1" customHeight="1" x14ac:dyDescent="0.35">
      <c r="A1793" s="1" t="str">
        <f t="shared" si="28"/>
        <v>43050Perdu-254</v>
      </c>
      <c r="B1793" s="19">
        <v>43050</v>
      </c>
      <c r="C1793" s="20" t="s">
        <v>53</v>
      </c>
      <c r="D1793" s="1">
        <v>0</v>
      </c>
      <c r="E1793" s="1">
        <v>0</v>
      </c>
      <c r="F1793" s="22">
        <f>'[1]Cédule 17-18'!DT44</f>
        <v>0</v>
      </c>
      <c r="G1793" s="22">
        <f>'[1]Cédule 17-18'!DU44</f>
        <v>0</v>
      </c>
      <c r="H1793" s="28"/>
      <c r="I1793" s="28"/>
    </row>
    <row r="1794" spans="1:9" ht="15" hidden="1" customHeight="1" x14ac:dyDescent="0.35">
      <c r="A1794" s="1" t="str">
        <f t="shared" si="28"/>
        <v>43057Perdu-254</v>
      </c>
      <c r="B1794" s="24">
        <v>43057</v>
      </c>
      <c r="C1794" s="20" t="s">
        <v>53</v>
      </c>
      <c r="D1794" s="1">
        <v>0</v>
      </c>
      <c r="E1794" s="1">
        <v>0</v>
      </c>
      <c r="F1794" s="22">
        <f>'[1]Cédule 17-18'!DT45</f>
        <v>0</v>
      </c>
      <c r="G1794" s="22">
        <f>'[1]Cédule 17-18'!DU45</f>
        <v>0</v>
      </c>
      <c r="H1794" s="28"/>
      <c r="I1794" s="28"/>
    </row>
    <row r="1795" spans="1:9" ht="15" hidden="1" customHeight="1" x14ac:dyDescent="0.35">
      <c r="A1795" s="1" t="str">
        <f t="shared" si="28"/>
        <v>43064Perdu-254</v>
      </c>
      <c r="B1795" s="19">
        <v>43064</v>
      </c>
      <c r="C1795" s="20" t="s">
        <v>53</v>
      </c>
      <c r="D1795" s="1">
        <v>0</v>
      </c>
      <c r="E1795" s="1">
        <v>0</v>
      </c>
      <c r="F1795" s="22">
        <f>'[1]Cédule 17-18'!DT46</f>
        <v>0</v>
      </c>
      <c r="G1795" s="22">
        <f>'[1]Cédule 17-18'!DU46</f>
        <v>0</v>
      </c>
      <c r="H1795" s="28"/>
      <c r="I1795" s="28"/>
    </row>
    <row r="1796" spans="1:9" ht="15" hidden="1" customHeight="1" x14ac:dyDescent="0.35">
      <c r="A1796" s="1" t="str">
        <f t="shared" si="28"/>
        <v>43071Perdu-254</v>
      </c>
      <c r="B1796" s="24">
        <v>43071</v>
      </c>
      <c r="C1796" s="20" t="s">
        <v>53</v>
      </c>
      <c r="D1796" s="1">
        <v>0</v>
      </c>
      <c r="E1796" s="1">
        <v>0</v>
      </c>
      <c r="F1796" s="22">
        <f>'[1]Cédule 17-18'!DT47</f>
        <v>0</v>
      </c>
      <c r="G1796" s="22">
        <f>'[1]Cédule 17-18'!DU47</f>
        <v>0</v>
      </c>
      <c r="H1796" s="28"/>
      <c r="I1796" s="28"/>
    </row>
    <row r="1797" spans="1:9" ht="15.65" hidden="1" customHeight="1" x14ac:dyDescent="0.35">
      <c r="A1797" s="1" t="str">
        <f t="shared" si="28"/>
        <v>43078Perdu-254</v>
      </c>
      <c r="B1797" s="25">
        <v>43078</v>
      </c>
      <c r="C1797" s="20" t="s">
        <v>53</v>
      </c>
      <c r="D1797" s="1">
        <v>0</v>
      </c>
      <c r="E1797" s="1">
        <v>0</v>
      </c>
      <c r="F1797" s="22">
        <f>'[1]Cédule 17-18'!DT48</f>
        <v>0</v>
      </c>
      <c r="G1797" s="22">
        <f>'[1]Cédule 17-18'!DU48</f>
        <v>0</v>
      </c>
      <c r="H1797" s="28"/>
      <c r="I1797" s="28"/>
    </row>
    <row r="1798" spans="1:9" ht="15" hidden="1" customHeight="1" x14ac:dyDescent="0.35">
      <c r="A1798" s="1" t="str">
        <f t="shared" si="28"/>
        <v>43085Perdu-254</v>
      </c>
      <c r="B1798" s="24">
        <v>43085</v>
      </c>
      <c r="C1798" s="20" t="s">
        <v>53</v>
      </c>
      <c r="D1798" s="1">
        <v>0</v>
      </c>
      <c r="E1798" s="1">
        <v>0</v>
      </c>
      <c r="F1798" s="22">
        <f>'[1]Cédule 17-18'!DT49</f>
        <v>0</v>
      </c>
      <c r="G1798" s="22">
        <f>'[1]Cédule 17-18'!DU49</f>
        <v>0</v>
      </c>
      <c r="H1798" s="28"/>
      <c r="I1798" s="28"/>
    </row>
    <row r="1799" spans="1:9" ht="15" hidden="1" customHeight="1" x14ac:dyDescent="0.35">
      <c r="A1799" s="1" t="str">
        <f t="shared" si="28"/>
        <v>43092Perdu-254</v>
      </c>
      <c r="B1799" s="19">
        <v>43092</v>
      </c>
      <c r="C1799" s="20" t="s">
        <v>53</v>
      </c>
      <c r="D1799" s="1">
        <v>0</v>
      </c>
      <c r="E1799" s="1">
        <v>0</v>
      </c>
      <c r="F1799" s="22">
        <f>'[1]Cédule 17-18'!DT50</f>
        <v>0</v>
      </c>
      <c r="G1799" s="22">
        <f>'[1]Cédule 17-18'!DU50</f>
        <v>0</v>
      </c>
      <c r="H1799" s="28"/>
      <c r="I1799" s="28"/>
    </row>
    <row r="1800" spans="1:9" ht="15" hidden="1" customHeight="1" x14ac:dyDescent="0.35">
      <c r="A1800" s="1" t="str">
        <f t="shared" si="28"/>
        <v>43099Perdu-254</v>
      </c>
      <c r="B1800" s="24">
        <v>43099</v>
      </c>
      <c r="C1800" s="20" t="s">
        <v>53</v>
      </c>
      <c r="D1800" s="1">
        <v>0</v>
      </c>
      <c r="E1800" s="1">
        <v>0</v>
      </c>
      <c r="F1800" s="22">
        <f>'[1]Cédule 17-18'!DT51</f>
        <v>0</v>
      </c>
      <c r="G1800" s="22">
        <f>'[1]Cédule 17-18'!DU51</f>
        <v>0</v>
      </c>
      <c r="H1800" s="28"/>
      <c r="I1800" s="28"/>
    </row>
    <row r="1801" spans="1:9" ht="15" hidden="1" customHeight="1" x14ac:dyDescent="0.35">
      <c r="A1801" s="1" t="str">
        <f t="shared" ref="A1801:A1864" si="29">CONCATENATE(B1801,C1801)</f>
        <v>43106Perdu-254</v>
      </c>
      <c r="B1801" s="19">
        <v>43106</v>
      </c>
      <c r="C1801" s="20" t="s">
        <v>53</v>
      </c>
      <c r="D1801" s="1">
        <v>0</v>
      </c>
      <c r="E1801" s="1">
        <v>0</v>
      </c>
      <c r="F1801" s="22">
        <f>'[1]Cédule 17-18'!DT52</f>
        <v>0</v>
      </c>
      <c r="G1801" s="22">
        <f>'[1]Cédule 17-18'!DU52</f>
        <v>0</v>
      </c>
      <c r="H1801" s="28"/>
      <c r="I1801" s="28"/>
    </row>
    <row r="1802" spans="1:9" ht="15.65" hidden="1" customHeight="1" x14ac:dyDescent="0.35">
      <c r="A1802" s="1" t="str">
        <f t="shared" si="29"/>
        <v>43113Perdu-254</v>
      </c>
      <c r="B1802" s="26">
        <v>43113</v>
      </c>
      <c r="C1802" s="20" t="s">
        <v>53</v>
      </c>
      <c r="D1802" s="1">
        <v>0</v>
      </c>
      <c r="E1802" s="1">
        <v>0</v>
      </c>
      <c r="F1802" s="22">
        <f>'[1]Cédule 17-18'!DT53</f>
        <v>0</v>
      </c>
      <c r="G1802" s="22">
        <f>'[1]Cédule 17-18'!DU53</f>
        <v>0</v>
      </c>
      <c r="H1802" s="28"/>
      <c r="I1802" s="28"/>
    </row>
    <row r="1803" spans="1:9" ht="15" hidden="1" customHeight="1" x14ac:dyDescent="0.35">
      <c r="A1803" s="1" t="str">
        <f t="shared" si="29"/>
        <v>43120Perdu-254</v>
      </c>
      <c r="B1803" s="19">
        <v>43120</v>
      </c>
      <c r="C1803" s="20" t="s">
        <v>53</v>
      </c>
      <c r="D1803" s="1">
        <v>0</v>
      </c>
      <c r="E1803" s="1">
        <v>0</v>
      </c>
      <c r="F1803" s="22">
        <f>'[1]Cédule 17-18'!DT54</f>
        <v>0</v>
      </c>
      <c r="G1803" s="22">
        <f>'[1]Cédule 17-18'!DU54</f>
        <v>0</v>
      </c>
      <c r="H1803" s="28"/>
      <c r="I1803" s="28"/>
    </row>
    <row r="1804" spans="1:9" ht="15" hidden="1" customHeight="1" x14ac:dyDescent="0.35">
      <c r="A1804" s="1" t="str">
        <f t="shared" si="29"/>
        <v>43127Perdu-254</v>
      </c>
      <c r="B1804" s="24">
        <v>43127</v>
      </c>
      <c r="C1804" s="20" t="s">
        <v>53</v>
      </c>
      <c r="D1804" s="1">
        <v>0</v>
      </c>
      <c r="E1804" s="1">
        <v>0</v>
      </c>
      <c r="F1804" s="22">
        <f>'[1]Cédule 17-18'!DT55</f>
        <v>0</v>
      </c>
      <c r="G1804" s="22">
        <f>'[1]Cédule 17-18'!DU55</f>
        <v>0</v>
      </c>
      <c r="H1804" s="28"/>
      <c r="I1804" s="28"/>
    </row>
    <row r="1805" spans="1:9" ht="15" hidden="1" customHeight="1" x14ac:dyDescent="0.35">
      <c r="A1805" s="1" t="str">
        <f t="shared" si="29"/>
        <v>43134Perdu-254</v>
      </c>
      <c r="B1805" s="19">
        <v>43134</v>
      </c>
      <c r="C1805" s="20" t="s">
        <v>53</v>
      </c>
      <c r="D1805" s="1">
        <v>0</v>
      </c>
      <c r="E1805" s="1">
        <v>0</v>
      </c>
      <c r="F1805" s="22">
        <f>'[1]Cédule 17-18'!DT56</f>
        <v>0</v>
      </c>
      <c r="G1805" s="22">
        <f>'[1]Cédule 17-18'!DU56</f>
        <v>0</v>
      </c>
      <c r="H1805" s="28"/>
      <c r="I1805" s="28"/>
    </row>
    <row r="1806" spans="1:9" ht="15" hidden="1" customHeight="1" x14ac:dyDescent="0.35">
      <c r="A1806" s="1" t="str">
        <f t="shared" si="29"/>
        <v>43141Perdu-254</v>
      </c>
      <c r="B1806" s="24">
        <v>43141</v>
      </c>
      <c r="C1806" s="20" t="s">
        <v>53</v>
      </c>
      <c r="D1806" s="1">
        <v>0</v>
      </c>
      <c r="E1806" s="1">
        <v>0</v>
      </c>
      <c r="F1806" s="22">
        <f>'[1]Cédule 17-18'!DT57</f>
        <v>0</v>
      </c>
      <c r="G1806" s="22">
        <f>'[1]Cédule 17-18'!DU57</f>
        <v>0</v>
      </c>
      <c r="H1806" s="28"/>
      <c r="I1806" s="28"/>
    </row>
    <row r="1807" spans="1:9" ht="15" hidden="1" customHeight="1" x14ac:dyDescent="0.35">
      <c r="A1807" s="1" t="str">
        <f t="shared" si="29"/>
        <v>43148Perdu-254</v>
      </c>
      <c r="B1807" s="19">
        <v>43148</v>
      </c>
      <c r="C1807" s="20" t="s">
        <v>53</v>
      </c>
      <c r="D1807" s="1">
        <v>0</v>
      </c>
      <c r="E1807" s="1">
        <v>0</v>
      </c>
      <c r="F1807" s="22">
        <f>'[1]Cédule 17-18'!DT58</f>
        <v>0</v>
      </c>
      <c r="G1807" s="22">
        <f>'[1]Cédule 17-18'!DU58</f>
        <v>0</v>
      </c>
      <c r="H1807" s="28"/>
      <c r="I1807" s="28"/>
    </row>
    <row r="1808" spans="1:9" ht="15" hidden="1" customHeight="1" x14ac:dyDescent="0.35">
      <c r="A1808" s="1" t="str">
        <f t="shared" si="29"/>
        <v>43155Perdu-254</v>
      </c>
      <c r="B1808" s="24">
        <v>43155</v>
      </c>
      <c r="C1808" s="20" t="s">
        <v>53</v>
      </c>
      <c r="D1808" s="1">
        <v>0</v>
      </c>
      <c r="E1808" s="1">
        <v>0</v>
      </c>
      <c r="F1808" s="22">
        <f>'[1]Cédule 17-18'!DT59</f>
        <v>0</v>
      </c>
      <c r="G1808" s="22">
        <f>'[1]Cédule 17-18'!DU59</f>
        <v>0</v>
      </c>
      <c r="H1808" s="28"/>
      <c r="I1808" s="28"/>
    </row>
    <row r="1809" spans="1:9" ht="15" hidden="1" customHeight="1" x14ac:dyDescent="0.35">
      <c r="A1809" s="1" t="str">
        <f t="shared" si="29"/>
        <v>43162Perdu-254</v>
      </c>
      <c r="B1809" s="19">
        <v>43162</v>
      </c>
      <c r="C1809" s="20" t="s">
        <v>53</v>
      </c>
      <c r="D1809" s="1">
        <v>0</v>
      </c>
      <c r="E1809" s="1">
        <v>0</v>
      </c>
      <c r="F1809" s="22">
        <f>'[1]Cédule 17-18'!DT60</f>
        <v>0</v>
      </c>
      <c r="G1809" s="22">
        <f>'[1]Cédule 17-18'!DU60</f>
        <v>0</v>
      </c>
      <c r="H1809" s="28"/>
      <c r="I1809" s="28"/>
    </row>
    <row r="1810" spans="1:9" ht="15" hidden="1" customHeight="1" x14ac:dyDescent="0.35">
      <c r="A1810" s="1" t="str">
        <f t="shared" si="29"/>
        <v>43169Perdu-254</v>
      </c>
      <c r="B1810" s="24">
        <v>43169</v>
      </c>
      <c r="C1810" s="20" t="s">
        <v>53</v>
      </c>
      <c r="D1810" s="1">
        <v>0</v>
      </c>
      <c r="E1810" s="1">
        <v>0</v>
      </c>
      <c r="F1810" s="22">
        <f>'[1]Cédule 17-18'!DT61</f>
        <v>0</v>
      </c>
      <c r="G1810" s="22">
        <f>'[1]Cédule 17-18'!DU61</f>
        <v>0</v>
      </c>
      <c r="H1810" s="28"/>
      <c r="I1810" s="28"/>
    </row>
    <row r="1811" spans="1:9" ht="15" hidden="1" customHeight="1" x14ac:dyDescent="0.35">
      <c r="A1811" s="1" t="str">
        <f t="shared" si="29"/>
        <v>43176Perdu-254</v>
      </c>
      <c r="B1811" s="19">
        <v>43176</v>
      </c>
      <c r="C1811" s="20" t="s">
        <v>53</v>
      </c>
      <c r="D1811" s="1">
        <v>0</v>
      </c>
      <c r="E1811" s="1">
        <v>0</v>
      </c>
      <c r="F1811" s="22">
        <f>'[1]Cédule 17-18'!DT62</f>
        <v>0</v>
      </c>
      <c r="G1811" s="22">
        <f>'[1]Cédule 17-18'!DU62</f>
        <v>0</v>
      </c>
      <c r="H1811" s="28"/>
      <c r="I1811" s="28"/>
    </row>
    <row r="1812" spans="1:9" ht="15" hidden="1" customHeight="1" x14ac:dyDescent="0.35">
      <c r="A1812" s="1" t="str">
        <f t="shared" si="29"/>
        <v>43183Perdu-254</v>
      </c>
      <c r="B1812" s="24">
        <v>43183</v>
      </c>
      <c r="C1812" s="20" t="s">
        <v>53</v>
      </c>
      <c r="D1812" s="1">
        <v>0</v>
      </c>
      <c r="E1812" s="1">
        <v>0</v>
      </c>
      <c r="F1812" s="22">
        <f>'[1]Cédule 17-18'!DT63</f>
        <v>0</v>
      </c>
      <c r="G1812" s="22">
        <f>'[1]Cédule 17-18'!DU63</f>
        <v>0</v>
      </c>
      <c r="H1812" s="28"/>
      <c r="I1812" s="28"/>
    </row>
    <row r="1813" spans="1:9" ht="15" hidden="1" customHeight="1" x14ac:dyDescent="0.35">
      <c r="A1813" s="1" t="str">
        <f t="shared" si="29"/>
        <v>43190Perdu-254</v>
      </c>
      <c r="B1813" s="19">
        <v>43190</v>
      </c>
      <c r="C1813" s="20" t="s">
        <v>53</v>
      </c>
      <c r="D1813" s="1">
        <v>0</v>
      </c>
      <c r="E1813" s="1">
        <v>0</v>
      </c>
      <c r="F1813" s="22">
        <f>'[1]Cédule 17-18'!DT64</f>
        <v>0</v>
      </c>
      <c r="G1813" s="22">
        <f>'[1]Cédule 17-18'!DU64</f>
        <v>0</v>
      </c>
      <c r="H1813" s="28"/>
      <c r="I1813" s="28"/>
    </row>
    <row r="1814" spans="1:9" ht="15.5" hidden="1" x14ac:dyDescent="0.35">
      <c r="A1814" s="1" t="str">
        <f t="shared" si="29"/>
        <v>42896Pamous-246</v>
      </c>
      <c r="B1814" s="19">
        <v>42896</v>
      </c>
      <c r="C1814" s="20" t="s">
        <v>54</v>
      </c>
      <c r="D1814" s="1">
        <v>0</v>
      </c>
      <c r="E1814" s="1">
        <v>0</v>
      </c>
      <c r="F1814" s="22">
        <f>'[1]Cédule 17-18'!BP22</f>
        <v>0</v>
      </c>
      <c r="G1814" s="22">
        <f>'[1]Cédule 17-18'!BQ22</f>
        <v>0</v>
      </c>
      <c r="H1814" s="28"/>
      <c r="I1814" s="28"/>
    </row>
    <row r="1815" spans="1:9" ht="15" hidden="1" customHeight="1" x14ac:dyDescent="0.35">
      <c r="A1815" s="1" t="str">
        <f t="shared" si="29"/>
        <v>42903Pamous-246</v>
      </c>
      <c r="B1815" s="24">
        <v>42903</v>
      </c>
      <c r="C1815" s="20" t="s">
        <v>54</v>
      </c>
      <c r="D1815" s="1">
        <v>0</v>
      </c>
      <c r="E1815" s="1">
        <v>0</v>
      </c>
      <c r="F1815" s="22">
        <f>'[1]Cédule 17-18'!BP23</f>
        <v>0</v>
      </c>
      <c r="G1815" s="22">
        <f>'[1]Cédule 17-18'!BQ23</f>
        <v>0</v>
      </c>
      <c r="H1815" s="28"/>
      <c r="I1815" s="28"/>
    </row>
    <row r="1816" spans="1:9" ht="15" hidden="1" customHeight="1" x14ac:dyDescent="0.35">
      <c r="A1816" s="1" t="str">
        <f t="shared" si="29"/>
        <v>42910Pamous-246</v>
      </c>
      <c r="B1816" s="19">
        <v>42910</v>
      </c>
      <c r="C1816" s="20" t="s">
        <v>54</v>
      </c>
      <c r="D1816" s="1">
        <v>0</v>
      </c>
      <c r="E1816" s="1">
        <v>0</v>
      </c>
      <c r="F1816" s="22">
        <f>'[1]Cédule 17-18'!BP24</f>
        <v>0</v>
      </c>
      <c r="G1816" s="22">
        <f>'[1]Cédule 17-18'!BQ24</f>
        <v>0</v>
      </c>
      <c r="H1816" s="28"/>
      <c r="I1816" s="28"/>
    </row>
    <row r="1817" spans="1:9" ht="15" hidden="1" customHeight="1" x14ac:dyDescent="0.35">
      <c r="A1817" s="1" t="str">
        <f t="shared" si="29"/>
        <v>42917Pamous-246</v>
      </c>
      <c r="B1817" s="24">
        <v>42917</v>
      </c>
      <c r="C1817" s="20" t="s">
        <v>54</v>
      </c>
      <c r="D1817" s="1">
        <v>0</v>
      </c>
      <c r="E1817" s="1">
        <v>0</v>
      </c>
      <c r="F1817" s="22">
        <f>'[1]Cédule 17-18'!BP25</f>
        <v>0</v>
      </c>
      <c r="G1817" s="22">
        <f>'[1]Cédule 17-18'!BQ25</f>
        <v>0</v>
      </c>
      <c r="H1817" s="28"/>
      <c r="I1817" s="28"/>
    </row>
    <row r="1818" spans="1:9" ht="15" hidden="1" customHeight="1" x14ac:dyDescent="0.35">
      <c r="A1818" s="1" t="str">
        <f t="shared" si="29"/>
        <v>42924Pamous-246</v>
      </c>
      <c r="B1818" s="19">
        <v>42924</v>
      </c>
      <c r="C1818" s="20" t="s">
        <v>54</v>
      </c>
      <c r="D1818" s="1">
        <v>0</v>
      </c>
      <c r="E1818" s="1">
        <v>0</v>
      </c>
      <c r="F1818" s="22">
        <f>'[1]Cédule 17-18'!BP26</f>
        <v>0</v>
      </c>
      <c r="G1818" s="22">
        <f>'[1]Cédule 17-18'!BQ26</f>
        <v>0</v>
      </c>
      <c r="H1818" s="28"/>
      <c r="I1818" s="28"/>
    </row>
    <row r="1819" spans="1:9" ht="15" hidden="1" customHeight="1" x14ac:dyDescent="0.35">
      <c r="A1819" s="1" t="str">
        <f t="shared" si="29"/>
        <v>42931Pamous-246</v>
      </c>
      <c r="B1819" s="24">
        <v>42931</v>
      </c>
      <c r="C1819" s="20" t="s">
        <v>54</v>
      </c>
      <c r="D1819" s="1">
        <v>0</v>
      </c>
      <c r="E1819" s="1">
        <v>0</v>
      </c>
      <c r="F1819" s="22">
        <f>'[1]Cédule 17-18'!BP27</f>
        <v>0</v>
      </c>
      <c r="G1819" s="22">
        <f>'[1]Cédule 17-18'!BQ27</f>
        <v>0</v>
      </c>
      <c r="H1819" s="28"/>
      <c r="I1819" s="28"/>
    </row>
    <row r="1820" spans="1:9" ht="15" hidden="1" customHeight="1" x14ac:dyDescent="0.35">
      <c r="A1820" s="1" t="str">
        <f t="shared" si="29"/>
        <v>42938Pamous-246</v>
      </c>
      <c r="B1820" s="19">
        <v>42938</v>
      </c>
      <c r="C1820" s="20" t="s">
        <v>54</v>
      </c>
      <c r="D1820" s="1">
        <v>0</v>
      </c>
      <c r="E1820" s="1">
        <v>0</v>
      </c>
      <c r="F1820" s="22">
        <f>'[1]Cédule 17-18'!BP28</f>
        <v>0</v>
      </c>
      <c r="G1820" s="22">
        <f>'[1]Cédule 17-18'!BQ28</f>
        <v>0</v>
      </c>
      <c r="H1820" s="28"/>
      <c r="I1820" s="28"/>
    </row>
    <row r="1821" spans="1:9" ht="15" hidden="1" customHeight="1" x14ac:dyDescent="0.35">
      <c r="A1821" s="1" t="str">
        <f t="shared" si="29"/>
        <v>42945Pamous-246</v>
      </c>
      <c r="B1821" s="24">
        <v>42945</v>
      </c>
      <c r="C1821" s="20" t="s">
        <v>54</v>
      </c>
      <c r="D1821" s="1">
        <v>0</v>
      </c>
      <c r="E1821" s="1">
        <v>0</v>
      </c>
      <c r="F1821" s="22">
        <f>'[1]Cédule 17-18'!BP29</f>
        <v>0</v>
      </c>
      <c r="G1821" s="22">
        <f>'[1]Cédule 17-18'!BQ29</f>
        <v>0</v>
      </c>
      <c r="H1821" s="28"/>
      <c r="I1821" s="28"/>
    </row>
    <row r="1822" spans="1:9" ht="15" hidden="1" customHeight="1" x14ac:dyDescent="0.35">
      <c r="A1822" s="1" t="str">
        <f t="shared" si="29"/>
        <v>42952Pamous-246</v>
      </c>
      <c r="B1822" s="19">
        <v>42952</v>
      </c>
      <c r="C1822" s="20" t="s">
        <v>54</v>
      </c>
      <c r="D1822" s="1">
        <v>0</v>
      </c>
      <c r="E1822" s="1">
        <v>0</v>
      </c>
      <c r="F1822" s="22">
        <f>'[1]Cédule 17-18'!BP30</f>
        <v>0</v>
      </c>
      <c r="G1822" s="22">
        <f>'[1]Cédule 17-18'!BQ30</f>
        <v>0</v>
      </c>
      <c r="H1822" s="28"/>
      <c r="I1822" s="28"/>
    </row>
    <row r="1823" spans="1:9" ht="15" hidden="1" customHeight="1" x14ac:dyDescent="0.35">
      <c r="A1823" s="1" t="str">
        <f t="shared" si="29"/>
        <v>42959Pamous-246</v>
      </c>
      <c r="B1823" s="24">
        <v>42959</v>
      </c>
      <c r="C1823" s="20" t="s">
        <v>54</v>
      </c>
      <c r="D1823" s="1">
        <v>0</v>
      </c>
      <c r="E1823" s="1">
        <v>0</v>
      </c>
      <c r="F1823" s="22">
        <f>'[1]Cédule 17-18'!BP31</f>
        <v>0</v>
      </c>
      <c r="G1823" s="22">
        <f>'[1]Cédule 17-18'!BQ31</f>
        <v>0</v>
      </c>
      <c r="H1823" s="28"/>
      <c r="I1823" s="28"/>
    </row>
    <row r="1824" spans="1:9" ht="15.65" hidden="1" customHeight="1" x14ac:dyDescent="0.35">
      <c r="A1824" s="1" t="str">
        <f t="shared" si="29"/>
        <v>42966Pamous-246</v>
      </c>
      <c r="B1824" s="25">
        <v>42966</v>
      </c>
      <c r="C1824" s="20" t="s">
        <v>54</v>
      </c>
      <c r="D1824" s="1">
        <v>0</v>
      </c>
      <c r="E1824" s="1">
        <v>0</v>
      </c>
      <c r="F1824" s="22">
        <f>'[1]Cédule 17-18'!BP32</f>
        <v>0</v>
      </c>
      <c r="G1824" s="22">
        <f>'[1]Cédule 17-18'!BQ32</f>
        <v>0</v>
      </c>
      <c r="H1824" s="28"/>
      <c r="I1824" s="28"/>
    </row>
    <row r="1825" spans="1:9" ht="15" hidden="1" customHeight="1" x14ac:dyDescent="0.35">
      <c r="A1825" s="1" t="str">
        <f t="shared" si="29"/>
        <v>42973Pamous-246</v>
      </c>
      <c r="B1825" s="24">
        <v>42973</v>
      </c>
      <c r="C1825" s="20" t="s">
        <v>54</v>
      </c>
      <c r="D1825" s="1">
        <v>0</v>
      </c>
      <c r="E1825" s="1">
        <v>0</v>
      </c>
      <c r="F1825" s="22">
        <f>'[1]Cédule 17-18'!BP33</f>
        <v>0</v>
      </c>
      <c r="G1825" s="22">
        <f>'[1]Cédule 17-18'!BQ33</f>
        <v>0</v>
      </c>
      <c r="H1825" s="28"/>
      <c r="I1825" s="28"/>
    </row>
    <row r="1826" spans="1:9" ht="15" hidden="1" customHeight="1" x14ac:dyDescent="0.35">
      <c r="A1826" s="1" t="str">
        <f t="shared" si="29"/>
        <v>42980Pamous-246</v>
      </c>
      <c r="B1826" s="19">
        <v>42980</v>
      </c>
      <c r="C1826" s="20" t="s">
        <v>54</v>
      </c>
      <c r="D1826" s="1">
        <v>0</v>
      </c>
      <c r="E1826" s="1">
        <v>0</v>
      </c>
      <c r="F1826" s="22">
        <f>'[1]Cédule 17-18'!BP34</f>
        <v>0</v>
      </c>
      <c r="G1826" s="22">
        <f>'[1]Cédule 17-18'!BQ34</f>
        <v>0</v>
      </c>
      <c r="H1826" s="28"/>
      <c r="I1826" s="28"/>
    </row>
    <row r="1827" spans="1:9" ht="15" hidden="1" customHeight="1" x14ac:dyDescent="0.35">
      <c r="A1827" s="1" t="str">
        <f t="shared" si="29"/>
        <v>42987Pamous-246</v>
      </c>
      <c r="B1827" s="24">
        <v>42987</v>
      </c>
      <c r="C1827" s="20" t="s">
        <v>54</v>
      </c>
      <c r="D1827" s="1">
        <v>0</v>
      </c>
      <c r="E1827" s="1">
        <v>0</v>
      </c>
      <c r="F1827" s="22">
        <f>'[1]Cédule 17-18'!BP35</f>
        <v>0</v>
      </c>
      <c r="G1827" s="22">
        <f>'[1]Cédule 17-18'!BQ35</f>
        <v>0</v>
      </c>
      <c r="H1827" s="28"/>
      <c r="I1827" s="28"/>
    </row>
    <row r="1828" spans="1:9" ht="15" hidden="1" customHeight="1" x14ac:dyDescent="0.35">
      <c r="A1828" s="1" t="str">
        <f t="shared" si="29"/>
        <v>42994Pamous-246</v>
      </c>
      <c r="B1828" s="19">
        <v>42994</v>
      </c>
      <c r="C1828" s="20" t="s">
        <v>54</v>
      </c>
      <c r="D1828" s="1">
        <v>0</v>
      </c>
      <c r="E1828" s="1">
        <v>0</v>
      </c>
      <c r="F1828" s="22">
        <f>'[1]Cédule 17-18'!BP36</f>
        <v>0</v>
      </c>
      <c r="G1828" s="22">
        <f>'[1]Cédule 17-18'!BQ36</f>
        <v>0</v>
      </c>
      <c r="H1828" s="28"/>
      <c r="I1828" s="28"/>
    </row>
    <row r="1829" spans="1:9" ht="15" hidden="1" customHeight="1" x14ac:dyDescent="0.35">
      <c r="A1829" s="1" t="str">
        <f t="shared" si="29"/>
        <v>43001Pamous-246</v>
      </c>
      <c r="B1829" s="24">
        <v>43001</v>
      </c>
      <c r="C1829" s="20" t="s">
        <v>54</v>
      </c>
      <c r="D1829" s="1">
        <v>0</v>
      </c>
      <c r="E1829" s="1">
        <v>0</v>
      </c>
      <c r="F1829" s="22">
        <f>'[1]Cédule 17-18'!BP37</f>
        <v>0</v>
      </c>
      <c r="G1829" s="22">
        <f>'[1]Cédule 17-18'!BQ37</f>
        <v>0</v>
      </c>
      <c r="H1829" s="28"/>
      <c r="I1829" s="28"/>
    </row>
    <row r="1830" spans="1:9" ht="15" hidden="1" customHeight="1" x14ac:dyDescent="0.35">
      <c r="A1830" s="1" t="str">
        <f t="shared" si="29"/>
        <v>43008Pamous-246</v>
      </c>
      <c r="B1830" s="19">
        <v>43008</v>
      </c>
      <c r="C1830" s="20" t="s">
        <v>54</v>
      </c>
      <c r="D1830" s="1">
        <v>0</v>
      </c>
      <c r="E1830" s="1">
        <v>0</v>
      </c>
      <c r="F1830" s="22">
        <f>'[1]Cédule 17-18'!BP38</f>
        <v>0</v>
      </c>
      <c r="G1830" s="22">
        <f>'[1]Cédule 17-18'!BQ38</f>
        <v>0</v>
      </c>
      <c r="H1830" s="28"/>
      <c r="I1830" s="28"/>
    </row>
    <row r="1831" spans="1:9" ht="15" hidden="1" customHeight="1" x14ac:dyDescent="0.35">
      <c r="A1831" s="1" t="str">
        <f t="shared" si="29"/>
        <v>43015Pamous-246</v>
      </c>
      <c r="B1831" s="24">
        <v>43015</v>
      </c>
      <c r="C1831" s="20" t="s">
        <v>54</v>
      </c>
      <c r="D1831" s="1">
        <v>0</v>
      </c>
      <c r="E1831" s="1">
        <v>0</v>
      </c>
      <c r="F1831" s="22">
        <f>'[1]Cédule 17-18'!BP39</f>
        <v>0</v>
      </c>
      <c r="G1831" s="22">
        <f>'[1]Cédule 17-18'!BQ39</f>
        <v>0</v>
      </c>
      <c r="H1831" s="28"/>
      <c r="I1831" s="28"/>
    </row>
    <row r="1832" spans="1:9" ht="15" hidden="1" customHeight="1" x14ac:dyDescent="0.35">
      <c r="A1832" s="1" t="str">
        <f t="shared" si="29"/>
        <v>43022Pamous-246</v>
      </c>
      <c r="B1832" s="19">
        <v>43022</v>
      </c>
      <c r="C1832" s="20" t="s">
        <v>54</v>
      </c>
      <c r="D1832" s="1">
        <v>0</v>
      </c>
      <c r="E1832" s="1">
        <v>0</v>
      </c>
      <c r="F1832" s="22">
        <f>'[1]Cédule 17-18'!BP40</f>
        <v>0</v>
      </c>
      <c r="G1832" s="22">
        <f>'[1]Cédule 17-18'!BQ40</f>
        <v>0</v>
      </c>
      <c r="H1832" s="28"/>
      <c r="I1832" s="28"/>
    </row>
    <row r="1833" spans="1:9" ht="15" hidden="1" customHeight="1" x14ac:dyDescent="0.35">
      <c r="A1833" s="1" t="str">
        <f t="shared" si="29"/>
        <v>43029Pamous-246</v>
      </c>
      <c r="B1833" s="24">
        <v>43029</v>
      </c>
      <c r="C1833" s="20" t="s">
        <v>54</v>
      </c>
      <c r="D1833" s="1">
        <v>0</v>
      </c>
      <c r="E1833" s="1">
        <v>0</v>
      </c>
      <c r="F1833" s="22">
        <f>'[1]Cédule 17-18'!BP41</f>
        <v>0</v>
      </c>
      <c r="G1833" s="22">
        <f>'[1]Cédule 17-18'!BQ41</f>
        <v>0</v>
      </c>
      <c r="H1833" s="28"/>
      <c r="I1833" s="28"/>
    </row>
    <row r="1834" spans="1:9" ht="15" hidden="1" customHeight="1" x14ac:dyDescent="0.35">
      <c r="A1834" s="1" t="str">
        <f t="shared" si="29"/>
        <v>43036Pamous-246</v>
      </c>
      <c r="B1834" s="19">
        <v>43036</v>
      </c>
      <c r="C1834" s="20" t="s">
        <v>54</v>
      </c>
      <c r="D1834" s="1">
        <v>0</v>
      </c>
      <c r="E1834" s="1">
        <v>0</v>
      </c>
      <c r="F1834" s="22">
        <f>'[1]Cédule 17-18'!BP42</f>
        <v>0</v>
      </c>
      <c r="G1834" s="22">
        <f>'[1]Cédule 17-18'!BQ42</f>
        <v>0</v>
      </c>
      <c r="H1834" s="28"/>
      <c r="I1834" s="28"/>
    </row>
    <row r="1835" spans="1:9" ht="15" hidden="1" customHeight="1" x14ac:dyDescent="0.35">
      <c r="A1835" s="1" t="str">
        <f t="shared" si="29"/>
        <v>43043Pamous-246</v>
      </c>
      <c r="B1835" s="24">
        <v>43043</v>
      </c>
      <c r="C1835" s="20" t="s">
        <v>54</v>
      </c>
      <c r="D1835" s="1">
        <v>0</v>
      </c>
      <c r="E1835" s="1">
        <v>0</v>
      </c>
      <c r="F1835" s="22">
        <f>'[1]Cédule 17-18'!BP43</f>
        <v>0</v>
      </c>
      <c r="G1835" s="22">
        <f>'[1]Cédule 17-18'!BQ43</f>
        <v>0</v>
      </c>
      <c r="H1835" s="28"/>
      <c r="I1835" s="28"/>
    </row>
    <row r="1836" spans="1:9" ht="15" hidden="1" customHeight="1" x14ac:dyDescent="0.35">
      <c r="A1836" s="1" t="str">
        <f t="shared" si="29"/>
        <v>43050Pamous-246</v>
      </c>
      <c r="B1836" s="19">
        <v>43050</v>
      </c>
      <c r="C1836" s="20" t="s">
        <v>54</v>
      </c>
      <c r="D1836" s="1">
        <v>0</v>
      </c>
      <c r="E1836" s="1">
        <v>0</v>
      </c>
      <c r="F1836" s="22">
        <f>'[1]Cédule 17-18'!BP44</f>
        <v>0</v>
      </c>
      <c r="G1836" s="22">
        <f>'[1]Cédule 17-18'!BQ44</f>
        <v>0</v>
      </c>
      <c r="H1836" s="28"/>
      <c r="I1836" s="28"/>
    </row>
    <row r="1837" spans="1:9" ht="15" hidden="1" customHeight="1" x14ac:dyDescent="0.35">
      <c r="A1837" s="1" t="str">
        <f t="shared" si="29"/>
        <v>43057Pamous-246</v>
      </c>
      <c r="B1837" s="24">
        <v>43057</v>
      </c>
      <c r="C1837" s="20" t="s">
        <v>54</v>
      </c>
      <c r="D1837" s="1">
        <v>0</v>
      </c>
      <c r="E1837" s="1">
        <v>0</v>
      </c>
      <c r="F1837" s="22">
        <f>'[1]Cédule 17-18'!BP45</f>
        <v>0</v>
      </c>
      <c r="G1837" s="22">
        <f>'[1]Cédule 17-18'!BQ45</f>
        <v>0</v>
      </c>
      <c r="H1837" s="28"/>
      <c r="I1837" s="28"/>
    </row>
    <row r="1838" spans="1:9" ht="15" hidden="1" customHeight="1" x14ac:dyDescent="0.35">
      <c r="A1838" s="1" t="str">
        <f t="shared" si="29"/>
        <v>43064Pamous-246</v>
      </c>
      <c r="B1838" s="19">
        <v>43064</v>
      </c>
      <c r="C1838" s="20" t="s">
        <v>54</v>
      </c>
      <c r="D1838" s="1">
        <v>0</v>
      </c>
      <c r="E1838" s="1">
        <v>0</v>
      </c>
      <c r="F1838" s="22">
        <f>'[1]Cédule 17-18'!BP46</f>
        <v>0</v>
      </c>
      <c r="G1838" s="22">
        <f>'[1]Cédule 17-18'!BQ46</f>
        <v>0</v>
      </c>
      <c r="H1838" s="28"/>
      <c r="I1838" s="28"/>
    </row>
    <row r="1839" spans="1:9" ht="15" hidden="1" customHeight="1" x14ac:dyDescent="0.35">
      <c r="A1839" s="1" t="str">
        <f t="shared" si="29"/>
        <v>43071Pamous-246</v>
      </c>
      <c r="B1839" s="24">
        <v>43071</v>
      </c>
      <c r="C1839" s="20" t="s">
        <v>54</v>
      </c>
      <c r="D1839" s="1">
        <v>0</v>
      </c>
      <c r="E1839" s="1">
        <v>0</v>
      </c>
      <c r="F1839" s="22">
        <f>'[1]Cédule 17-18'!BP47</f>
        <v>0</v>
      </c>
      <c r="G1839" s="22">
        <f>'[1]Cédule 17-18'!BQ47</f>
        <v>0</v>
      </c>
      <c r="H1839" s="28"/>
      <c r="I1839" s="28"/>
    </row>
    <row r="1840" spans="1:9" ht="15.65" hidden="1" customHeight="1" x14ac:dyDescent="0.35">
      <c r="A1840" s="1" t="str">
        <f t="shared" si="29"/>
        <v>43078Pamous-246</v>
      </c>
      <c r="B1840" s="25">
        <v>43078</v>
      </c>
      <c r="C1840" s="20" t="s">
        <v>54</v>
      </c>
      <c r="D1840" s="1">
        <v>0</v>
      </c>
      <c r="E1840" s="1">
        <v>0</v>
      </c>
      <c r="F1840" s="22">
        <f>'[1]Cédule 17-18'!BP48</f>
        <v>0</v>
      </c>
      <c r="G1840" s="22">
        <f>'[1]Cédule 17-18'!BQ48</f>
        <v>0</v>
      </c>
      <c r="H1840" s="28"/>
      <c r="I1840" s="28"/>
    </row>
    <row r="1841" spans="1:9" ht="15" hidden="1" customHeight="1" x14ac:dyDescent="0.35">
      <c r="A1841" s="1" t="str">
        <f t="shared" si="29"/>
        <v>43085Pamous-246</v>
      </c>
      <c r="B1841" s="24">
        <v>43085</v>
      </c>
      <c r="C1841" s="20" t="s">
        <v>54</v>
      </c>
      <c r="D1841" s="1">
        <v>0</v>
      </c>
      <c r="E1841" s="1">
        <v>0</v>
      </c>
      <c r="F1841" s="22">
        <f>'[1]Cédule 17-18'!BP49</f>
        <v>0</v>
      </c>
      <c r="G1841" s="22">
        <f>'[1]Cédule 17-18'!BQ49</f>
        <v>0</v>
      </c>
      <c r="H1841" s="28"/>
      <c r="I1841" s="28"/>
    </row>
    <row r="1842" spans="1:9" ht="15" hidden="1" customHeight="1" x14ac:dyDescent="0.35">
      <c r="A1842" s="1" t="str">
        <f t="shared" si="29"/>
        <v>43092Pamous-246</v>
      </c>
      <c r="B1842" s="19">
        <v>43092</v>
      </c>
      <c r="C1842" s="20" t="s">
        <v>54</v>
      </c>
      <c r="D1842" s="1">
        <v>0</v>
      </c>
      <c r="E1842" s="1">
        <v>0</v>
      </c>
      <c r="F1842" s="22">
        <f>'[1]Cédule 17-18'!BP50</f>
        <v>0</v>
      </c>
      <c r="G1842" s="22">
        <f>'[1]Cédule 17-18'!BQ50</f>
        <v>0</v>
      </c>
      <c r="H1842" s="28"/>
      <c r="I1842" s="28"/>
    </row>
    <row r="1843" spans="1:9" ht="15" hidden="1" customHeight="1" x14ac:dyDescent="0.35">
      <c r="A1843" s="1" t="str">
        <f t="shared" si="29"/>
        <v>43099Pamous-246</v>
      </c>
      <c r="B1843" s="24">
        <v>43099</v>
      </c>
      <c r="C1843" s="20" t="s">
        <v>54</v>
      </c>
      <c r="D1843" s="1">
        <v>0</v>
      </c>
      <c r="E1843" s="1">
        <v>0</v>
      </c>
      <c r="F1843" s="22">
        <f>'[1]Cédule 17-18'!BP51</f>
        <v>0</v>
      </c>
      <c r="G1843" s="22">
        <f>'[1]Cédule 17-18'!BQ51</f>
        <v>0</v>
      </c>
      <c r="H1843" s="28"/>
      <c r="I1843" s="28"/>
    </row>
    <row r="1844" spans="1:9" ht="15" hidden="1" customHeight="1" x14ac:dyDescent="0.35">
      <c r="A1844" s="1" t="str">
        <f t="shared" si="29"/>
        <v>43106Pamous-246</v>
      </c>
      <c r="B1844" s="19">
        <v>43106</v>
      </c>
      <c r="C1844" s="20" t="s">
        <v>54</v>
      </c>
      <c r="D1844" s="1">
        <v>0</v>
      </c>
      <c r="E1844" s="1">
        <v>0</v>
      </c>
      <c r="F1844" s="22">
        <f>'[1]Cédule 17-18'!BP52</f>
        <v>0</v>
      </c>
      <c r="G1844" s="22">
        <f>'[1]Cédule 17-18'!BQ52</f>
        <v>0</v>
      </c>
      <c r="H1844" s="28"/>
      <c r="I1844" s="28"/>
    </row>
    <row r="1845" spans="1:9" ht="15.65" hidden="1" customHeight="1" x14ac:dyDescent="0.35">
      <c r="A1845" s="1" t="str">
        <f t="shared" si="29"/>
        <v>43113Pamous-246</v>
      </c>
      <c r="B1845" s="26">
        <v>43113</v>
      </c>
      <c r="C1845" s="20" t="s">
        <v>54</v>
      </c>
      <c r="D1845" s="1">
        <v>0</v>
      </c>
      <c r="E1845" s="1">
        <v>0</v>
      </c>
      <c r="F1845" s="22">
        <f>'[1]Cédule 17-18'!BP53</f>
        <v>0</v>
      </c>
      <c r="G1845" s="22">
        <f>'[1]Cédule 17-18'!BQ53</f>
        <v>0</v>
      </c>
      <c r="H1845" s="28"/>
      <c r="I1845" s="28"/>
    </row>
    <row r="1846" spans="1:9" ht="15" hidden="1" customHeight="1" x14ac:dyDescent="0.35">
      <c r="A1846" s="1" t="str">
        <f t="shared" si="29"/>
        <v>43120Pamous-246</v>
      </c>
      <c r="B1846" s="19">
        <v>43120</v>
      </c>
      <c r="C1846" s="20" t="s">
        <v>54</v>
      </c>
      <c r="D1846" s="1">
        <v>0</v>
      </c>
      <c r="E1846" s="1">
        <v>0</v>
      </c>
      <c r="F1846" s="22">
        <f>'[1]Cédule 17-18'!BP54</f>
        <v>0</v>
      </c>
      <c r="G1846" s="22">
        <f>'[1]Cédule 17-18'!BQ54</f>
        <v>0</v>
      </c>
      <c r="H1846" s="28"/>
      <c r="I1846" s="28"/>
    </row>
    <row r="1847" spans="1:9" ht="15" hidden="1" customHeight="1" x14ac:dyDescent="0.35">
      <c r="A1847" s="1" t="str">
        <f t="shared" si="29"/>
        <v>43127Pamous-246</v>
      </c>
      <c r="B1847" s="24">
        <v>43127</v>
      </c>
      <c r="C1847" s="20" t="s">
        <v>54</v>
      </c>
      <c r="D1847" s="1">
        <v>0</v>
      </c>
      <c r="E1847" s="1">
        <v>0</v>
      </c>
      <c r="F1847" s="22">
        <f>'[1]Cédule 17-18'!BP55</f>
        <v>0</v>
      </c>
      <c r="G1847" s="22">
        <f>'[1]Cédule 17-18'!BQ55</f>
        <v>0</v>
      </c>
      <c r="H1847" s="28"/>
      <c r="I1847" s="28"/>
    </row>
    <row r="1848" spans="1:9" ht="15" hidden="1" customHeight="1" x14ac:dyDescent="0.35">
      <c r="A1848" s="1" t="str">
        <f t="shared" si="29"/>
        <v>43134Pamous-246</v>
      </c>
      <c r="B1848" s="19">
        <v>43134</v>
      </c>
      <c r="C1848" s="20" t="s">
        <v>54</v>
      </c>
      <c r="D1848" s="1">
        <v>0</v>
      </c>
      <c r="E1848" s="1">
        <v>0</v>
      </c>
      <c r="F1848" s="22">
        <f>'[1]Cédule 17-18'!BP56</f>
        <v>0</v>
      </c>
      <c r="G1848" s="22">
        <f>'[1]Cédule 17-18'!BQ56</f>
        <v>0</v>
      </c>
      <c r="H1848" s="28"/>
      <c r="I1848" s="28"/>
    </row>
    <row r="1849" spans="1:9" ht="15" hidden="1" customHeight="1" x14ac:dyDescent="0.35">
      <c r="A1849" s="1" t="str">
        <f t="shared" si="29"/>
        <v>43141Pamous-246</v>
      </c>
      <c r="B1849" s="24">
        <v>43141</v>
      </c>
      <c r="C1849" s="20" t="s">
        <v>54</v>
      </c>
      <c r="D1849" s="1">
        <v>0</v>
      </c>
      <c r="E1849" s="1">
        <v>0</v>
      </c>
      <c r="F1849" s="22">
        <f>'[1]Cédule 17-18'!BP57</f>
        <v>0</v>
      </c>
      <c r="G1849" s="22">
        <f>'[1]Cédule 17-18'!BQ57</f>
        <v>0</v>
      </c>
      <c r="H1849" s="28"/>
      <c r="I1849" s="28"/>
    </row>
    <row r="1850" spans="1:9" ht="15" hidden="1" customHeight="1" x14ac:dyDescent="0.35">
      <c r="A1850" s="1" t="str">
        <f t="shared" si="29"/>
        <v>43148Pamous-246</v>
      </c>
      <c r="B1850" s="19">
        <v>43148</v>
      </c>
      <c r="C1850" s="20" t="s">
        <v>54</v>
      </c>
      <c r="D1850" s="1">
        <v>0</v>
      </c>
      <c r="E1850" s="1">
        <v>0</v>
      </c>
      <c r="F1850" s="22">
        <f>'[1]Cédule 17-18'!BP58</f>
        <v>0</v>
      </c>
      <c r="G1850" s="22">
        <f>'[1]Cédule 17-18'!BQ58</f>
        <v>0</v>
      </c>
      <c r="H1850" s="28"/>
      <c r="I1850" s="28"/>
    </row>
    <row r="1851" spans="1:9" ht="15" hidden="1" customHeight="1" x14ac:dyDescent="0.35">
      <c r="A1851" s="1" t="str">
        <f t="shared" si="29"/>
        <v>43155Pamous-246</v>
      </c>
      <c r="B1851" s="24">
        <v>43155</v>
      </c>
      <c r="C1851" s="20" t="s">
        <v>54</v>
      </c>
      <c r="D1851" s="1">
        <v>0</v>
      </c>
      <c r="E1851" s="1">
        <v>0</v>
      </c>
      <c r="F1851" s="22">
        <f>'[1]Cédule 17-18'!BP59</f>
        <v>0</v>
      </c>
      <c r="G1851" s="22">
        <f>'[1]Cédule 17-18'!BQ59</f>
        <v>0</v>
      </c>
      <c r="H1851" s="28"/>
      <c r="I1851" s="28"/>
    </row>
    <row r="1852" spans="1:9" ht="15" hidden="1" customHeight="1" x14ac:dyDescent="0.35">
      <c r="A1852" s="1" t="str">
        <f t="shared" si="29"/>
        <v>43162Pamous-246</v>
      </c>
      <c r="B1852" s="19">
        <v>43162</v>
      </c>
      <c r="C1852" s="20" t="s">
        <v>54</v>
      </c>
      <c r="D1852" s="1">
        <v>0</v>
      </c>
      <c r="E1852" s="1">
        <v>0</v>
      </c>
      <c r="F1852" s="22">
        <f>'[1]Cédule 17-18'!BP60</f>
        <v>0</v>
      </c>
      <c r="G1852" s="22">
        <f>'[1]Cédule 17-18'!BQ60</f>
        <v>0</v>
      </c>
      <c r="H1852" s="28"/>
      <c r="I1852" s="28"/>
    </row>
    <row r="1853" spans="1:9" ht="15" hidden="1" customHeight="1" x14ac:dyDescent="0.35">
      <c r="A1853" s="1" t="str">
        <f t="shared" si="29"/>
        <v>43169Pamous-246</v>
      </c>
      <c r="B1853" s="24">
        <v>43169</v>
      </c>
      <c r="C1853" s="20" t="s">
        <v>54</v>
      </c>
      <c r="D1853" s="1">
        <v>0</v>
      </c>
      <c r="E1853" s="1">
        <v>0</v>
      </c>
      <c r="F1853" s="22">
        <f>'[1]Cédule 17-18'!BP61</f>
        <v>0</v>
      </c>
      <c r="G1853" s="22">
        <f>'[1]Cédule 17-18'!BQ61</f>
        <v>0</v>
      </c>
      <c r="H1853" s="28"/>
      <c r="I1853" s="28"/>
    </row>
    <row r="1854" spans="1:9" ht="15" hidden="1" customHeight="1" x14ac:dyDescent="0.35">
      <c r="A1854" s="1" t="str">
        <f t="shared" si="29"/>
        <v>43176Pamous-246</v>
      </c>
      <c r="B1854" s="19">
        <v>43176</v>
      </c>
      <c r="C1854" s="20" t="s">
        <v>54</v>
      </c>
      <c r="D1854" s="1">
        <v>0</v>
      </c>
      <c r="E1854" s="1">
        <v>0</v>
      </c>
      <c r="F1854" s="22">
        <f>'[1]Cédule 17-18'!BP62</f>
        <v>0</v>
      </c>
      <c r="G1854" s="22">
        <f>'[1]Cédule 17-18'!BQ62</f>
        <v>0</v>
      </c>
      <c r="H1854" s="28"/>
      <c r="I1854" s="28"/>
    </row>
    <row r="1855" spans="1:9" ht="15" hidden="1" customHeight="1" x14ac:dyDescent="0.35">
      <c r="A1855" s="1" t="str">
        <f t="shared" si="29"/>
        <v>43183Pamous-246</v>
      </c>
      <c r="B1855" s="24">
        <v>43183</v>
      </c>
      <c r="C1855" s="20" t="s">
        <v>54</v>
      </c>
      <c r="D1855" s="1">
        <v>0</v>
      </c>
      <c r="E1855" s="1">
        <v>0</v>
      </c>
      <c r="F1855" s="22">
        <f>'[1]Cédule 17-18'!BP63</f>
        <v>0</v>
      </c>
      <c r="G1855" s="22">
        <f>'[1]Cédule 17-18'!BQ63</f>
        <v>0</v>
      </c>
      <c r="H1855" s="28"/>
      <c r="I1855" s="28"/>
    </row>
    <row r="1856" spans="1:9" ht="15" hidden="1" customHeight="1" x14ac:dyDescent="0.35">
      <c r="A1856" s="1" t="str">
        <f t="shared" si="29"/>
        <v>43190Pamous-246</v>
      </c>
      <c r="B1856" s="19">
        <v>43190</v>
      </c>
      <c r="C1856" s="20" t="s">
        <v>54</v>
      </c>
      <c r="D1856" s="1">
        <v>0</v>
      </c>
      <c r="E1856" s="1">
        <v>0</v>
      </c>
      <c r="F1856" s="22">
        <f>'[1]Cédule 17-18'!BP64</f>
        <v>0</v>
      </c>
      <c r="G1856" s="22">
        <f>'[1]Cédule 17-18'!BQ64</f>
        <v>0</v>
      </c>
      <c r="H1856" s="28"/>
      <c r="I1856" s="28"/>
    </row>
    <row r="1857" spans="1:9" ht="15.5" hidden="1" x14ac:dyDescent="0.35">
      <c r="A1857" s="1" t="str">
        <f t="shared" si="29"/>
        <v>42896CFPP</v>
      </c>
      <c r="B1857" s="29">
        <v>42896</v>
      </c>
      <c r="C1857" s="20" t="s">
        <v>55</v>
      </c>
      <c r="D1857" s="1">
        <v>0</v>
      </c>
      <c r="E1857" s="1">
        <v>0</v>
      </c>
      <c r="F1857" s="22">
        <f>'[1]Cédule 17-18'!AL22</f>
        <v>0</v>
      </c>
      <c r="G1857" s="22">
        <f>'[1]Cédule 17-18'!AM22</f>
        <v>0</v>
      </c>
      <c r="H1857" s="28"/>
      <c r="I1857" s="28"/>
    </row>
    <row r="1858" spans="1:9" ht="15.5" hidden="1" x14ac:dyDescent="0.35">
      <c r="A1858" s="1" t="str">
        <f t="shared" si="29"/>
        <v>42903CFPP</v>
      </c>
      <c r="B1858" s="29">
        <v>42903</v>
      </c>
      <c r="C1858" s="20" t="s">
        <v>55</v>
      </c>
      <c r="D1858" s="1">
        <v>0</v>
      </c>
      <c r="E1858" s="1">
        <v>0</v>
      </c>
      <c r="F1858" s="22">
        <f>'[1]Cédule 17-18'!AL23</f>
        <v>0</v>
      </c>
      <c r="G1858" s="22">
        <f>'[1]Cédule 17-18'!AM23</f>
        <v>0</v>
      </c>
      <c r="H1858" s="28"/>
      <c r="I1858" s="28"/>
    </row>
    <row r="1859" spans="1:9" ht="15.5" hidden="1" x14ac:dyDescent="0.35">
      <c r="A1859" s="1" t="str">
        <f t="shared" si="29"/>
        <v>42910CFPP</v>
      </c>
      <c r="B1859" s="29">
        <v>42910</v>
      </c>
      <c r="C1859" s="20" t="s">
        <v>55</v>
      </c>
      <c r="D1859" s="1">
        <v>0</v>
      </c>
      <c r="E1859" s="1">
        <v>0</v>
      </c>
      <c r="F1859" s="22">
        <f>'[1]Cédule 17-18'!AL24</f>
        <v>0</v>
      </c>
      <c r="G1859" s="22">
        <f>'[1]Cédule 17-18'!AM24</f>
        <v>0</v>
      </c>
      <c r="H1859" s="28"/>
      <c r="I1859" s="28"/>
    </row>
    <row r="1860" spans="1:9" ht="15.5" hidden="1" x14ac:dyDescent="0.35">
      <c r="A1860" s="1" t="str">
        <f t="shared" si="29"/>
        <v>42917CFPP</v>
      </c>
      <c r="B1860" s="29">
        <v>42917</v>
      </c>
      <c r="C1860" s="20" t="s">
        <v>55</v>
      </c>
      <c r="D1860" s="1">
        <v>0</v>
      </c>
      <c r="E1860" s="1">
        <v>0</v>
      </c>
      <c r="F1860" s="22">
        <f>'[1]Cédule 17-18'!AL25</f>
        <v>0</v>
      </c>
      <c r="G1860" s="22">
        <f>'[1]Cédule 17-18'!AM25</f>
        <v>0</v>
      </c>
      <c r="H1860" s="28"/>
      <c r="I1860" s="28"/>
    </row>
    <row r="1861" spans="1:9" ht="15.5" hidden="1" x14ac:dyDescent="0.35">
      <c r="A1861" s="1" t="str">
        <f t="shared" si="29"/>
        <v>42924CFPP</v>
      </c>
      <c r="B1861" s="29">
        <v>42924</v>
      </c>
      <c r="C1861" s="20" t="s">
        <v>55</v>
      </c>
      <c r="D1861" s="1">
        <v>0</v>
      </c>
      <c r="E1861" s="1">
        <v>0</v>
      </c>
      <c r="F1861" s="22">
        <f>'[1]Cédule 17-18'!AL26</f>
        <v>0</v>
      </c>
      <c r="G1861" s="22">
        <f>'[1]Cédule 17-18'!AM26</f>
        <v>0</v>
      </c>
      <c r="H1861" s="28"/>
      <c r="I1861" s="28"/>
    </row>
    <row r="1862" spans="1:9" ht="15.5" hidden="1" x14ac:dyDescent="0.35">
      <c r="A1862" s="1" t="str">
        <f t="shared" si="29"/>
        <v>42931CFPP</v>
      </c>
      <c r="B1862" s="29">
        <v>42931</v>
      </c>
      <c r="C1862" s="20" t="s">
        <v>55</v>
      </c>
      <c r="D1862" s="1">
        <v>0</v>
      </c>
      <c r="E1862" s="1">
        <v>0</v>
      </c>
      <c r="F1862" s="22">
        <f>'[1]Cédule 17-18'!AL27</f>
        <v>0</v>
      </c>
      <c r="G1862" s="22">
        <f>'[1]Cédule 17-18'!AM27</f>
        <v>0</v>
      </c>
      <c r="H1862" s="28"/>
      <c r="I1862" s="28"/>
    </row>
    <row r="1863" spans="1:9" ht="15.5" hidden="1" x14ac:dyDescent="0.35">
      <c r="A1863" s="1" t="str">
        <f t="shared" si="29"/>
        <v>42938CFPP</v>
      </c>
      <c r="B1863" s="29">
        <v>42938</v>
      </c>
      <c r="C1863" s="20" t="s">
        <v>55</v>
      </c>
      <c r="D1863" s="1">
        <v>0</v>
      </c>
      <c r="E1863" s="1">
        <v>0</v>
      </c>
      <c r="F1863" s="22">
        <f>'[1]Cédule 17-18'!AL28</f>
        <v>0</v>
      </c>
      <c r="G1863" s="22">
        <f>'[1]Cédule 17-18'!AM28</f>
        <v>0</v>
      </c>
      <c r="H1863" s="28"/>
      <c r="I1863" s="28"/>
    </row>
    <row r="1864" spans="1:9" ht="15.5" hidden="1" x14ac:dyDescent="0.35">
      <c r="A1864" s="1" t="str">
        <f t="shared" si="29"/>
        <v>42945CFPP</v>
      </c>
      <c r="B1864" s="29">
        <v>42945</v>
      </c>
      <c r="C1864" s="20" t="s">
        <v>55</v>
      </c>
      <c r="D1864" s="1">
        <v>0</v>
      </c>
      <c r="E1864" s="1">
        <v>0</v>
      </c>
      <c r="F1864" s="22">
        <f>'[1]Cédule 17-18'!AL29</f>
        <v>0</v>
      </c>
      <c r="G1864" s="22">
        <f>'[1]Cédule 17-18'!AM29</f>
        <v>0</v>
      </c>
      <c r="H1864" s="28"/>
      <c r="I1864" s="28"/>
    </row>
    <row r="1865" spans="1:9" ht="15.5" hidden="1" x14ac:dyDescent="0.35">
      <c r="A1865" s="1" t="str">
        <f t="shared" ref="A1865:A1928" si="30">CONCATENATE(B1865,C1865)</f>
        <v>42952CFPP</v>
      </c>
      <c r="B1865" s="29">
        <v>42952</v>
      </c>
      <c r="C1865" s="20" t="s">
        <v>55</v>
      </c>
      <c r="D1865" s="1">
        <v>0</v>
      </c>
      <c r="E1865" s="1">
        <v>0</v>
      </c>
      <c r="F1865" s="22">
        <f>'[1]Cédule 17-18'!AL30</f>
        <v>0</v>
      </c>
      <c r="G1865" s="22">
        <f>'[1]Cédule 17-18'!AM30</f>
        <v>0</v>
      </c>
      <c r="H1865" s="28"/>
      <c r="I1865" s="28"/>
    </row>
    <row r="1866" spans="1:9" ht="15.5" hidden="1" x14ac:dyDescent="0.35">
      <c r="A1866" s="1" t="str">
        <f t="shared" si="30"/>
        <v>42959CFPP</v>
      </c>
      <c r="B1866" s="29">
        <v>42959</v>
      </c>
      <c r="C1866" s="20" t="s">
        <v>55</v>
      </c>
      <c r="D1866" s="1">
        <v>0</v>
      </c>
      <c r="E1866" s="1">
        <v>0</v>
      </c>
      <c r="F1866" s="22">
        <f>'[1]Cédule 17-18'!AL31</f>
        <v>0</v>
      </c>
      <c r="G1866" s="22">
        <f>'[1]Cédule 17-18'!AM31</f>
        <v>0</v>
      </c>
      <c r="H1866" s="28"/>
      <c r="I1866" s="28"/>
    </row>
    <row r="1867" spans="1:9" ht="15.5" hidden="1" x14ac:dyDescent="0.35">
      <c r="A1867" s="1" t="str">
        <f t="shared" si="30"/>
        <v>42966CFPP</v>
      </c>
      <c r="B1867" s="29">
        <v>42966</v>
      </c>
      <c r="C1867" s="20" t="s">
        <v>55</v>
      </c>
      <c r="D1867" s="1">
        <v>0</v>
      </c>
      <c r="E1867" s="1">
        <v>0</v>
      </c>
      <c r="F1867" s="22">
        <f>'[1]Cédule 17-18'!AL32</f>
        <v>0</v>
      </c>
      <c r="G1867" s="22">
        <f>'[1]Cédule 17-18'!AM32</f>
        <v>0</v>
      </c>
      <c r="H1867" s="28"/>
      <c r="I1867" s="28"/>
    </row>
    <row r="1868" spans="1:9" ht="15.5" hidden="1" x14ac:dyDescent="0.35">
      <c r="A1868" s="1" t="str">
        <f t="shared" si="30"/>
        <v>42973CFPP</v>
      </c>
      <c r="B1868" s="29">
        <v>42973</v>
      </c>
      <c r="C1868" s="20" t="s">
        <v>55</v>
      </c>
      <c r="D1868" s="1">
        <v>0</v>
      </c>
      <c r="E1868" s="1">
        <v>0</v>
      </c>
      <c r="F1868" s="22">
        <f>'[1]Cédule 17-18'!AL33</f>
        <v>0</v>
      </c>
      <c r="G1868" s="22">
        <f>'[1]Cédule 17-18'!AM33</f>
        <v>0</v>
      </c>
      <c r="H1868" s="28"/>
      <c r="I1868" s="28"/>
    </row>
    <row r="1869" spans="1:9" ht="15.5" hidden="1" x14ac:dyDescent="0.35">
      <c r="A1869" s="1" t="str">
        <f t="shared" si="30"/>
        <v>42980CFPP</v>
      </c>
      <c r="B1869" s="29">
        <v>42980</v>
      </c>
      <c r="C1869" s="20" t="s">
        <v>55</v>
      </c>
      <c r="D1869" s="1">
        <v>0</v>
      </c>
      <c r="E1869" s="1">
        <v>0</v>
      </c>
      <c r="F1869" s="22">
        <f>'[1]Cédule 17-18'!AL34</f>
        <v>0</v>
      </c>
      <c r="G1869" s="22">
        <f>'[1]Cédule 17-18'!AM34</f>
        <v>0</v>
      </c>
      <c r="H1869" s="28"/>
      <c r="I1869" s="28"/>
    </row>
    <row r="1870" spans="1:9" ht="15.5" hidden="1" x14ac:dyDescent="0.35">
      <c r="A1870" s="1" t="str">
        <f t="shared" si="30"/>
        <v>42987CFPP</v>
      </c>
      <c r="B1870" s="29">
        <v>42987</v>
      </c>
      <c r="C1870" s="20" t="s">
        <v>55</v>
      </c>
      <c r="D1870" s="1">
        <v>0</v>
      </c>
      <c r="E1870" s="1">
        <v>0</v>
      </c>
      <c r="F1870" s="22">
        <f>'[1]Cédule 17-18'!AL35</f>
        <v>0</v>
      </c>
      <c r="G1870" s="22">
        <f>'[1]Cédule 17-18'!AM35</f>
        <v>0</v>
      </c>
      <c r="H1870" s="28"/>
      <c r="I1870" s="28"/>
    </row>
    <row r="1871" spans="1:9" ht="15.5" hidden="1" x14ac:dyDescent="0.35">
      <c r="A1871" s="1" t="str">
        <f t="shared" si="30"/>
        <v>42994CFPP</v>
      </c>
      <c r="B1871" s="29">
        <v>42994</v>
      </c>
      <c r="C1871" s="20" t="s">
        <v>55</v>
      </c>
      <c r="D1871" s="1">
        <v>0</v>
      </c>
      <c r="E1871" s="1">
        <v>0</v>
      </c>
      <c r="F1871" s="22">
        <f>'[1]Cédule 17-18'!AL36</f>
        <v>0</v>
      </c>
      <c r="G1871" s="22">
        <f>'[1]Cédule 17-18'!AM36</f>
        <v>0</v>
      </c>
      <c r="H1871" s="28"/>
      <c r="I1871" s="28"/>
    </row>
    <row r="1872" spans="1:9" ht="15.5" hidden="1" x14ac:dyDescent="0.35">
      <c r="A1872" s="1" t="str">
        <f t="shared" si="30"/>
        <v>43001CFPP</v>
      </c>
      <c r="B1872" s="29">
        <v>43001</v>
      </c>
      <c r="C1872" s="20" t="s">
        <v>55</v>
      </c>
      <c r="D1872" s="1">
        <v>0</v>
      </c>
      <c r="E1872" s="1">
        <v>0</v>
      </c>
      <c r="F1872" s="22">
        <f>'[1]Cédule 17-18'!AL37</f>
        <v>0</v>
      </c>
      <c r="G1872" s="22">
        <f>'[1]Cédule 17-18'!AM37</f>
        <v>0</v>
      </c>
      <c r="H1872" s="28"/>
      <c r="I1872" s="28"/>
    </row>
    <row r="1873" spans="1:9" ht="15.5" hidden="1" x14ac:dyDescent="0.35">
      <c r="A1873" s="1" t="str">
        <f t="shared" si="30"/>
        <v>43008CFPP</v>
      </c>
      <c r="B1873" s="29">
        <v>43008</v>
      </c>
      <c r="C1873" s="20" t="s">
        <v>55</v>
      </c>
      <c r="D1873" s="1">
        <v>0</v>
      </c>
      <c r="E1873" s="1">
        <v>0</v>
      </c>
      <c r="F1873" s="22">
        <f>'[1]Cédule 17-18'!AL38</f>
        <v>0</v>
      </c>
      <c r="G1873" s="22">
        <f>'[1]Cédule 17-18'!AM38</f>
        <v>0</v>
      </c>
      <c r="H1873" s="28"/>
      <c r="I1873" s="28"/>
    </row>
    <row r="1874" spans="1:9" ht="15.5" hidden="1" x14ac:dyDescent="0.35">
      <c r="A1874" s="1" t="str">
        <f t="shared" si="30"/>
        <v>43015CFPP</v>
      </c>
      <c r="B1874" s="29">
        <v>43015</v>
      </c>
      <c r="C1874" s="20" t="s">
        <v>55</v>
      </c>
      <c r="D1874" s="1">
        <v>0</v>
      </c>
      <c r="E1874" s="1">
        <v>0</v>
      </c>
      <c r="F1874" s="22">
        <f>'[1]Cédule 17-18'!AL39</f>
        <v>0</v>
      </c>
      <c r="G1874" s="22">
        <f>'[1]Cédule 17-18'!AM39</f>
        <v>0</v>
      </c>
      <c r="H1874" s="28"/>
      <c r="I1874" s="28"/>
    </row>
    <row r="1875" spans="1:9" ht="15.5" hidden="1" x14ac:dyDescent="0.35">
      <c r="A1875" s="1" t="str">
        <f t="shared" si="30"/>
        <v>43022CFPP</v>
      </c>
      <c r="B1875" s="29">
        <v>43022</v>
      </c>
      <c r="C1875" s="20" t="s">
        <v>55</v>
      </c>
      <c r="D1875" s="1">
        <v>0</v>
      </c>
      <c r="E1875" s="1">
        <v>0</v>
      </c>
      <c r="F1875" s="22">
        <f>'[1]Cédule 17-18'!AL40</f>
        <v>0</v>
      </c>
      <c r="G1875" s="22">
        <f>'[1]Cédule 17-18'!AM40</f>
        <v>0</v>
      </c>
      <c r="H1875" s="28"/>
      <c r="I1875" s="28"/>
    </row>
    <row r="1876" spans="1:9" ht="15.5" hidden="1" x14ac:dyDescent="0.35">
      <c r="A1876" s="1" t="str">
        <f t="shared" si="30"/>
        <v>43029CFPP</v>
      </c>
      <c r="B1876" s="29">
        <v>43029</v>
      </c>
      <c r="C1876" s="20" t="s">
        <v>55</v>
      </c>
      <c r="D1876" s="1">
        <v>0</v>
      </c>
      <c r="E1876" s="1">
        <v>0</v>
      </c>
      <c r="F1876" s="22">
        <f>'[1]Cédule 17-18'!AL41</f>
        <v>0</v>
      </c>
      <c r="G1876" s="22">
        <f>'[1]Cédule 17-18'!AM41</f>
        <v>0</v>
      </c>
      <c r="H1876" s="28"/>
      <c r="I1876" s="28"/>
    </row>
    <row r="1877" spans="1:9" ht="15.5" hidden="1" x14ac:dyDescent="0.35">
      <c r="A1877" s="1" t="str">
        <f t="shared" si="30"/>
        <v>43036CFPP</v>
      </c>
      <c r="B1877" s="29">
        <v>43036</v>
      </c>
      <c r="C1877" s="20" t="s">
        <v>55</v>
      </c>
      <c r="D1877" s="1">
        <v>0</v>
      </c>
      <c r="E1877" s="1">
        <v>0</v>
      </c>
      <c r="F1877" s="22">
        <f>'[1]Cédule 17-18'!AL42</f>
        <v>0</v>
      </c>
      <c r="G1877" s="22">
        <f>'[1]Cédule 17-18'!AM42</f>
        <v>0</v>
      </c>
      <c r="H1877" s="28"/>
      <c r="I1877" s="28"/>
    </row>
    <row r="1878" spans="1:9" ht="15.5" hidden="1" x14ac:dyDescent="0.35">
      <c r="A1878" s="1" t="str">
        <f t="shared" si="30"/>
        <v>43043CFPP</v>
      </c>
      <c r="B1878" s="29">
        <v>43043</v>
      </c>
      <c r="C1878" s="20" t="s">
        <v>55</v>
      </c>
      <c r="D1878" s="1">
        <v>0</v>
      </c>
      <c r="E1878" s="1">
        <v>0</v>
      </c>
      <c r="F1878" s="22">
        <f>'[1]Cédule 17-18'!AL43</f>
        <v>0</v>
      </c>
      <c r="G1878" s="22">
        <f>'[1]Cédule 17-18'!AM43</f>
        <v>0</v>
      </c>
      <c r="H1878" s="28"/>
      <c r="I1878" s="28"/>
    </row>
    <row r="1879" spans="1:9" ht="15.5" hidden="1" x14ac:dyDescent="0.35">
      <c r="A1879" s="1" t="str">
        <f t="shared" si="30"/>
        <v>43050CFPP</v>
      </c>
      <c r="B1879" s="29">
        <v>43050</v>
      </c>
      <c r="C1879" s="20" t="s">
        <v>55</v>
      </c>
      <c r="D1879" s="1">
        <v>0</v>
      </c>
      <c r="E1879" s="1">
        <v>0</v>
      </c>
      <c r="F1879" s="22">
        <f>'[1]Cédule 17-18'!AL44</f>
        <v>0</v>
      </c>
      <c r="G1879" s="22">
        <f>'[1]Cédule 17-18'!AM44</f>
        <v>0</v>
      </c>
      <c r="H1879" s="28"/>
      <c r="I1879" s="28"/>
    </row>
    <row r="1880" spans="1:9" ht="15.5" hidden="1" x14ac:dyDescent="0.35">
      <c r="A1880" s="1" t="str">
        <f t="shared" si="30"/>
        <v>43057CFPP</v>
      </c>
      <c r="B1880" s="29">
        <v>43057</v>
      </c>
      <c r="C1880" s="20" t="s">
        <v>55</v>
      </c>
      <c r="D1880" s="1">
        <v>0</v>
      </c>
      <c r="E1880" s="1">
        <v>2000</v>
      </c>
      <c r="F1880" s="22">
        <f>'[1]Cédule 17-18'!AL45</f>
        <v>0</v>
      </c>
      <c r="G1880" s="22">
        <f>'[1]Cédule 17-18'!AM45</f>
        <v>2000</v>
      </c>
      <c r="H1880" s="28"/>
      <c r="I1880" s="28"/>
    </row>
    <row r="1881" spans="1:9" ht="15.5" hidden="1" x14ac:dyDescent="0.35">
      <c r="A1881" s="1" t="str">
        <f t="shared" si="30"/>
        <v>43064CFPP</v>
      </c>
      <c r="B1881" s="29">
        <v>43064</v>
      </c>
      <c r="C1881" s="20" t="s">
        <v>55</v>
      </c>
      <c r="D1881" s="1">
        <v>0</v>
      </c>
      <c r="E1881" s="1">
        <v>3000</v>
      </c>
      <c r="F1881" s="22">
        <f>'[1]Cédule 17-18'!AL46</f>
        <v>0</v>
      </c>
      <c r="G1881" s="22">
        <f>'[1]Cédule 17-18'!AM46</f>
        <v>3000</v>
      </c>
      <c r="H1881" s="28"/>
      <c r="I1881" s="28"/>
    </row>
    <row r="1882" spans="1:9" ht="15.5" hidden="1" x14ac:dyDescent="0.35">
      <c r="A1882" s="1" t="str">
        <f t="shared" si="30"/>
        <v>43071CFPP</v>
      </c>
      <c r="B1882" s="29">
        <v>43071</v>
      </c>
      <c r="C1882" s="20" t="s">
        <v>55</v>
      </c>
      <c r="D1882" s="1">
        <v>0</v>
      </c>
      <c r="E1882" s="1">
        <v>3000</v>
      </c>
      <c r="F1882" s="22">
        <f>'[1]Cédule 17-18'!AL47</f>
        <v>0</v>
      </c>
      <c r="G1882" s="22">
        <f>'[1]Cédule 17-18'!AM47</f>
        <v>3000</v>
      </c>
      <c r="H1882" s="28"/>
      <c r="I1882" s="28"/>
    </row>
    <row r="1883" spans="1:9" ht="15.5" hidden="1" x14ac:dyDescent="0.35">
      <c r="A1883" s="1" t="str">
        <f t="shared" si="30"/>
        <v>43078CFPP</v>
      </c>
      <c r="B1883" s="29">
        <v>43078</v>
      </c>
      <c r="C1883" s="20" t="s">
        <v>55</v>
      </c>
      <c r="D1883" s="1">
        <v>0</v>
      </c>
      <c r="E1883" s="1">
        <v>3000</v>
      </c>
      <c r="F1883" s="22">
        <f>'[1]Cédule 17-18'!AL48</f>
        <v>0</v>
      </c>
      <c r="G1883" s="22">
        <f>'[1]Cédule 17-18'!AM48</f>
        <v>3000</v>
      </c>
      <c r="H1883" s="28"/>
      <c r="I1883" s="28"/>
    </row>
    <row r="1884" spans="1:9" ht="15.5" hidden="1" x14ac:dyDescent="0.35">
      <c r="A1884" s="1" t="str">
        <f t="shared" si="30"/>
        <v>43085CFPP</v>
      </c>
      <c r="B1884" s="29">
        <v>43085</v>
      </c>
      <c r="C1884" s="20" t="s">
        <v>55</v>
      </c>
      <c r="D1884" s="1">
        <v>0</v>
      </c>
      <c r="E1884" s="1">
        <v>3000</v>
      </c>
      <c r="F1884" s="22">
        <f>'[1]Cédule 17-18'!AL49</f>
        <v>0</v>
      </c>
      <c r="G1884" s="22">
        <f>'[1]Cédule 17-18'!AM49</f>
        <v>3000</v>
      </c>
      <c r="H1884" s="28"/>
      <c r="I1884" s="28"/>
    </row>
    <row r="1885" spans="1:9" ht="15.5" hidden="1" x14ac:dyDescent="0.35">
      <c r="A1885" s="1" t="str">
        <f t="shared" si="30"/>
        <v>43092CFPP</v>
      </c>
      <c r="B1885" s="29">
        <v>43092</v>
      </c>
      <c r="C1885" s="20" t="s">
        <v>55</v>
      </c>
      <c r="D1885" s="1">
        <v>0</v>
      </c>
      <c r="E1885" s="1">
        <v>3000</v>
      </c>
      <c r="F1885" s="22">
        <f>'[1]Cédule 17-18'!AL50</f>
        <v>0</v>
      </c>
      <c r="G1885" s="22">
        <f>'[1]Cédule 17-18'!AM50</f>
        <v>3000</v>
      </c>
      <c r="H1885" s="28"/>
      <c r="I1885" s="28"/>
    </row>
    <row r="1886" spans="1:9" ht="15.5" hidden="1" x14ac:dyDescent="0.35">
      <c r="A1886" s="1" t="str">
        <f t="shared" si="30"/>
        <v>43099CFPP</v>
      </c>
      <c r="B1886" s="29">
        <v>43099</v>
      </c>
      <c r="C1886" s="20" t="s">
        <v>55</v>
      </c>
      <c r="D1886" s="1">
        <v>0</v>
      </c>
      <c r="E1886" s="1">
        <v>0</v>
      </c>
      <c r="F1886" s="22">
        <f>'[1]Cédule 17-18'!AL51</f>
        <v>0</v>
      </c>
      <c r="G1886" s="22">
        <f>'[1]Cédule 17-18'!AM51</f>
        <v>0</v>
      </c>
      <c r="H1886" s="28"/>
      <c r="I1886" s="28"/>
    </row>
    <row r="1887" spans="1:9" ht="15.5" hidden="1" x14ac:dyDescent="0.35">
      <c r="A1887" s="1" t="str">
        <f t="shared" si="30"/>
        <v>43106CFPP</v>
      </c>
      <c r="B1887" s="29">
        <v>43106</v>
      </c>
      <c r="C1887" s="20" t="s">
        <v>55</v>
      </c>
      <c r="D1887" s="1">
        <v>0</v>
      </c>
      <c r="E1887" s="1">
        <v>0</v>
      </c>
      <c r="F1887" s="22">
        <f>'[1]Cédule 17-18'!AL52</f>
        <v>0</v>
      </c>
      <c r="G1887" s="22">
        <f>'[1]Cédule 17-18'!AM52</f>
        <v>0</v>
      </c>
      <c r="H1887" s="28"/>
      <c r="I1887" s="28"/>
    </row>
    <row r="1888" spans="1:9" ht="15.5" hidden="1" x14ac:dyDescent="0.35">
      <c r="A1888" s="1" t="str">
        <f t="shared" si="30"/>
        <v>43113CFPP</v>
      </c>
      <c r="B1888" s="29">
        <v>43113</v>
      </c>
      <c r="C1888" s="20" t="s">
        <v>55</v>
      </c>
      <c r="D1888" s="1">
        <v>0</v>
      </c>
      <c r="E1888" s="1">
        <v>3000</v>
      </c>
      <c r="F1888" s="22">
        <f>'[1]Cédule 17-18'!AL53</f>
        <v>0</v>
      </c>
      <c r="G1888" s="22">
        <f>'[1]Cédule 17-18'!AM53</f>
        <v>3000</v>
      </c>
      <c r="H1888" s="28"/>
      <c r="I1888" s="28"/>
    </row>
    <row r="1889" spans="1:9" ht="15.5" hidden="1" x14ac:dyDescent="0.35">
      <c r="A1889" s="1" t="str">
        <f t="shared" si="30"/>
        <v>43120CFPP</v>
      </c>
      <c r="B1889" s="29">
        <v>43120</v>
      </c>
      <c r="C1889" s="20" t="s">
        <v>55</v>
      </c>
      <c r="D1889" s="1">
        <v>0</v>
      </c>
      <c r="E1889" s="1">
        <v>3000</v>
      </c>
      <c r="F1889" s="22">
        <f>'[1]Cédule 17-18'!AL54</f>
        <v>0</v>
      </c>
      <c r="G1889" s="22">
        <f>'[1]Cédule 17-18'!AM54</f>
        <v>3000</v>
      </c>
      <c r="H1889" s="28"/>
      <c r="I1889" s="28"/>
    </row>
    <row r="1890" spans="1:9" ht="15.5" hidden="1" x14ac:dyDescent="0.35">
      <c r="A1890" s="1" t="str">
        <f t="shared" si="30"/>
        <v>43127CFPP</v>
      </c>
      <c r="B1890" s="29">
        <v>43127</v>
      </c>
      <c r="C1890" s="20" t="s">
        <v>55</v>
      </c>
      <c r="D1890" s="1">
        <v>0</v>
      </c>
      <c r="E1890" s="1">
        <v>3000</v>
      </c>
      <c r="F1890" s="22">
        <f>'[1]Cédule 17-18'!AL55</f>
        <v>0</v>
      </c>
      <c r="G1890" s="22">
        <f>'[1]Cédule 17-18'!AM55</f>
        <v>3000</v>
      </c>
      <c r="H1890" s="28"/>
      <c r="I1890" s="28"/>
    </row>
    <row r="1891" spans="1:9" ht="15.5" hidden="1" x14ac:dyDescent="0.35">
      <c r="A1891" s="1" t="str">
        <f t="shared" si="30"/>
        <v>43134CFPP</v>
      </c>
      <c r="B1891" s="29">
        <v>43134</v>
      </c>
      <c r="C1891" s="20" t="s">
        <v>55</v>
      </c>
      <c r="D1891" s="1">
        <v>0</v>
      </c>
      <c r="E1891" s="1">
        <v>3000</v>
      </c>
      <c r="F1891" s="22">
        <f>'[1]Cédule 17-18'!AL56</f>
        <v>0</v>
      </c>
      <c r="G1891" s="22">
        <f>'[1]Cédule 17-18'!AM56</f>
        <v>3000</v>
      </c>
      <c r="H1891" s="28"/>
      <c r="I1891" s="28"/>
    </row>
    <row r="1892" spans="1:9" ht="15.5" hidden="1" x14ac:dyDescent="0.35">
      <c r="A1892" s="1" t="str">
        <f t="shared" si="30"/>
        <v>43141CFPP</v>
      </c>
      <c r="B1892" s="29">
        <v>43141</v>
      </c>
      <c r="C1892" s="20" t="s">
        <v>55</v>
      </c>
      <c r="D1892" s="1">
        <v>0</v>
      </c>
      <c r="E1892" s="1">
        <v>3000</v>
      </c>
      <c r="F1892" s="22">
        <f>'[1]Cédule 17-18'!AL57</f>
        <v>0</v>
      </c>
      <c r="G1892" s="22">
        <f>'[1]Cédule 17-18'!AM57</f>
        <v>3000</v>
      </c>
      <c r="H1892" s="28"/>
      <c r="I1892" s="28"/>
    </row>
    <row r="1893" spans="1:9" ht="15.5" hidden="1" x14ac:dyDescent="0.35">
      <c r="A1893" s="1" t="str">
        <f t="shared" si="30"/>
        <v>43148CFPP</v>
      </c>
      <c r="B1893" s="29">
        <v>43148</v>
      </c>
      <c r="C1893" s="20" t="s">
        <v>55</v>
      </c>
      <c r="D1893" s="1">
        <v>0</v>
      </c>
      <c r="E1893" s="1">
        <v>3000</v>
      </c>
      <c r="F1893" s="22">
        <f>'[1]Cédule 17-18'!AL58</f>
        <v>0</v>
      </c>
      <c r="G1893" s="22">
        <f>'[1]Cédule 17-18'!AM58</f>
        <v>3000</v>
      </c>
      <c r="H1893" s="28"/>
      <c r="I1893" s="28"/>
    </row>
    <row r="1894" spans="1:9" ht="15.5" hidden="1" x14ac:dyDescent="0.35">
      <c r="A1894" s="1" t="str">
        <f t="shared" si="30"/>
        <v>43155CFPP</v>
      </c>
      <c r="B1894" s="29">
        <v>43155</v>
      </c>
      <c r="C1894" s="20" t="s">
        <v>55</v>
      </c>
      <c r="D1894" s="1">
        <v>0</v>
      </c>
      <c r="E1894" s="1">
        <v>3000</v>
      </c>
      <c r="F1894" s="22">
        <f>'[1]Cédule 17-18'!AL59</f>
        <v>0</v>
      </c>
      <c r="G1894" s="22">
        <f>'[1]Cédule 17-18'!AM59</f>
        <v>3000</v>
      </c>
      <c r="H1894" s="28"/>
      <c r="I1894" s="28"/>
    </row>
    <row r="1895" spans="1:9" ht="15.5" hidden="1" x14ac:dyDescent="0.35">
      <c r="A1895" s="1" t="str">
        <f t="shared" si="30"/>
        <v>43162CFPP</v>
      </c>
      <c r="B1895" s="29">
        <v>43162</v>
      </c>
      <c r="C1895" s="20" t="s">
        <v>55</v>
      </c>
      <c r="D1895" s="1">
        <v>0</v>
      </c>
      <c r="E1895" s="1">
        <v>3000</v>
      </c>
      <c r="F1895" s="22">
        <f>'[1]Cédule 17-18'!AL60</f>
        <v>0</v>
      </c>
      <c r="G1895" s="22">
        <f>'[1]Cédule 17-18'!AM60</f>
        <v>3000</v>
      </c>
      <c r="H1895" s="28"/>
      <c r="I1895" s="28"/>
    </row>
    <row r="1896" spans="1:9" ht="15.5" hidden="1" x14ac:dyDescent="0.35">
      <c r="A1896" s="1" t="str">
        <f t="shared" si="30"/>
        <v>43169CFPP</v>
      </c>
      <c r="B1896" s="29">
        <v>43169</v>
      </c>
      <c r="C1896" s="20" t="s">
        <v>55</v>
      </c>
      <c r="D1896" s="1">
        <v>0</v>
      </c>
      <c r="E1896" s="1">
        <v>3000</v>
      </c>
      <c r="F1896" s="22">
        <f>'[1]Cédule 17-18'!AL61</f>
        <v>0</v>
      </c>
      <c r="G1896" s="22">
        <f>'[1]Cédule 17-18'!AM61</f>
        <v>3000</v>
      </c>
      <c r="H1896" s="28"/>
      <c r="I1896" s="28"/>
    </row>
    <row r="1897" spans="1:9" ht="15.5" hidden="1" x14ac:dyDescent="0.35">
      <c r="A1897" s="1" t="str">
        <f t="shared" si="30"/>
        <v>43176CFPP</v>
      </c>
      <c r="B1897" s="29">
        <v>43176</v>
      </c>
      <c r="C1897" s="20" t="s">
        <v>55</v>
      </c>
      <c r="D1897" s="1">
        <v>0</v>
      </c>
      <c r="E1897" s="1">
        <v>3000</v>
      </c>
      <c r="F1897" s="22">
        <f>'[1]Cédule 17-18'!AL62</f>
        <v>0</v>
      </c>
      <c r="G1897" s="22">
        <f>'[1]Cédule 17-18'!AM62</f>
        <v>3000</v>
      </c>
      <c r="H1897" s="28"/>
      <c r="I1897" s="28"/>
    </row>
    <row r="1898" spans="1:9" ht="15.5" hidden="1" x14ac:dyDescent="0.35">
      <c r="A1898" s="1" t="str">
        <f t="shared" si="30"/>
        <v>43183CFPP</v>
      </c>
      <c r="B1898" s="29">
        <v>43183</v>
      </c>
      <c r="C1898" s="20" t="s">
        <v>55</v>
      </c>
      <c r="D1898" s="1">
        <v>0</v>
      </c>
      <c r="E1898" s="1">
        <v>3000</v>
      </c>
      <c r="F1898" s="22">
        <f>'[1]Cédule 17-18'!AL63</f>
        <v>0</v>
      </c>
      <c r="G1898" s="22">
        <f>'[1]Cédule 17-18'!AM63</f>
        <v>3000</v>
      </c>
      <c r="H1898" s="28"/>
      <c r="I1898" s="28"/>
    </row>
    <row r="1899" spans="1:9" ht="15.5" hidden="1" x14ac:dyDescent="0.35">
      <c r="A1899" s="1" t="str">
        <f t="shared" si="30"/>
        <v>43190CFPP</v>
      </c>
      <c r="B1899" s="29">
        <v>43190</v>
      </c>
      <c r="C1899" s="20" t="s">
        <v>55</v>
      </c>
      <c r="D1899" s="1">
        <v>0</v>
      </c>
      <c r="E1899" s="1">
        <v>0</v>
      </c>
      <c r="F1899" s="22">
        <f>'[1]Cédule 17-18'!AL64</f>
        <v>0</v>
      </c>
      <c r="G1899" s="22">
        <f>'[1]Cédule 17-18'!AM64</f>
        <v>0</v>
      </c>
      <c r="H1899" s="28"/>
      <c r="I1899" s="28"/>
    </row>
    <row r="1900" spans="1:9" ht="15.5" hidden="1" x14ac:dyDescent="0.35">
      <c r="A1900" s="1" t="str">
        <f t="shared" si="30"/>
        <v>428893 Iles</v>
      </c>
      <c r="B1900" s="29">
        <v>42889</v>
      </c>
      <c r="C1900" s="30" t="s">
        <v>12</v>
      </c>
      <c r="D1900" s="1">
        <v>0</v>
      </c>
      <c r="E1900" s="1">
        <v>0</v>
      </c>
      <c r="F1900" s="22">
        <f>SUM('[1]Cédule 17-18'!DB10:DB21)</f>
        <v>0</v>
      </c>
      <c r="G1900" s="22">
        <f>SUM('[1]Cédule 17-18'!DC10:DC21)</f>
        <v>0</v>
      </c>
      <c r="H1900" s="28"/>
      <c r="I1900" s="28"/>
    </row>
    <row r="1901" spans="1:9" s="32" customFormat="1" ht="15.5" hidden="1" x14ac:dyDescent="0.35">
      <c r="A1901" s="31" t="str">
        <f t="shared" si="30"/>
        <v>42889Auriac</v>
      </c>
      <c r="B1901" s="29">
        <v>42889</v>
      </c>
      <c r="C1901" s="30" t="s">
        <v>14</v>
      </c>
      <c r="D1901" s="31">
        <v>0</v>
      </c>
      <c r="E1901" s="31">
        <v>0</v>
      </c>
      <c r="F1901" s="22">
        <f>SUM('[1]Cédule 17-18'!DP10:DP22)</f>
        <v>0</v>
      </c>
      <c r="G1901" s="22">
        <f>SUM('[1]Cédule 17-18'!DQ10:DQ22)</f>
        <v>0</v>
      </c>
      <c r="H1901" s="28"/>
      <c r="I1901" s="28"/>
    </row>
    <row r="1902" spans="1:9" ht="15.5" x14ac:dyDescent="0.35">
      <c r="A1902" s="1" t="str">
        <f t="shared" si="30"/>
        <v>42889Bleuet</v>
      </c>
      <c r="B1902" s="29">
        <v>42889</v>
      </c>
      <c r="C1902" s="30" t="s">
        <v>15</v>
      </c>
      <c r="D1902" s="1">
        <v>0</v>
      </c>
      <c r="E1902" s="1">
        <v>2969.63</v>
      </c>
      <c r="F1902" s="22">
        <f>SUM('[1]Cédule 17-18'!AF10:AF22)</f>
        <v>0</v>
      </c>
      <c r="G1902" s="22">
        <f>SUM('[1]Cédule 17-18'!AG10:AG22)</f>
        <v>2969.63</v>
      </c>
      <c r="H1902" s="28"/>
      <c r="I1902" s="28"/>
    </row>
    <row r="1903" spans="1:9" ht="15.5" hidden="1" x14ac:dyDescent="0.35">
      <c r="A1903" s="1" t="str">
        <f t="shared" si="30"/>
        <v>42889Castor qui cale</v>
      </c>
      <c r="B1903" s="29">
        <v>42889</v>
      </c>
      <c r="C1903" s="30" t="s">
        <v>56</v>
      </c>
      <c r="D1903" s="1">
        <v>0</v>
      </c>
      <c r="E1903" s="1">
        <v>0</v>
      </c>
      <c r="F1903" s="22">
        <v>0</v>
      </c>
      <c r="G1903" s="22">
        <v>0</v>
      </c>
      <c r="H1903" s="28"/>
      <c r="I1903" s="28"/>
    </row>
    <row r="1904" spans="1:9" ht="15.5" x14ac:dyDescent="0.35">
      <c r="A1904" s="1" t="str">
        <f t="shared" si="30"/>
        <v>42889CFPP Bergeron/Jacques</v>
      </c>
      <c r="B1904" s="29">
        <v>42889</v>
      </c>
      <c r="C1904" s="30" t="s">
        <v>16</v>
      </c>
      <c r="D1904" s="1">
        <v>0</v>
      </c>
      <c r="E1904" s="1">
        <v>596.35</v>
      </c>
      <c r="F1904" s="22">
        <f>SUM('[1]Cédule 17-18'!AL10:AL21)/2</f>
        <v>0</v>
      </c>
      <c r="G1904" s="22">
        <f>SUM('[1]Cédule 17-18'!AM10:AM21)/2</f>
        <v>596.35</v>
      </c>
      <c r="H1904" s="28"/>
      <c r="I1904" s="28"/>
    </row>
    <row r="1905" spans="1:9" ht="15.5" x14ac:dyDescent="0.35">
      <c r="A1905" s="1" t="str">
        <f t="shared" si="30"/>
        <v>42889CFPP Perron-Tarran</v>
      </c>
      <c r="B1905" s="29">
        <v>42889</v>
      </c>
      <c r="C1905" s="30" t="s">
        <v>17</v>
      </c>
      <c r="D1905" s="1">
        <v>0</v>
      </c>
      <c r="E1905" s="1">
        <v>596.35</v>
      </c>
      <c r="F1905" s="22">
        <f>SUM('[1]Cédule 17-18'!AL10:AL21)/2</f>
        <v>0</v>
      </c>
      <c r="G1905" s="22">
        <f>SUM('[1]Cédule 17-18'!AM10:AM21)/2</f>
        <v>596.35</v>
      </c>
      <c r="H1905" s="28"/>
      <c r="I1905" s="28"/>
    </row>
    <row r="1906" spans="1:9" ht="15.5" hidden="1" x14ac:dyDescent="0.35">
      <c r="A1906" s="1" t="str">
        <f t="shared" si="30"/>
        <v>42889Cyprès</v>
      </c>
      <c r="B1906" s="29">
        <v>42889</v>
      </c>
      <c r="C1906" s="30" t="s">
        <v>18</v>
      </c>
      <c r="D1906" s="1">
        <v>0</v>
      </c>
      <c r="E1906" s="1">
        <v>0</v>
      </c>
      <c r="F1906" s="22">
        <f>SUM('[1]Cédule 17-18'!CR10:CR21)</f>
        <v>0</v>
      </c>
      <c r="G1906" s="22">
        <f>SUM('[1]Cédule 17-18'!CS10:CS21)</f>
        <v>0</v>
      </c>
      <c r="H1906" s="28"/>
      <c r="I1906" s="28"/>
    </row>
    <row r="1907" spans="1:9" ht="15.5" hidden="1" x14ac:dyDescent="0.35">
      <c r="A1907" s="1" t="str">
        <f t="shared" si="30"/>
        <v>42889Daran</v>
      </c>
      <c r="B1907" s="29">
        <v>42889</v>
      </c>
      <c r="C1907" s="30" t="s">
        <v>19</v>
      </c>
      <c r="D1907" s="1">
        <v>0</v>
      </c>
      <c r="E1907" s="1">
        <v>0</v>
      </c>
      <c r="F1907" s="22">
        <f>SUM('[1]Cédule 17-18'!BF10:BF21)</f>
        <v>0</v>
      </c>
      <c r="G1907" s="22">
        <f>SUM('[1]Cédule 17-18'!BG10:BG21)</f>
        <v>0</v>
      </c>
      <c r="H1907" s="28"/>
      <c r="I1907" s="28"/>
    </row>
    <row r="1908" spans="1:9" ht="15.5" hidden="1" x14ac:dyDescent="0.35">
      <c r="A1908" s="1" t="str">
        <f t="shared" si="30"/>
        <v>42889Duhamel (Pourvoirie)</v>
      </c>
      <c r="B1908" s="29">
        <v>42889</v>
      </c>
      <c r="C1908" s="30" t="s">
        <v>20</v>
      </c>
      <c r="D1908" s="1">
        <v>0</v>
      </c>
      <c r="E1908" s="1">
        <v>0</v>
      </c>
      <c r="F1908" s="22">
        <f>SUM('[1]Cédule 17-18'!DL10:DL21)</f>
        <v>0</v>
      </c>
      <c r="G1908" s="22">
        <f>SUM('[1]Cédule 17-18'!DM10:DM21)</f>
        <v>0</v>
      </c>
      <c r="H1908" s="28"/>
      <c r="I1908" s="28"/>
    </row>
    <row r="1909" spans="1:9" ht="15.5" hidden="1" x14ac:dyDescent="0.35">
      <c r="A1909" s="1" t="str">
        <f t="shared" si="30"/>
        <v>42889Écluse</v>
      </c>
      <c r="B1909" s="29">
        <v>42889</v>
      </c>
      <c r="C1909" s="30" t="s">
        <v>21</v>
      </c>
      <c r="D1909" s="1">
        <v>6840</v>
      </c>
      <c r="E1909" s="1">
        <v>0</v>
      </c>
      <c r="F1909" s="22">
        <f>SUM('[1]Cédule 17-18'!CV10:CV21)</f>
        <v>6840</v>
      </c>
      <c r="G1909" s="22">
        <f>SUM('[1]Cédule 17-18'!CW10:CW21)</f>
        <v>0</v>
      </c>
      <c r="H1909" s="28"/>
      <c r="I1909" s="28"/>
    </row>
    <row r="1910" spans="1:9" ht="15.5" x14ac:dyDescent="0.35">
      <c r="A1910" s="1" t="str">
        <f t="shared" si="30"/>
        <v>42889François 3</v>
      </c>
      <c r="B1910" s="29">
        <v>42889</v>
      </c>
      <c r="C1910" s="30" t="s">
        <v>22</v>
      </c>
      <c r="D1910" s="1">
        <v>26900</v>
      </c>
      <c r="E1910" s="1">
        <v>3628.79</v>
      </c>
      <c r="F1910" s="22">
        <f>SUM('[1]Cédule 17-18'!CH10:CH21)</f>
        <v>26900</v>
      </c>
      <c r="G1910" s="22">
        <f>SUM('[1]Cédule 17-18'!CI10:CI21)</f>
        <v>3628.79</v>
      </c>
      <c r="H1910" s="28"/>
      <c r="I1910" s="28"/>
    </row>
    <row r="1911" spans="1:9" ht="15.5" hidden="1" x14ac:dyDescent="0.35">
      <c r="A1911" s="1" t="str">
        <f t="shared" si="30"/>
        <v>42889François 4</v>
      </c>
      <c r="B1911" s="29">
        <v>42889</v>
      </c>
      <c r="C1911" s="30" t="s">
        <v>23</v>
      </c>
      <c r="D1911" s="1">
        <v>25477</v>
      </c>
      <c r="E1911" s="1">
        <v>0</v>
      </c>
      <c r="F1911" s="22">
        <f>SUM('[1]Cédule 17-18'!CD10:CD21)</f>
        <v>25477</v>
      </c>
      <c r="G1911" s="22">
        <f>SUM('[1]Cédule 17-18'!CE10:CE21)</f>
        <v>0</v>
      </c>
      <c r="H1911" s="28"/>
      <c r="I1911" s="28"/>
    </row>
    <row r="1912" spans="1:9" ht="15.5" hidden="1" x14ac:dyDescent="0.35">
      <c r="A1912" s="1" t="str">
        <f t="shared" si="30"/>
        <v>42889Fraye</v>
      </c>
      <c r="B1912" s="29">
        <v>42889</v>
      </c>
      <c r="C1912" s="30" t="s">
        <v>24</v>
      </c>
      <c r="D1912" s="1">
        <v>10425</v>
      </c>
      <c r="E1912" s="1">
        <v>0</v>
      </c>
      <c r="F1912" s="22">
        <f>SUM('[1]Cédule 17-18'!CF10:CF21)</f>
        <v>10425</v>
      </c>
      <c r="G1912" s="22">
        <f>SUM('[1]Cédule 17-18'!CG10:CG21)</f>
        <v>0</v>
      </c>
      <c r="H1912" s="28"/>
      <c r="I1912" s="28"/>
    </row>
    <row r="1913" spans="1:9" ht="15.5" hidden="1" x14ac:dyDescent="0.35">
      <c r="A1913" s="1" t="str">
        <f t="shared" si="30"/>
        <v>42889Fraye (pran)</v>
      </c>
      <c r="B1913" s="29">
        <v>42889</v>
      </c>
      <c r="C1913" s="30" t="s">
        <v>25</v>
      </c>
      <c r="D1913" s="1">
        <v>0</v>
      </c>
      <c r="E1913" s="1">
        <v>0</v>
      </c>
      <c r="F1913" s="22">
        <v>0</v>
      </c>
      <c r="G1913" s="22">
        <v>0</v>
      </c>
      <c r="H1913" s="28"/>
      <c r="I1913" s="28"/>
    </row>
    <row r="1914" spans="1:9" ht="15.5" x14ac:dyDescent="0.35">
      <c r="A1914" s="1" t="str">
        <f t="shared" si="30"/>
        <v>42889GA Rébec</v>
      </c>
      <c r="B1914" s="29">
        <v>42889</v>
      </c>
      <c r="C1914" s="30" t="s">
        <v>26</v>
      </c>
      <c r="D1914" s="1">
        <v>6825</v>
      </c>
      <c r="E1914" s="1">
        <v>21953.08</v>
      </c>
      <c r="F1914" s="22">
        <f>SUM('[1]Cédule 17-18'!DV10:DV21)</f>
        <v>6825</v>
      </c>
      <c r="G1914" s="22">
        <f>SUM('[1]Cédule 17-18'!DW10:DW21)</f>
        <v>21953.08</v>
      </c>
      <c r="H1914" s="28"/>
      <c r="I1914" s="28"/>
    </row>
    <row r="1915" spans="1:9" ht="15.5" hidden="1" x14ac:dyDescent="0.35">
      <c r="A1915" s="1" t="str">
        <f t="shared" si="30"/>
        <v>42889Hirondelle Sud</v>
      </c>
      <c r="B1915" s="29">
        <v>42889</v>
      </c>
      <c r="C1915" s="30" t="s">
        <v>27</v>
      </c>
      <c r="D1915" s="1">
        <v>0</v>
      </c>
      <c r="E1915" s="1">
        <v>0</v>
      </c>
      <c r="F1915" s="22">
        <v>0</v>
      </c>
      <c r="G1915" s="22">
        <v>0</v>
      </c>
      <c r="H1915" s="28"/>
      <c r="I1915" s="28"/>
    </row>
    <row r="1916" spans="1:9" ht="15.5" hidden="1" x14ac:dyDescent="0.35">
      <c r="A1916" s="1" t="str">
        <f t="shared" si="30"/>
        <v>42889KM 38 (WELLI)</v>
      </c>
      <c r="B1916" s="29">
        <v>42889</v>
      </c>
      <c r="C1916" s="30" t="s">
        <v>28</v>
      </c>
      <c r="D1916" s="1">
        <v>0</v>
      </c>
      <c r="E1916" s="1">
        <v>0</v>
      </c>
      <c r="F1916" s="22">
        <f>SUM('[1]Cédule 17-18'!AR10:AR21)</f>
        <v>0</v>
      </c>
      <c r="G1916" s="22">
        <f>SUM('[1]Cédule 17-18'!AS10:AS21)</f>
        <v>0</v>
      </c>
      <c r="H1916" s="28"/>
      <c r="I1916" s="28"/>
    </row>
    <row r="1917" spans="1:9" ht="15.5" hidden="1" x14ac:dyDescent="0.35">
      <c r="A1917" s="1" t="str">
        <f t="shared" si="30"/>
        <v>42889Lac Paul</v>
      </c>
      <c r="B1917" s="29">
        <v>42889</v>
      </c>
      <c r="C1917" s="30" t="s">
        <v>29</v>
      </c>
      <c r="D1917" s="1">
        <v>0</v>
      </c>
      <c r="E1917" s="1">
        <v>0</v>
      </c>
      <c r="F1917" s="22">
        <v>0</v>
      </c>
      <c r="G1917" s="22">
        <v>0</v>
      </c>
      <c r="H1917" s="28"/>
      <c r="I1917" s="28"/>
    </row>
    <row r="1918" spans="1:9" ht="15.5" hidden="1" x14ac:dyDescent="0.35">
      <c r="A1918" s="1" t="str">
        <f t="shared" si="30"/>
        <v>42889Lévesque</v>
      </c>
      <c r="B1918" s="29">
        <v>42889</v>
      </c>
      <c r="C1918" s="30" t="s">
        <v>30</v>
      </c>
      <c r="D1918" s="1">
        <v>0</v>
      </c>
      <c r="E1918" s="1">
        <v>0</v>
      </c>
      <c r="F1918" s="22">
        <v>0</v>
      </c>
      <c r="G1918" s="22">
        <v>0</v>
      </c>
      <c r="H1918" s="28"/>
      <c r="I1918" s="28"/>
    </row>
    <row r="1919" spans="1:9" ht="15.5" hidden="1" x14ac:dyDescent="0.35">
      <c r="A1919" s="1" t="str">
        <f t="shared" si="30"/>
        <v>42889Mélomer</v>
      </c>
      <c r="B1919" s="29">
        <v>42889</v>
      </c>
      <c r="C1919" s="30" t="s">
        <v>31</v>
      </c>
      <c r="D1919" s="1">
        <v>0</v>
      </c>
      <c r="E1919" s="1">
        <v>0</v>
      </c>
      <c r="F1919" s="22">
        <v>0</v>
      </c>
      <c r="G1919" s="22">
        <v>0</v>
      </c>
      <c r="H1919" s="28"/>
      <c r="I1919" s="28"/>
    </row>
    <row r="1920" spans="1:9" ht="15.5" hidden="1" x14ac:dyDescent="0.35">
      <c r="A1920" s="1" t="str">
        <f t="shared" si="30"/>
        <v>42889Moquermock</v>
      </c>
      <c r="B1920" s="29">
        <v>42889</v>
      </c>
      <c r="C1920" s="30" t="s">
        <v>32</v>
      </c>
      <c r="D1920" s="1">
        <v>0</v>
      </c>
      <c r="E1920" s="1">
        <v>0</v>
      </c>
      <c r="F1920" s="22">
        <v>0</v>
      </c>
      <c r="G1920" s="22">
        <v>0</v>
      </c>
      <c r="H1920" s="28"/>
      <c r="I1920" s="28"/>
    </row>
    <row r="1921" spans="1:9" ht="15.5" hidden="1" x14ac:dyDescent="0.35">
      <c r="A1921" s="1" t="str">
        <f t="shared" si="30"/>
        <v>42889Mor Castor</v>
      </c>
      <c r="B1921" s="29">
        <v>42889</v>
      </c>
      <c r="C1921" s="30" t="s">
        <v>33</v>
      </c>
      <c r="D1921" s="1">
        <v>0</v>
      </c>
      <c r="E1921" s="1">
        <v>0</v>
      </c>
      <c r="F1921" s="22">
        <v>0</v>
      </c>
      <c r="G1921" s="22">
        <v>0</v>
      </c>
      <c r="H1921" s="28"/>
      <c r="I1921" s="28"/>
    </row>
    <row r="1922" spans="1:9" ht="15.5" hidden="1" x14ac:dyDescent="0.35">
      <c r="A1922" s="1" t="str">
        <f t="shared" si="30"/>
        <v>42889Morcelé Duhamel (Gilbert)</v>
      </c>
      <c r="B1922" s="29">
        <v>42889</v>
      </c>
      <c r="C1922" s="30" t="s">
        <v>34</v>
      </c>
      <c r="D1922" s="1">
        <v>0</v>
      </c>
      <c r="E1922" s="1">
        <v>0</v>
      </c>
      <c r="F1922" s="22">
        <v>0</v>
      </c>
      <c r="G1922" s="22">
        <v>0</v>
      </c>
      <c r="H1922" s="28"/>
      <c r="I1922" s="28"/>
    </row>
    <row r="1923" spans="1:9" ht="15.5" x14ac:dyDescent="0.35">
      <c r="A1923" s="1" t="str">
        <f t="shared" si="30"/>
        <v xml:space="preserve">42889Mrc  Maria </v>
      </c>
      <c r="B1923" s="29">
        <v>42889</v>
      </c>
      <c r="C1923" s="30" t="s">
        <v>35</v>
      </c>
      <c r="D1923" s="1">
        <v>0</v>
      </c>
      <c r="E1923" s="1">
        <v>449.02</v>
      </c>
      <c r="F1923" s="22">
        <f>SUM('[1]Cédule 17-18'!AH10:AH21)</f>
        <v>0</v>
      </c>
      <c r="G1923" s="22">
        <f>SUM('[1]Cédule 17-18'!AI10:AI21)</f>
        <v>449.02</v>
      </c>
      <c r="H1923" s="28"/>
      <c r="I1923" s="28"/>
    </row>
    <row r="1924" spans="1:9" ht="15.5" x14ac:dyDescent="0.35">
      <c r="A1924" s="1" t="str">
        <f t="shared" si="30"/>
        <v xml:space="preserve">42889Mrc Lst Jean </v>
      </c>
      <c r="B1924" s="29">
        <v>42889</v>
      </c>
      <c r="C1924" s="30" t="s">
        <v>36</v>
      </c>
      <c r="D1924" s="1">
        <v>0</v>
      </c>
      <c r="E1924" s="1">
        <v>1795.94</v>
      </c>
      <c r="F1924" s="22">
        <f>SUM('[1]Cédule 17-18'!AJ10:AJ21)</f>
        <v>0</v>
      </c>
      <c r="G1924" s="22">
        <f>SUM('[1]Cédule 17-18'!AK10:AK21)</f>
        <v>1795.94</v>
      </c>
      <c r="H1924" s="28"/>
      <c r="I1924" s="28"/>
    </row>
    <row r="1925" spans="1:9" ht="15.5" hidden="1" x14ac:dyDescent="0.35">
      <c r="A1925" s="1" t="str">
        <f t="shared" si="30"/>
        <v>42889Noel</v>
      </c>
      <c r="B1925" s="29">
        <v>42889</v>
      </c>
      <c r="C1925" s="30" t="s">
        <v>37</v>
      </c>
      <c r="D1925" s="1">
        <v>0</v>
      </c>
      <c r="E1925" s="1">
        <v>0</v>
      </c>
      <c r="F1925" s="22">
        <v>0</v>
      </c>
      <c r="G1925" s="22">
        <v>0</v>
      </c>
      <c r="H1925" s="28"/>
      <c r="I1925" s="28"/>
    </row>
    <row r="1926" spans="1:9" ht="15.5" hidden="1" x14ac:dyDescent="0.35">
      <c r="A1926" s="1" t="str">
        <f t="shared" si="30"/>
        <v>42889Pamous-244</v>
      </c>
      <c r="B1926" s="29">
        <v>42889</v>
      </c>
      <c r="C1926" s="30" t="s">
        <v>38</v>
      </c>
      <c r="D1926" s="1">
        <v>0</v>
      </c>
      <c r="E1926" s="1">
        <v>0</v>
      </c>
      <c r="F1926" s="22">
        <f>SUM('[1]Cédule 17-18'!BN10:BN21)</f>
        <v>0</v>
      </c>
      <c r="G1926" s="22">
        <f>SUM('[1]Cédule 17-18'!BO10:BO21)</f>
        <v>0</v>
      </c>
      <c r="H1926" s="28"/>
      <c r="I1926" s="28"/>
    </row>
    <row r="1927" spans="1:9" ht="15.5" hidden="1" x14ac:dyDescent="0.35">
      <c r="A1927" s="1" t="str">
        <f t="shared" si="30"/>
        <v>42889Panache</v>
      </c>
      <c r="B1927" s="29">
        <v>42889</v>
      </c>
      <c r="C1927" s="30" t="s">
        <v>39</v>
      </c>
      <c r="D1927" s="1">
        <v>0</v>
      </c>
      <c r="E1927" s="1">
        <v>0</v>
      </c>
      <c r="F1927" s="22">
        <v>0</v>
      </c>
      <c r="G1927" s="22">
        <v>0</v>
      </c>
      <c r="H1927" s="28"/>
      <c r="I1927" s="28"/>
    </row>
    <row r="1928" spans="1:9" ht="15.5" hidden="1" x14ac:dyDescent="0.35">
      <c r="A1928" s="1" t="str">
        <f t="shared" si="30"/>
        <v>42889Papillon</v>
      </c>
      <c r="B1928" s="29">
        <v>42889</v>
      </c>
      <c r="C1928" s="30" t="s">
        <v>40</v>
      </c>
      <c r="D1928" s="1">
        <v>3744</v>
      </c>
      <c r="E1928" s="1">
        <v>0</v>
      </c>
      <c r="F1928" s="22">
        <f>SUM('[1]Cédule 17-18'!CP10:CP21)</f>
        <v>3744</v>
      </c>
      <c r="G1928" s="22">
        <f>SUM('[1]Cédule 17-18'!CQ10:CQ21)</f>
        <v>0</v>
      </c>
      <c r="H1928" s="28"/>
      <c r="I1928" s="28"/>
    </row>
    <row r="1929" spans="1:9" ht="15.5" hidden="1" x14ac:dyDescent="0.35">
      <c r="A1929" s="1" t="str">
        <f t="shared" ref="A1929:A1942" si="31">CONCATENATE(B1929,C1929)</f>
        <v>42889Paquin</v>
      </c>
      <c r="B1929" s="29">
        <v>42889</v>
      </c>
      <c r="C1929" s="30" t="s">
        <v>41</v>
      </c>
      <c r="D1929" s="1">
        <v>0</v>
      </c>
      <c r="E1929" s="1">
        <v>0</v>
      </c>
      <c r="F1929" s="22">
        <f>SUM('[1]Cédule 17-18'!BR10:BR21)</f>
        <v>0</v>
      </c>
      <c r="G1929" s="22">
        <f>SUM('[1]Cédule 17-18'!BS10:BS21)</f>
        <v>0</v>
      </c>
      <c r="H1929" s="28"/>
      <c r="I1929" s="28"/>
    </row>
    <row r="1930" spans="1:9" ht="15.5" hidden="1" x14ac:dyDescent="0.35">
      <c r="A1930" s="1" t="str">
        <f t="shared" si="31"/>
        <v>42889Patsy</v>
      </c>
      <c r="B1930" s="29">
        <v>42889</v>
      </c>
      <c r="C1930" s="30" t="s">
        <v>42</v>
      </c>
      <c r="D1930" s="1">
        <v>0</v>
      </c>
      <c r="E1930" s="1">
        <v>0</v>
      </c>
      <c r="F1930" s="22">
        <f>SUM('[1]Cédule 17-18'!AV10:AV21)</f>
        <v>0</v>
      </c>
      <c r="G1930" s="22">
        <f>SUM('[1]Cédule 17-18'!AW10:AW21)</f>
        <v>0</v>
      </c>
      <c r="H1930" s="28"/>
      <c r="I1930" s="28"/>
    </row>
    <row r="1931" spans="1:9" ht="15.5" hidden="1" x14ac:dyDescent="0.35">
      <c r="A1931" s="1" t="str">
        <f t="shared" si="31"/>
        <v>42889Perdu-253</v>
      </c>
      <c r="B1931" s="29">
        <v>42889</v>
      </c>
      <c r="C1931" s="30" t="s">
        <v>43</v>
      </c>
      <c r="D1931" s="1">
        <v>0</v>
      </c>
      <c r="E1931" s="1">
        <v>0</v>
      </c>
      <c r="F1931" s="22">
        <f>SUM('[1]Cédule 17-18'!DR10:DR21)</f>
        <v>0</v>
      </c>
      <c r="G1931" s="22">
        <f>SUM('[1]Cédule 17-18'!DS10:DS21)</f>
        <v>0</v>
      </c>
      <c r="H1931" s="28"/>
      <c r="I1931" s="28"/>
    </row>
    <row r="1932" spans="1:9" ht="15.5" hidden="1" x14ac:dyDescent="0.35">
      <c r="A1932" s="1" t="str">
        <f t="shared" si="31"/>
        <v>42889Petit-Mars</v>
      </c>
      <c r="B1932" s="29">
        <v>42889</v>
      </c>
      <c r="C1932" s="30" t="s">
        <v>44</v>
      </c>
      <c r="D1932" s="1">
        <v>0</v>
      </c>
      <c r="E1932" s="1">
        <v>0</v>
      </c>
      <c r="F1932" s="22">
        <f>SUM('[1]Cédule 17-18'!BL10:BL21)</f>
        <v>0</v>
      </c>
      <c r="G1932" s="22">
        <f>SUM('[1]Cédule 17-18'!BM10:BM21)</f>
        <v>0</v>
      </c>
      <c r="H1932" s="28"/>
      <c r="I1932" s="28"/>
    </row>
    <row r="1933" spans="1:9" ht="15.5" x14ac:dyDescent="0.35">
      <c r="A1933" s="1" t="str">
        <f t="shared" si="31"/>
        <v>42889Pipmuacan</v>
      </c>
      <c r="B1933" s="29">
        <v>42889</v>
      </c>
      <c r="C1933" s="30" t="s">
        <v>45</v>
      </c>
      <c r="D1933" s="1">
        <v>29835</v>
      </c>
      <c r="E1933" s="1">
        <v>30.48</v>
      </c>
      <c r="F1933" s="22">
        <f>SUM('[1]Cédule 17-18'!CJ10:CJ21)</f>
        <v>29835</v>
      </c>
      <c r="G1933" s="22">
        <f>SUM('[1]Cédule 17-18'!CK10:CK21)</f>
        <v>30.48</v>
      </c>
      <c r="H1933" s="28"/>
      <c r="I1933" s="28"/>
    </row>
    <row r="1934" spans="1:9" ht="15.5" hidden="1" x14ac:dyDescent="0.35">
      <c r="A1934" s="1" t="str">
        <f t="shared" si="31"/>
        <v>42889Placide</v>
      </c>
      <c r="B1934" s="29">
        <v>42889</v>
      </c>
      <c r="C1934" s="30" t="s">
        <v>46</v>
      </c>
      <c r="D1934" s="1">
        <v>-345</v>
      </c>
      <c r="E1934" s="1">
        <v>0</v>
      </c>
      <c r="F1934" s="22">
        <f>SUM('[1]Cédule 17-18'!CT10:CT21)</f>
        <v>-345</v>
      </c>
      <c r="G1934" s="22">
        <f>SUM('[1]Cédule 17-18'!CU10:CU21)</f>
        <v>0</v>
      </c>
      <c r="H1934" s="28"/>
      <c r="I1934" s="28"/>
    </row>
    <row r="1935" spans="1:9" ht="15.5" hidden="1" x14ac:dyDescent="0.35">
      <c r="A1935" s="1" t="str">
        <f t="shared" si="31"/>
        <v>42889Prairies</v>
      </c>
      <c r="B1935" s="29">
        <v>42889</v>
      </c>
      <c r="C1935" s="30" t="s">
        <v>47</v>
      </c>
      <c r="D1935" s="1">
        <v>0</v>
      </c>
      <c r="E1935" s="1">
        <v>0</v>
      </c>
      <c r="F1935" s="22">
        <f>SUM('[1]Cédule 17-18'!DN10:DN21)</f>
        <v>0</v>
      </c>
      <c r="G1935" s="22">
        <f>SUM('[1]Cédule 17-18'!DO10:DO21)</f>
        <v>0</v>
      </c>
      <c r="H1935" s="28"/>
      <c r="I1935" s="28"/>
    </row>
    <row r="1936" spans="1:9" ht="15.5" hidden="1" x14ac:dyDescent="0.35">
      <c r="A1936" s="1" t="str">
        <f t="shared" si="31"/>
        <v>42889Rioux</v>
      </c>
      <c r="B1936" s="29">
        <v>42889</v>
      </c>
      <c r="C1936" s="30" t="s">
        <v>48</v>
      </c>
      <c r="D1936" s="1">
        <v>0</v>
      </c>
      <c r="E1936" s="1">
        <v>0</v>
      </c>
      <c r="F1936" s="22">
        <f>SUM('[1]Cédule 17-18'!AX10:AX21)</f>
        <v>0</v>
      </c>
      <c r="G1936" s="22">
        <f>SUM('[1]Cédule 17-18'!AY10:AY21)</f>
        <v>0</v>
      </c>
      <c r="H1936" s="28"/>
      <c r="I1936" s="28"/>
    </row>
    <row r="1937" spans="1:9" ht="15.5" x14ac:dyDescent="0.35">
      <c r="A1937" s="1" t="str">
        <f t="shared" si="31"/>
        <v>42889Rivière Maria (Boisaco)</v>
      </c>
      <c r="B1937" s="29">
        <v>42889</v>
      </c>
      <c r="C1937" s="30" t="s">
        <v>49</v>
      </c>
      <c r="D1937" s="1">
        <v>0</v>
      </c>
      <c r="E1937" s="1">
        <v>449.02</v>
      </c>
      <c r="F1937" s="22">
        <f>SUM('[1]Cédule 17-18'!AH10:AH21)</f>
        <v>0</v>
      </c>
      <c r="G1937" s="22">
        <f>SUM('[1]Cédule 17-18'!AI10:AI21)</f>
        <v>449.02</v>
      </c>
      <c r="H1937" s="28"/>
      <c r="I1937" s="28"/>
    </row>
    <row r="1938" spans="1:9" ht="15.5" x14ac:dyDescent="0.35">
      <c r="A1938" s="1" t="str">
        <f t="shared" si="31"/>
        <v>42889S.P.B</v>
      </c>
      <c r="B1938" s="29">
        <v>42889</v>
      </c>
      <c r="C1938" s="30" t="s">
        <v>50</v>
      </c>
      <c r="D1938" s="1">
        <v>0</v>
      </c>
      <c r="E1938" s="1">
        <v>1478.25</v>
      </c>
      <c r="F1938" s="22">
        <f>SUM('[1]Cédule 17-18'!AD10:AD21)</f>
        <v>0</v>
      </c>
      <c r="G1938" s="22">
        <f>SUM('[1]Cédule 17-18'!AE10:AE21)</f>
        <v>1478.25</v>
      </c>
      <c r="H1938" s="28"/>
      <c r="I1938" s="28"/>
    </row>
    <row r="1939" spans="1:9" ht="15.5" hidden="1" x14ac:dyDescent="0.35">
      <c r="A1939" s="1" t="str">
        <f>CONCATENATE(B1939,C1939)</f>
        <v>42889Trois passes (Boisaco)</v>
      </c>
      <c r="B1939" s="29">
        <v>42889</v>
      </c>
      <c r="C1939" s="30" t="s">
        <v>51</v>
      </c>
      <c r="D1939" s="1">
        <v>0</v>
      </c>
      <c r="E1939" s="1">
        <v>0</v>
      </c>
      <c r="F1939" s="22">
        <f>SUM('[1]Cédule 17-18'!BD10:BD21)</f>
        <v>0</v>
      </c>
      <c r="G1939" s="22">
        <f>SUM('[1]Cédule 17-18'!BE10:BE21)</f>
        <v>0</v>
      </c>
      <c r="H1939" s="28"/>
      <c r="I1939" s="28"/>
    </row>
    <row r="1940" spans="1:9" ht="15.5" hidden="1" x14ac:dyDescent="0.35">
      <c r="A1940" s="1" t="str">
        <f t="shared" si="31"/>
        <v>42889ZI Saguenay</v>
      </c>
      <c r="B1940" s="29">
        <v>42889</v>
      </c>
      <c r="C1940" s="30" t="s">
        <v>52</v>
      </c>
      <c r="D1940" s="1">
        <v>0</v>
      </c>
      <c r="E1940" s="1">
        <v>0</v>
      </c>
      <c r="F1940" s="22">
        <f>SUM('[1]Cédule 17-18'!AZ10:AZ21)</f>
        <v>0</v>
      </c>
      <c r="G1940" s="22">
        <f>SUM('[1]Cédule 17-18'!BA10:BA21)</f>
        <v>0</v>
      </c>
      <c r="H1940" s="28"/>
      <c r="I1940" s="28"/>
    </row>
    <row r="1941" spans="1:9" ht="15.5" hidden="1" x14ac:dyDescent="0.35">
      <c r="A1941" s="1" t="str">
        <f t="shared" si="31"/>
        <v>42889Perdu-254</v>
      </c>
      <c r="B1941" s="29">
        <v>42889</v>
      </c>
      <c r="C1941" s="30" t="s">
        <v>53</v>
      </c>
      <c r="D1941" s="1">
        <v>0</v>
      </c>
      <c r="E1941" s="1">
        <v>0</v>
      </c>
      <c r="F1941" s="22">
        <f>SUM('[1]Cédule 17-18'!DT10:DT21)</f>
        <v>0</v>
      </c>
      <c r="G1941" s="22">
        <f>SUM('[1]Cédule 17-18'!DU10:DU21)</f>
        <v>0</v>
      </c>
      <c r="H1941" s="28"/>
      <c r="I1941" s="28"/>
    </row>
    <row r="1942" spans="1:9" ht="15.5" hidden="1" x14ac:dyDescent="0.35">
      <c r="A1942" s="1" t="str">
        <f t="shared" si="31"/>
        <v>42889Pamous-246</v>
      </c>
      <c r="B1942" s="29">
        <v>42889</v>
      </c>
      <c r="C1942" s="30" t="s">
        <v>54</v>
      </c>
      <c r="D1942" s="1">
        <v>0</v>
      </c>
      <c r="E1942" s="1">
        <v>0</v>
      </c>
      <c r="F1942" s="22">
        <f>SUM('[1]Cédule 17-18'!BP10:BP21)</f>
        <v>0</v>
      </c>
      <c r="G1942" s="22">
        <f>SUM('[1]Cédule 17-18'!BQ10:BQ21)</f>
        <v>0</v>
      </c>
      <c r="H1942" s="28"/>
      <c r="I1942" s="28"/>
    </row>
    <row r="1943" spans="1:9" ht="15.5" hidden="1" x14ac:dyDescent="0.35">
      <c r="A1943" s="1" t="str">
        <f>CONCATENATE(B1943,C1943)</f>
        <v>42889Albert 2</v>
      </c>
      <c r="B1943" s="29">
        <v>42889</v>
      </c>
      <c r="C1943" s="20" t="s">
        <v>13</v>
      </c>
      <c r="D1943" s="1">
        <v>13240</v>
      </c>
      <c r="E1943" s="1">
        <v>0</v>
      </c>
      <c r="F1943" s="22">
        <f>SUM('[1]Cédule 17-18'!CL10:CL21)</f>
        <v>13240</v>
      </c>
      <c r="G1943" s="22">
        <f>SUM('[1]Cédule 17-18'!CM10:CM21)</f>
        <v>0</v>
      </c>
      <c r="H1943" s="28"/>
      <c r="I1943" s="28"/>
    </row>
  </sheetData>
  <sheetProtection sort="0" autoFilter="0" pivotTables="0"/>
  <mergeCells count="2">
    <mergeCell ref="C2:C3"/>
    <mergeCell ref="C4:C5"/>
  </mergeCells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TBL_VOL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Moreau</dc:creator>
  <cp:lastModifiedBy>Michel</cp:lastModifiedBy>
  <dcterms:created xsi:type="dcterms:W3CDTF">2017-06-08T19:38:16Z</dcterms:created>
  <dcterms:modified xsi:type="dcterms:W3CDTF">2017-06-12T03:42:52Z</dcterms:modified>
</cp:coreProperties>
</file>