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le1" sheetId="1" r:id="rId1"/>
  </sheets>
  <calcPr calcId="152511"/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" i="1"/>
  <c r="J4" i="1"/>
  <c r="J5" i="1"/>
  <c r="J6" i="1"/>
  <c r="J7" i="1"/>
  <c r="J2" i="1"/>
</calcChain>
</file>

<file path=xl/sharedStrings.xml><?xml version="1.0" encoding="utf-8"?>
<sst xmlns="http://schemas.openxmlformats.org/spreadsheetml/2006/main" count="53" uniqueCount="53">
  <si>
    <t>Abréviation</t>
  </si>
  <si>
    <t>Direction du vent</t>
  </si>
  <si>
    <t>Degrés</t>
  </si>
  <si>
    <t>direction du vent en degrés</t>
  </si>
  <si>
    <t>direction du vent</t>
  </si>
  <si>
    <t>N</t>
  </si>
  <si>
    <t>nord</t>
  </si>
  <si>
    <t>De 0 à 22</t>
  </si>
  <si>
    <t>NNE</t>
  </si>
  <si>
    <t>Nord-Nord-est</t>
  </si>
  <si>
    <t>De 23 à 44</t>
  </si>
  <si>
    <t>NE</t>
  </si>
  <si>
    <t>Nord-est</t>
  </si>
  <si>
    <t>DE 44 à 67</t>
  </si>
  <si>
    <t>ENE</t>
  </si>
  <si>
    <t>Est-Nord-est</t>
  </si>
  <si>
    <t>De 68 à 89</t>
  </si>
  <si>
    <t>E</t>
  </si>
  <si>
    <t>est</t>
  </si>
  <si>
    <t>De 90 à 112</t>
  </si>
  <si>
    <t>ESE</t>
  </si>
  <si>
    <t>Est-Sud-est</t>
  </si>
  <si>
    <t>De 113 à 134</t>
  </si>
  <si>
    <t>SE</t>
  </si>
  <si>
    <t>Sud-est</t>
  </si>
  <si>
    <t>De 135 à 156</t>
  </si>
  <si>
    <t>SSE</t>
  </si>
  <si>
    <t>Sud-Sud-est</t>
  </si>
  <si>
    <t>De 157 à 179</t>
  </si>
  <si>
    <t>S</t>
  </si>
  <si>
    <t>sud</t>
  </si>
  <si>
    <t>De 180 à 202</t>
  </si>
  <si>
    <t>SSW</t>
  </si>
  <si>
    <t>Sud-Sud-ouest</t>
  </si>
  <si>
    <t>De 203 à 224</t>
  </si>
  <si>
    <t>SW</t>
  </si>
  <si>
    <t>sud-ouest</t>
  </si>
  <si>
    <t>De 225 à 247</t>
  </si>
  <si>
    <t>WSW</t>
  </si>
  <si>
    <t>Ouest-Sud-ouest</t>
  </si>
  <si>
    <t>De 248 à 269</t>
  </si>
  <si>
    <t>W</t>
  </si>
  <si>
    <t>ouest</t>
  </si>
  <si>
    <t>De 270 à 292</t>
  </si>
  <si>
    <t>WNW</t>
  </si>
  <si>
    <t>Ouest-Nord-ouest</t>
  </si>
  <si>
    <t>De 293 à 314</t>
  </si>
  <si>
    <t>NW</t>
  </si>
  <si>
    <t>nord-ouest</t>
  </si>
  <si>
    <t>De 315 à 337</t>
  </si>
  <si>
    <t>NNW</t>
  </si>
  <si>
    <t>Nord-Nord-ouest</t>
  </si>
  <si>
    <t>De 338 à 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</si>
</sst>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General\°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 shrinkToFit="1"/>
    </xf>
    <xf numFmtId="0" fontId="2" fillId="0" borderId="0" xfId="0" applyFont="1" applyFill="1" applyBorder="1" applyAlignment="1">
      <alignment vertical="center"/>
    </xf>
    <xf numFmtId="168" fontId="1" fillId="0" borderId="0" xfId="0" applyNumberFormat="1" applyFont="1" applyAlignment="1">
      <alignment horizontal="center" vertical="center" wrapText="1"/>
    </xf>
    <xf numFmtId="168" fontId="0" fillId="0" borderId="0" xfId="0" applyNumberFormat="1" applyAlignment="1">
      <alignment vertical="center" wrapText="1"/>
    </xf>
    <xf numFmtId="168" fontId="0" fillId="0" borderId="0" xfId="0" applyNumberFormat="1">
      <alignment vertic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/>
  </sheetViews>
  <sheetFormatPr baseColWidth="10" defaultColWidth="9.1796875" defaultRowHeight="14.5"/>
  <cols>
    <col min="1" max="1" width="13.453125" customWidth="1"/>
    <col min="2" max="2" width="15.81640625" customWidth="1"/>
    <col min="3" max="3" width="7.7265625" style="7" customWidth="1"/>
    <col min="4" max="4" width="27" customWidth="1"/>
    <col min="9" max="9" width="16.26953125" customWidth="1"/>
    <col min="10" max="10" width="18.453125" customWidth="1"/>
  </cols>
  <sheetData>
    <row r="1" spans="1:10" ht="29">
      <c r="A1" s="1" t="s">
        <v>0</v>
      </c>
      <c r="B1" s="1" t="s">
        <v>1</v>
      </c>
      <c r="C1" s="5" t="s">
        <v>2</v>
      </c>
      <c r="I1" s="3" t="s">
        <v>3</v>
      </c>
      <c r="J1" s="3" t="s">
        <v>4</v>
      </c>
    </row>
    <row r="2" spans="1:10">
      <c r="A2" s="2" t="s">
        <v>5</v>
      </c>
      <c r="B2" s="2" t="s">
        <v>6</v>
      </c>
      <c r="C2" s="6">
        <v>0</v>
      </c>
      <c r="D2" t="s">
        <v>7</v>
      </c>
      <c r="I2" s="4">
        <v>12</v>
      </c>
      <c r="J2" t="str">
        <f>INDEX(A:A,MATCH(I2,C:C,1))</f>
        <v>N</v>
      </c>
    </row>
    <row r="3" spans="1:10">
      <c r="A3" s="2" t="s">
        <v>8</v>
      </c>
      <c r="B3" s="2" t="s">
        <v>9</v>
      </c>
      <c r="C3" s="6">
        <v>22.5</v>
      </c>
      <c r="D3" t="s">
        <v>10</v>
      </c>
      <c r="I3" s="4">
        <v>14</v>
      </c>
      <c r="J3" t="str">
        <f t="shared" ref="J3:J36" si="0">INDEX(A:A,MATCH(I3,C:C,1))</f>
        <v>N</v>
      </c>
    </row>
    <row r="4" spans="1:10">
      <c r="A4" s="2" t="s">
        <v>11</v>
      </c>
      <c r="B4" s="2" t="s">
        <v>12</v>
      </c>
      <c r="C4" s="6">
        <v>45</v>
      </c>
      <c r="D4" t="s">
        <v>13</v>
      </c>
      <c r="I4" s="4">
        <v>10</v>
      </c>
      <c r="J4" t="str">
        <f t="shared" si="0"/>
        <v>N</v>
      </c>
    </row>
    <row r="5" spans="1:10">
      <c r="A5" s="2" t="s">
        <v>14</v>
      </c>
      <c r="B5" s="2" t="s">
        <v>15</v>
      </c>
      <c r="C5" s="6">
        <v>67.5</v>
      </c>
      <c r="D5" t="s">
        <v>16</v>
      </c>
      <c r="I5" s="4">
        <v>354</v>
      </c>
      <c r="J5" t="str">
        <f t="shared" si="0"/>
        <v>NNW</v>
      </c>
    </row>
    <row r="6" spans="1:10">
      <c r="A6" s="2" t="s">
        <v>17</v>
      </c>
      <c r="B6" s="2" t="s">
        <v>18</v>
      </c>
      <c r="C6" s="6">
        <v>90</v>
      </c>
      <c r="D6" t="s">
        <v>19</v>
      </c>
      <c r="I6" s="4">
        <v>23</v>
      </c>
      <c r="J6" t="str">
        <f t="shared" si="0"/>
        <v>NNE</v>
      </c>
    </row>
    <row r="7" spans="1:10">
      <c r="A7" s="2" t="s">
        <v>20</v>
      </c>
      <c r="B7" s="2" t="s">
        <v>21</v>
      </c>
      <c r="C7" s="6">
        <v>112.5</v>
      </c>
      <c r="D7" t="s">
        <v>22</v>
      </c>
      <c r="I7" s="4">
        <v>265</v>
      </c>
      <c r="J7" t="str">
        <f t="shared" si="0"/>
        <v>WSW</v>
      </c>
    </row>
    <row r="8" spans="1:10">
      <c r="A8" s="2" t="s">
        <v>23</v>
      </c>
      <c r="B8" s="2" t="s">
        <v>24</v>
      </c>
      <c r="C8" s="6">
        <v>135</v>
      </c>
      <c r="D8" t="s">
        <v>25</v>
      </c>
      <c r="I8" s="4">
        <v>14</v>
      </c>
      <c r="J8" t="str">
        <f t="shared" si="0"/>
        <v>N</v>
      </c>
    </row>
    <row r="9" spans="1:10">
      <c r="A9" s="2" t="s">
        <v>26</v>
      </c>
      <c r="B9" s="2" t="s">
        <v>27</v>
      </c>
      <c r="C9" s="6">
        <v>157.5</v>
      </c>
      <c r="D9" t="s">
        <v>28</v>
      </c>
      <c r="I9" s="4">
        <v>0</v>
      </c>
      <c r="J9" t="str">
        <f t="shared" si="0"/>
        <v>N</v>
      </c>
    </row>
    <row r="10" spans="1:10">
      <c r="A10" s="2" t="s">
        <v>29</v>
      </c>
      <c r="B10" s="2" t="s">
        <v>30</v>
      </c>
      <c r="C10" s="6">
        <v>180</v>
      </c>
      <c r="D10" t="s">
        <v>31</v>
      </c>
      <c r="I10" s="4">
        <v>21</v>
      </c>
      <c r="J10" t="str">
        <f t="shared" si="0"/>
        <v>N</v>
      </c>
    </row>
    <row r="11" spans="1:10">
      <c r="A11" s="2" t="s">
        <v>32</v>
      </c>
      <c r="B11" s="2" t="s">
        <v>33</v>
      </c>
      <c r="C11" s="6">
        <v>202.5</v>
      </c>
      <c r="D11" t="s">
        <v>34</v>
      </c>
      <c r="I11" s="4">
        <v>186</v>
      </c>
      <c r="J11" t="str">
        <f t="shared" si="0"/>
        <v>S</v>
      </c>
    </row>
    <row r="12" spans="1:10">
      <c r="A12" s="2" t="s">
        <v>35</v>
      </c>
      <c r="B12" s="2" t="s">
        <v>36</v>
      </c>
      <c r="C12" s="6">
        <v>225</v>
      </c>
      <c r="D12" t="s">
        <v>37</v>
      </c>
      <c r="I12" s="4">
        <v>17</v>
      </c>
      <c r="J12" t="str">
        <f t="shared" si="0"/>
        <v>N</v>
      </c>
    </row>
    <row r="13" spans="1:10">
      <c r="A13" s="2" t="s">
        <v>38</v>
      </c>
      <c r="B13" s="2" t="s">
        <v>39</v>
      </c>
      <c r="C13" s="6">
        <v>247.5</v>
      </c>
      <c r="D13" t="s">
        <v>40</v>
      </c>
      <c r="I13" s="4">
        <v>22</v>
      </c>
      <c r="J13" t="str">
        <f t="shared" si="0"/>
        <v>N</v>
      </c>
    </row>
    <row r="14" spans="1:10">
      <c r="A14" s="2" t="s">
        <v>41</v>
      </c>
      <c r="B14" s="2" t="s">
        <v>42</v>
      </c>
      <c r="C14" s="6">
        <v>270</v>
      </c>
      <c r="D14" t="s">
        <v>43</v>
      </c>
      <c r="I14" s="4">
        <v>20</v>
      </c>
      <c r="J14" t="str">
        <f t="shared" si="0"/>
        <v>N</v>
      </c>
    </row>
    <row r="15" spans="1:10">
      <c r="A15" s="2" t="s">
        <v>44</v>
      </c>
      <c r="B15" s="2" t="s">
        <v>45</v>
      </c>
      <c r="C15" s="6">
        <v>292.5</v>
      </c>
      <c r="D15" t="s">
        <v>46</v>
      </c>
      <c r="I15" s="4">
        <v>18</v>
      </c>
      <c r="J15" t="str">
        <f t="shared" si="0"/>
        <v>N</v>
      </c>
    </row>
    <row r="16" spans="1:10">
      <c r="A16" s="2" t="s">
        <v>47</v>
      </c>
      <c r="B16" s="2" t="s">
        <v>48</v>
      </c>
      <c r="C16" s="6">
        <v>315</v>
      </c>
      <c r="D16" t="s">
        <v>49</v>
      </c>
      <c r="I16" s="4">
        <v>322</v>
      </c>
      <c r="J16" t="str">
        <f t="shared" si="0"/>
        <v>NW</v>
      </c>
    </row>
    <row r="17" spans="1:10">
      <c r="A17" s="2" t="s">
        <v>50</v>
      </c>
      <c r="B17" s="2" t="s">
        <v>51</v>
      </c>
      <c r="C17" s="6">
        <v>337.5</v>
      </c>
      <c r="D17" t="s">
        <v>52</v>
      </c>
      <c r="I17" s="4">
        <v>21</v>
      </c>
      <c r="J17" t="str">
        <f t="shared" si="0"/>
        <v>N</v>
      </c>
    </row>
    <row r="18" spans="1:10">
      <c r="I18" s="4">
        <v>16</v>
      </c>
      <c r="J18" t="str">
        <f t="shared" si="0"/>
        <v>N</v>
      </c>
    </row>
    <row r="19" spans="1:10">
      <c r="I19" s="4">
        <v>16</v>
      </c>
      <c r="J19" t="str">
        <f t="shared" si="0"/>
        <v>N</v>
      </c>
    </row>
    <row r="20" spans="1:10">
      <c r="I20" s="4">
        <v>12</v>
      </c>
      <c r="J20" t="str">
        <f t="shared" si="0"/>
        <v>N</v>
      </c>
    </row>
    <row r="21" spans="1:10">
      <c r="I21" s="4">
        <v>19</v>
      </c>
      <c r="J21" t="str">
        <f t="shared" si="0"/>
        <v>N</v>
      </c>
    </row>
    <row r="22" spans="1:10">
      <c r="I22" s="4">
        <v>117</v>
      </c>
      <c r="J22" t="str">
        <f t="shared" si="0"/>
        <v>ESE</v>
      </c>
    </row>
    <row r="23" spans="1:10">
      <c r="I23" s="4">
        <v>23</v>
      </c>
      <c r="J23" t="str">
        <f t="shared" si="0"/>
        <v>NNE</v>
      </c>
    </row>
    <row r="24" spans="1:10">
      <c r="I24" s="4">
        <v>70</v>
      </c>
      <c r="J24" t="str">
        <f t="shared" si="0"/>
        <v>ENE</v>
      </c>
    </row>
    <row r="25" spans="1:10">
      <c r="I25" s="4">
        <v>242</v>
      </c>
      <c r="J25" t="str">
        <f t="shared" si="0"/>
        <v>SW</v>
      </c>
    </row>
    <row r="26" spans="1:10">
      <c r="I26" s="4">
        <v>17</v>
      </c>
      <c r="J26" t="str">
        <f t="shared" si="0"/>
        <v>N</v>
      </c>
    </row>
    <row r="27" spans="1:10">
      <c r="I27" s="4">
        <v>351</v>
      </c>
      <c r="J27" t="str">
        <f t="shared" si="0"/>
        <v>NNW</v>
      </c>
    </row>
    <row r="28" spans="1:10">
      <c r="I28" s="4">
        <v>71</v>
      </c>
      <c r="J28" t="str">
        <f t="shared" si="0"/>
        <v>ENE</v>
      </c>
    </row>
    <row r="29" spans="1:10">
      <c r="I29" s="4">
        <v>20</v>
      </c>
      <c r="J29" t="str">
        <f t="shared" si="0"/>
        <v>N</v>
      </c>
    </row>
    <row r="30" spans="1:10">
      <c r="I30" s="4">
        <v>18</v>
      </c>
      <c r="J30" t="str">
        <f t="shared" si="0"/>
        <v>N</v>
      </c>
    </row>
    <row r="31" spans="1:10">
      <c r="I31" s="4">
        <v>15</v>
      </c>
      <c r="J31" t="str">
        <f t="shared" si="0"/>
        <v>N</v>
      </c>
    </row>
    <row r="32" spans="1:10">
      <c r="I32" s="4">
        <v>15</v>
      </c>
      <c r="J32" t="str">
        <f t="shared" si="0"/>
        <v>N</v>
      </c>
    </row>
    <row r="33" spans="9:10">
      <c r="I33" s="4">
        <v>358</v>
      </c>
      <c r="J33" t="str">
        <f t="shared" si="0"/>
        <v>NNW</v>
      </c>
    </row>
    <row r="34" spans="9:10">
      <c r="I34" s="4">
        <v>12</v>
      </c>
      <c r="J34" t="str">
        <f t="shared" si="0"/>
        <v>N</v>
      </c>
    </row>
    <row r="35" spans="9:10">
      <c r="I35" s="4">
        <v>15</v>
      </c>
      <c r="J35" t="str">
        <f t="shared" si="0"/>
        <v>N</v>
      </c>
    </row>
    <row r="36" spans="9:10">
      <c r="I36" s="4">
        <v>21</v>
      </c>
      <c r="J36" t="str">
        <f t="shared" si="0"/>
        <v>N</v>
      </c>
    </row>
  </sheetData>
  <pageMargins left="0.75" right="0.75" top="1" bottom="1" header="0.51180555555555596" footer="0.51180555555555596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Michel</cp:lastModifiedBy>
  <dcterms:created xsi:type="dcterms:W3CDTF">2017-05-12T09:16:00Z</dcterms:created>
  <dcterms:modified xsi:type="dcterms:W3CDTF">2017-05-12T09:52:16Z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1036-10.1.0.5795</vt:lpwstr>
  </property>
</Properties>
</file>