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17" i="1" l="1" a="1"/>
  <c r="D17" i="1" s="1"/>
  <c r="D18" i="1" a="1"/>
  <c r="D18" i="1"/>
  <c r="D19" i="1" a="1"/>
  <c r="D19" i="1" s="1"/>
  <c r="D20" i="1" a="1"/>
  <c r="D20" i="1"/>
  <c r="D21" i="1" a="1"/>
  <c r="D21" i="1" s="1"/>
  <c r="D22" i="1" a="1"/>
  <c r="D22" i="1" s="1"/>
  <c r="D23" i="1" a="1"/>
  <c r="D23" i="1" s="1"/>
  <c r="D16" i="1" a="1"/>
  <c r="D16" i="1" s="1"/>
  <c r="C17" i="1" a="1"/>
  <c r="C17" i="1" s="1"/>
  <c r="C18" i="1" a="1"/>
  <c r="C18" i="1"/>
  <c r="C19" i="1" a="1"/>
  <c r="C19" i="1" s="1"/>
  <c r="C20" i="1" a="1"/>
  <c r="C20" i="1"/>
  <c r="C21" i="1" a="1"/>
  <c r="C21" i="1" s="1"/>
  <c r="C22" i="1" a="1"/>
  <c r="C22" i="1" s="1"/>
  <c r="C23" i="1" a="1"/>
  <c r="C23" i="1" s="1"/>
  <c r="C16" i="1" a="1"/>
  <c r="C16" i="1" s="1"/>
</calcChain>
</file>

<file path=xl/sharedStrings.xml><?xml version="1.0" encoding="utf-8"?>
<sst xmlns="http://schemas.openxmlformats.org/spreadsheetml/2006/main" count="25" uniqueCount="18">
  <si>
    <t>NOM</t>
  </si>
  <si>
    <t>PRENOM</t>
  </si>
  <si>
    <t>CONTRAT</t>
  </si>
  <si>
    <t>DURAND</t>
  </si>
  <si>
    <t>DUPOND</t>
  </si>
  <si>
    <t>DUGENOU</t>
  </si>
  <si>
    <t>BOB</t>
  </si>
  <si>
    <t xml:space="preserve">BORIS </t>
  </si>
  <si>
    <t>JOE</t>
  </si>
  <si>
    <t>VAC</t>
  </si>
  <si>
    <t>CDI</t>
  </si>
  <si>
    <t>EXTRAIRE AUTOMATIQUEMENT TOUS LES CDI DU PREMIER TABLEAU VERS LE SECOND</t>
  </si>
  <si>
    <t>JEAN</t>
  </si>
  <si>
    <t>AYMAR</t>
  </si>
  <si>
    <t>PEUPLUS</t>
  </si>
  <si>
    <t>JULES</t>
  </si>
  <si>
    <t>HUILE</t>
  </si>
  <si>
    <t>DECOUDE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</si>
</sst>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applyFill="1" applyBorder="1"/>
  </cellXfs>
  <cellStyles count="1">
    <cellStyle name="Normal" xfId="0" builtinId="0"/>
  </cellStyles>
  <dxfs count="5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3:D9" totalsRowShown="0" headerRowDxfId="0" dataDxfId="1">
  <autoFilter ref="B3:D9"/>
  <tableColumns count="3">
    <tableColumn id="1" name="NOM" dataDxfId="4"/>
    <tableColumn id="2" name="PRENOM" dataDxfId="3"/>
    <tableColumn id="3" name="CONTRAT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23"/>
  <sheetViews>
    <sheetView tabSelected="1" workbookViewId="0">
      <selection activeCell="C16" sqref="C16"/>
    </sheetView>
  </sheetViews>
  <sheetFormatPr baseColWidth="10" defaultRowHeight="14.5" x14ac:dyDescent="0.35"/>
  <cols>
    <col min="6" max="6" width="76" bestFit="1" customWidth="1"/>
  </cols>
  <sheetData>
    <row r="3" spans="2:6" x14ac:dyDescent="0.35">
      <c r="B3" s="3" t="s">
        <v>0</v>
      </c>
      <c r="C3" s="3" t="s">
        <v>1</v>
      </c>
      <c r="D3" s="3" t="s">
        <v>2</v>
      </c>
    </row>
    <row r="4" spans="2:6" x14ac:dyDescent="0.35">
      <c r="B4" s="3" t="s">
        <v>3</v>
      </c>
      <c r="C4" s="3" t="s">
        <v>6</v>
      </c>
      <c r="D4" s="3" t="s">
        <v>9</v>
      </c>
      <c r="F4" t="s">
        <v>11</v>
      </c>
    </row>
    <row r="5" spans="2:6" x14ac:dyDescent="0.35">
      <c r="B5" s="3" t="s">
        <v>4</v>
      </c>
      <c r="C5" s="3" t="s">
        <v>7</v>
      </c>
      <c r="D5" s="3" t="s">
        <v>10</v>
      </c>
    </row>
    <row r="6" spans="2:6" x14ac:dyDescent="0.35">
      <c r="B6" s="3" t="s">
        <v>5</v>
      </c>
      <c r="C6" s="3" t="s">
        <v>8</v>
      </c>
      <c r="D6" s="3" t="s">
        <v>9</v>
      </c>
    </row>
    <row r="7" spans="2:6" x14ac:dyDescent="0.35">
      <c r="B7" s="3" t="s">
        <v>17</v>
      </c>
      <c r="C7" s="3" t="s">
        <v>16</v>
      </c>
      <c r="D7" s="3" t="s">
        <v>10</v>
      </c>
    </row>
    <row r="8" spans="2:6" x14ac:dyDescent="0.35">
      <c r="B8" s="3" t="s">
        <v>13</v>
      </c>
      <c r="C8" s="3" t="s">
        <v>12</v>
      </c>
      <c r="D8" s="3" t="s">
        <v>10</v>
      </c>
    </row>
    <row r="9" spans="2:6" x14ac:dyDescent="0.35">
      <c r="B9" s="3" t="s">
        <v>14</v>
      </c>
      <c r="C9" s="3" t="s">
        <v>15</v>
      </c>
      <c r="D9" s="3" t="s">
        <v>9</v>
      </c>
    </row>
    <row r="15" spans="2:6" x14ac:dyDescent="0.35">
      <c r="B15" s="2" t="s">
        <v>10</v>
      </c>
      <c r="C15" s="2" t="s">
        <v>0</v>
      </c>
      <c r="D15" s="2" t="s">
        <v>1</v>
      </c>
    </row>
    <row r="16" spans="2:6" x14ac:dyDescent="0.35">
      <c r="B16" s="2">
        <v>1</v>
      </c>
      <c r="C16" s="2" t="str">
        <f t="array" ref="C16">IFERROR(INDEX(Tableau1[NOM],SMALL(IF(Tableau1[CONTRAT]="CDI",ROW(Tableau1[CONTRAT])-ROW(Tableau1[[#Headers],[NOM]]),9^9),B16)),"")</f>
        <v>DUPOND</v>
      </c>
      <c r="D16" s="2" t="str">
        <f t="array" ref="D16">IFERROR(INDEX(Tableau1[PRENOM],SMALL(IF(Tableau1[CONTRAT]="CDI",ROW(Tableau1[CONTRAT])-ROW(Tableau1[[#Headers],[PRENOM]]),9^9),B16)),"")</f>
        <v xml:space="preserve">BORIS </v>
      </c>
    </row>
    <row r="17" spans="2:4" x14ac:dyDescent="0.35">
      <c r="B17" s="2">
        <v>2</v>
      </c>
      <c r="C17" s="2" t="str">
        <f t="array" ref="C17">IFERROR(INDEX(Tableau1[NOM],SMALL(IF(Tableau1[CONTRAT]="CDI",ROW(Tableau1[CONTRAT])-ROW(Tableau1[[#Headers],[NOM]]),9^9),B17)),"")</f>
        <v>DECOUDE</v>
      </c>
      <c r="D17" s="2" t="str">
        <f t="array" ref="D17">IFERROR(INDEX(Tableau1[PRENOM],SMALL(IF(Tableau1[CONTRAT]="CDI",ROW(Tableau1[CONTRAT])-ROW(Tableau1[[#Headers],[PRENOM]]),9^9),B17)),"")</f>
        <v>HUILE</v>
      </c>
    </row>
    <row r="18" spans="2:4" x14ac:dyDescent="0.35">
      <c r="B18" s="2">
        <v>3</v>
      </c>
      <c r="C18" s="2" t="str">
        <f t="array" ref="C18">IFERROR(INDEX(Tableau1[NOM],SMALL(IF(Tableau1[CONTRAT]="CDI",ROW(Tableau1[CONTRAT])-ROW(Tableau1[[#Headers],[NOM]]),9^9),B18)),"")</f>
        <v>AYMAR</v>
      </c>
      <c r="D18" s="2" t="str">
        <f t="array" ref="D18">IFERROR(INDEX(Tableau1[PRENOM],SMALL(IF(Tableau1[CONTRAT]="CDI",ROW(Tableau1[CONTRAT])-ROW(Tableau1[[#Headers],[PRENOM]]),9^9),B18)),"")</f>
        <v>JEAN</v>
      </c>
    </row>
    <row r="19" spans="2:4" x14ac:dyDescent="0.35">
      <c r="B19" s="2">
        <v>4</v>
      </c>
      <c r="C19" s="2" t="str">
        <f t="array" ref="C19">IFERROR(INDEX(Tableau1[NOM],SMALL(IF(Tableau1[CONTRAT]="CDI",ROW(Tableau1[CONTRAT])-ROW(Tableau1[[#Headers],[NOM]]),9^9),B19)),"")</f>
        <v/>
      </c>
      <c r="D19" s="2" t="str">
        <f t="array" ref="D19">IFERROR(INDEX(Tableau1[PRENOM],SMALL(IF(Tableau1[CONTRAT]="CDI",ROW(Tableau1[CONTRAT])-ROW(Tableau1[[#Headers],[PRENOM]]),9^9),B19)),"")</f>
        <v/>
      </c>
    </row>
    <row r="20" spans="2:4" x14ac:dyDescent="0.35">
      <c r="B20" s="1">
        <v>5</v>
      </c>
      <c r="C20" s="2" t="str">
        <f t="array" ref="C20">IFERROR(INDEX(Tableau1[NOM],SMALL(IF(Tableau1[CONTRAT]="CDI",ROW(Tableau1[CONTRAT])-ROW(Tableau1[[#Headers],[NOM]]),9^9),B20)),"")</f>
        <v/>
      </c>
      <c r="D20" s="2" t="str">
        <f t="array" ref="D20">IFERROR(INDEX(Tableau1[PRENOM],SMALL(IF(Tableau1[CONTRAT]="CDI",ROW(Tableau1[CONTRAT])-ROW(Tableau1[[#Headers],[PRENOM]]),9^9),B20)),"")</f>
        <v/>
      </c>
    </row>
    <row r="21" spans="2:4" x14ac:dyDescent="0.35">
      <c r="B21" s="1">
        <v>6</v>
      </c>
      <c r="C21" s="2" t="str">
        <f t="array" ref="C21">IFERROR(INDEX(Tableau1[NOM],SMALL(IF(Tableau1[CONTRAT]="CDI",ROW(Tableau1[CONTRAT])-ROW(Tableau1[[#Headers],[NOM]]),9^9),B21)),"")</f>
        <v/>
      </c>
      <c r="D21" s="2" t="str">
        <f t="array" ref="D21">IFERROR(INDEX(Tableau1[PRENOM],SMALL(IF(Tableau1[CONTRAT]="CDI",ROW(Tableau1[CONTRAT])-ROW(Tableau1[[#Headers],[PRENOM]]),9^9),B21)),"")</f>
        <v/>
      </c>
    </row>
    <row r="22" spans="2:4" x14ac:dyDescent="0.35">
      <c r="B22" s="1">
        <v>7</v>
      </c>
      <c r="C22" s="2" t="str">
        <f t="array" ref="C22">IFERROR(INDEX(Tableau1[NOM],SMALL(IF(Tableau1[CONTRAT]="CDI",ROW(Tableau1[CONTRAT])-ROW(Tableau1[[#Headers],[NOM]]),9^9),B22)),"")</f>
        <v/>
      </c>
      <c r="D22" s="2" t="str">
        <f t="array" ref="D22">IFERROR(INDEX(Tableau1[PRENOM],SMALL(IF(Tableau1[CONTRAT]="CDI",ROW(Tableau1[CONTRAT])-ROW(Tableau1[[#Headers],[PRENOM]]),9^9),B22)),"")</f>
        <v/>
      </c>
    </row>
    <row r="23" spans="2:4" x14ac:dyDescent="0.35">
      <c r="B23" s="1">
        <v>8</v>
      </c>
      <c r="C23" s="2" t="str">
        <f t="array" ref="C23">IFERROR(INDEX(Tableau1[NOM],SMALL(IF(Tableau1[CONTRAT]="CDI",ROW(Tableau1[CONTRAT])-ROW(Tableau1[[#Headers],[NOM]]),9^9),B23)),"")</f>
        <v/>
      </c>
      <c r="D23" s="2" t="str">
        <f t="array" ref="D23">IFERROR(INDEX(Tableau1[PRENOM],SMALL(IF(Tableau1[CONTRAT]="CDI",ROW(Tableau1[CONTRAT])-ROW(Tableau1[[#Headers],[PRENOM]]),9^9),B23)),"")</f>
        <v/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NLG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MITAIS Gauthier</dc:creator>
  <cp:lastModifiedBy>Michel</cp:lastModifiedBy>
  <dcterms:created xsi:type="dcterms:W3CDTF">2019-08-29T10:30:16Z</dcterms:created>
  <dcterms:modified xsi:type="dcterms:W3CDTF">2019-08-29T11:17:27Z</dcterms:modified>
</cp:coreProperties>
</file>