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1" l="1" a="1"/>
  <c r="D11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 s="1"/>
  <c r="D21" i="1" a="1"/>
  <c r="D21" i="1" s="1"/>
  <c r="D22" i="1" a="1"/>
  <c r="D22" i="1"/>
  <c r="D23" i="1" a="1"/>
  <c r="D23" i="1" s="1"/>
  <c r="D3" i="1" a="1"/>
  <c r="D3" i="1" s="1"/>
  <c r="D4" i="1" a="1"/>
  <c r="D4" i="1"/>
  <c r="D5" i="1" a="1"/>
  <c r="D5" i="1" s="1"/>
  <c r="D6" i="1" a="1"/>
  <c r="D6" i="1"/>
  <c r="D7" i="1" a="1"/>
  <c r="D7" i="1" s="1"/>
  <c r="D8" i="1" a="1"/>
  <c r="D8" i="1"/>
  <c r="D9" i="1" a="1"/>
  <c r="D9" i="1" s="1"/>
  <c r="D10" i="1" a="1"/>
  <c r="D10" i="1" s="1"/>
</calcChain>
</file>

<file path=xl/sharedStrings.xml><?xml version="1.0" encoding="utf-8"?>
<sst xmlns="http://schemas.openxmlformats.org/spreadsheetml/2006/main" count="25" uniqueCount="8">
  <si>
    <t>Date</t>
  </si>
  <si>
    <t>Immat.</t>
  </si>
  <si>
    <t>Km Relevé</t>
  </si>
  <si>
    <t>Km Update</t>
  </si>
  <si>
    <t>AAAAAA</t>
  </si>
  <si>
    <t>BBBBBB</t>
  </si>
  <si>
    <t>CCCCCC</t>
  </si>
  <si>
    <t>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</si>
</sst>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m&quot;"/>
  </numFmts>
  <fonts count="4">
    <font>
      <sz val="10"/>
      <color theme="1"/>
      <name val="Audi Type"/>
      <family val="2"/>
    </font>
    <font>
      <sz val="10"/>
      <color theme="1"/>
      <name val="Audi Type"/>
      <family val="2"/>
    </font>
    <font>
      <b/>
      <sz val="10"/>
      <color theme="1"/>
      <name val="Audi Type"/>
      <family val="2"/>
    </font>
    <font>
      <b/>
      <sz val="8"/>
      <color theme="1"/>
      <name val="Audi Type"/>
      <family val="2"/>
    </font>
  </fonts>
  <fills count="3">
    <fill>
      <patternFill patternType="none"/>
    </fill>
    <fill>
      <patternFill patternType="gray125"/>
    </fill>
    <fill>
      <patternFill patternType="solid">
        <fgColor rgb="FFB7BAB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2" fillId="2" borderId="1" xfId="1" applyNumberFormat="1" applyFont="1" applyFill="1" applyBorder="1" applyAlignment="1">
      <alignment horizontal="left"/>
    </xf>
    <xf numFmtId="49" fontId="2" fillId="2" borderId="1" xfId="1" applyNumberFormat="1" applyFont="1" applyFill="1" applyBorder="1" applyAlignment="1">
      <alignment horizontal="left"/>
    </xf>
    <xf numFmtId="164" fontId="2" fillId="2" borderId="1" xfId="1" applyNumberFormat="1" applyFont="1" applyFill="1" applyBorder="1" applyAlignment="1">
      <alignment horizontal="left"/>
    </xf>
    <xf numFmtId="0" fontId="3" fillId="2" borderId="1" xfId="1" applyFont="1" applyFill="1" applyBorder="1" applyAlignment="1">
      <alignment horizontal="left"/>
    </xf>
    <xf numFmtId="14" fontId="1" fillId="2" borderId="1" xfId="1" applyNumberFormat="1" applyFill="1" applyBorder="1" applyAlignment="1">
      <alignment horizontal="right"/>
    </xf>
    <xf numFmtId="49" fontId="1" fillId="2" borderId="1" xfId="1" applyNumberFormat="1" applyFill="1" applyBorder="1" applyAlignment="1">
      <alignment horizontal="right"/>
    </xf>
    <xf numFmtId="164" fontId="1" fillId="2" borderId="1" xfId="1" applyNumberFormat="1" applyFill="1" applyBorder="1" applyAlignment="1">
      <alignment horizontal="right"/>
    </xf>
    <xf numFmtId="0" fontId="1" fillId="2" borderId="1" xfId="1" applyFill="1" applyBorder="1"/>
    <xf numFmtId="14" fontId="1" fillId="0" borderId="1" xfId="1" applyNumberFormat="1" applyBorder="1" applyAlignment="1">
      <alignment horizontal="right"/>
    </xf>
    <xf numFmtId="49" fontId="1" fillId="0" borderId="1" xfId="1" applyNumberFormat="1" applyBorder="1" applyAlignment="1">
      <alignment horizontal="right"/>
    </xf>
    <xf numFmtId="164" fontId="1" fillId="0" borderId="1" xfId="1" applyNumberFormat="1" applyBorder="1"/>
    <xf numFmtId="0" fontId="0" fillId="0" borderId="0" xfId="0" applyNumberFormat="1"/>
    <xf numFmtId="16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D3" sqref="D3"/>
    </sheetView>
  </sheetViews>
  <sheetFormatPr baseColWidth="10" defaultRowHeight="12.5"/>
  <cols>
    <col min="1" max="1" width="10.36328125" bestFit="1" customWidth="1"/>
    <col min="2" max="2" width="9.6328125" bestFit="1" customWidth="1"/>
    <col min="3" max="3" width="10" bestFit="1" customWidth="1"/>
    <col min="4" max="4" width="9" customWidth="1"/>
  </cols>
  <sheetData>
    <row r="1" spans="1:5" ht="13">
      <c r="A1" s="1" t="s">
        <v>0</v>
      </c>
      <c r="B1" s="2" t="s">
        <v>1</v>
      </c>
      <c r="C1" s="3" t="s">
        <v>2</v>
      </c>
      <c r="D1" s="4" t="s">
        <v>3</v>
      </c>
    </row>
    <row r="2" spans="1:5">
      <c r="A2" s="5"/>
      <c r="B2" s="6"/>
      <c r="C2" s="7"/>
      <c r="D2" s="8"/>
    </row>
    <row r="3" spans="1:5">
      <c r="A3" s="9">
        <v>43175</v>
      </c>
      <c r="B3" s="10" t="s">
        <v>4</v>
      </c>
      <c r="C3" s="11">
        <v>2511</v>
      </c>
      <c r="D3" s="11" t="str">
        <f t="array" ref="D3">IF(COUNTIF($B$2:$B2,$B3),IFERROR(C3-INDEX($C$2:$C2,MAX(IF($B$2:$B2=$B3,ROW($B$2:$B2)-1,0))),""),"")</f>
        <v/>
      </c>
    </row>
    <row r="4" spans="1:5">
      <c r="A4" s="9">
        <v>43175</v>
      </c>
      <c r="B4" s="10" t="s">
        <v>5</v>
      </c>
      <c r="C4" s="11">
        <v>2516</v>
      </c>
      <c r="D4" s="11" t="str">
        <f t="array" ref="D4">IF(COUNTIF($B$2:$B3,$B4),IFERROR(C4-INDEX($C$2:$C3,MAX(IF($B$2:$B3=$B4,ROW($B$2:$B3)-1,0))),""),"")</f>
        <v/>
      </c>
    </row>
    <row r="5" spans="1:5">
      <c r="A5" s="9">
        <v>43175</v>
      </c>
      <c r="B5" s="10" t="s">
        <v>6</v>
      </c>
      <c r="C5" s="11">
        <v>2351</v>
      </c>
      <c r="D5" s="11" t="str">
        <f t="array" ref="D5">IF(COUNTIF($B$2:$B4,$B5),IFERROR(C5-INDEX($C$2:$C4,MAX(IF($B$2:$B4=$B5,ROW($B$2:$B4)-1,0))),""),"")</f>
        <v/>
      </c>
    </row>
    <row r="6" spans="1:5">
      <c r="A6" s="9">
        <v>43196</v>
      </c>
      <c r="B6" s="10" t="s">
        <v>5</v>
      </c>
      <c r="C6" s="11">
        <v>2763</v>
      </c>
      <c r="D6" s="11">
        <f t="array" ref="D6">IF(COUNTIF($B$2:$B5,$B6),IFERROR(C6-INDEX($C$2:$C5,MAX(IF($B$2:$B5=$B6,ROW($B$2:$B5)-1,0))),""),"")</f>
        <v>247</v>
      </c>
    </row>
    <row r="7" spans="1:5">
      <c r="A7" s="9">
        <v>43285</v>
      </c>
      <c r="B7" s="10" t="s">
        <v>4</v>
      </c>
      <c r="C7" s="11">
        <v>2746</v>
      </c>
      <c r="D7" s="11">
        <f t="array" ref="D7">IF(COUNTIF($B$2:$B6,$B7),IFERROR(C7-INDEX($C$2:$C6,MAX(IF($B$2:$B6=$B7,ROW($B$2:$B6)-1,0))),""),"")</f>
        <v>235</v>
      </c>
      <c r="E7" s="12"/>
    </row>
    <row r="8" spans="1:5">
      <c r="A8" s="9">
        <v>43285</v>
      </c>
      <c r="B8" s="10" t="s">
        <v>6</v>
      </c>
      <c r="C8" s="11">
        <v>2598</v>
      </c>
      <c r="D8" s="11">
        <f t="array" ref="D8">IF(COUNTIF($B$2:$B7,$B8),IFERROR(C8-INDEX($C$2:$C7,MAX(IF($B$2:$B7=$B8,ROW($B$2:$B7)-1,0))),""),"")</f>
        <v>247</v>
      </c>
    </row>
    <row r="9" spans="1:5">
      <c r="A9" s="9">
        <v>43286</v>
      </c>
      <c r="B9" s="10" t="s">
        <v>7</v>
      </c>
      <c r="C9" s="11">
        <v>14</v>
      </c>
      <c r="D9" s="11" t="str">
        <f t="array" ref="D9">IF(COUNTIF($B$2:$B8,$B9),IFERROR(C9-INDEX($C$2:$C8,MAX(IF($B$2:$B8=$B9,ROW($B$2:$B8)-1,0))),""),"")</f>
        <v/>
      </c>
    </row>
    <row r="10" spans="1:5">
      <c r="A10" s="9">
        <v>43288</v>
      </c>
      <c r="B10" s="10" t="s">
        <v>4</v>
      </c>
      <c r="C10" s="11">
        <v>2994</v>
      </c>
      <c r="D10" s="11">
        <f t="array" ref="D10">IF(COUNTIF($B$2:$B9,$B10),IFERROR(C10-INDEX($C$2:$C9,MAX(IF($B$2:$B9=$B10,ROW($B$2:$B9)-1,0))),""),"")</f>
        <v>248</v>
      </c>
      <c r="E10" s="13"/>
    </row>
    <row r="11" spans="1:5">
      <c r="A11" s="9">
        <v>43288</v>
      </c>
      <c r="B11" s="10" t="s">
        <v>6</v>
      </c>
      <c r="C11" s="11">
        <v>2846</v>
      </c>
      <c r="D11" s="11">
        <f t="array" ref="D11">IF(COUNTIF($B$2:$B10,$B11),IFERROR(C11-INDEX($C$2:$C10,MAX(IF($B$2:$B10=$B11,ROW($B$2:$B10)-1,0))),""),"")</f>
        <v>248</v>
      </c>
    </row>
    <row r="12" spans="1:5">
      <c r="A12" s="9">
        <v>43293</v>
      </c>
      <c r="B12" s="10" t="s">
        <v>7</v>
      </c>
      <c r="C12" s="11">
        <v>15</v>
      </c>
      <c r="D12" s="11">
        <f t="array" ref="D12">IF(COUNTIF($B$2:$B11,$B12),IFERROR(C12-INDEX($C$2:$C11,MAX(IF($B$2:$B11=$B12,ROW($B$2:$B11)-1,0))),""),"")</f>
        <v>1</v>
      </c>
    </row>
    <row r="13" spans="1:5">
      <c r="A13" s="9">
        <v>43319</v>
      </c>
      <c r="B13" s="10" t="s">
        <v>5</v>
      </c>
      <c r="C13" s="11">
        <v>3010</v>
      </c>
      <c r="D13" s="11">
        <f t="array" ref="D13">IF(COUNTIF($B$2:$B12,$B13),IFERROR(C13-INDEX($C$2:$C12,MAX(IF($B$2:$B12=$B13,ROW($B$2:$B12)-1,0))),""),"")</f>
        <v>247</v>
      </c>
    </row>
    <row r="14" spans="1:5">
      <c r="A14" s="9">
        <v>43348</v>
      </c>
      <c r="B14" s="10" t="s">
        <v>7</v>
      </c>
      <c r="C14" s="11">
        <v>42</v>
      </c>
      <c r="D14" s="11">
        <f t="array" ref="D14">IF(COUNTIF($B$2:$B13,$B14),IFERROR(C14-INDEX($C$2:$C13,MAX(IF($B$2:$B13=$B14,ROW($B$2:$B13)-1,0))),""),"")</f>
        <v>27</v>
      </c>
    </row>
    <row r="15" spans="1:5">
      <c r="A15" s="9">
        <v>43349</v>
      </c>
      <c r="B15" s="10" t="s">
        <v>7</v>
      </c>
      <c r="C15" s="11">
        <v>61</v>
      </c>
      <c r="D15" s="11">
        <f t="array" ref="D15">IF(COUNTIF($B$2:$B14,$B15),IFERROR(C15-INDEX($C$2:$C14,MAX(IF($B$2:$B14=$B15,ROW($B$2:$B14)-1,0))),""),"")</f>
        <v>19</v>
      </c>
    </row>
    <row r="16" spans="1:5">
      <c r="A16" s="9">
        <v>43355</v>
      </c>
      <c r="B16" s="10" t="s">
        <v>7</v>
      </c>
      <c r="C16" s="11">
        <v>72</v>
      </c>
      <c r="D16" s="11">
        <f t="array" ref="D16">IF(COUNTIF($B$2:$B15,$B16),IFERROR(C16-INDEX($C$2:$C15,MAX(IF($B$2:$B15=$B16,ROW($B$2:$B15)-1,0))),""),"")</f>
        <v>11</v>
      </c>
    </row>
    <row r="17" spans="1:4">
      <c r="A17" s="9">
        <v>43360</v>
      </c>
      <c r="B17" s="10" t="s">
        <v>7</v>
      </c>
      <c r="C17" s="11">
        <v>130</v>
      </c>
      <c r="D17" s="11">
        <f t="array" ref="D17">IF(COUNTIF($B$2:$B16,$B17),IFERROR(C17-INDEX($C$2:$C16,MAX(IF($B$2:$B16=$B17,ROW($B$2:$B16)-1,0))),""),"")</f>
        <v>58</v>
      </c>
    </row>
    <row r="18" spans="1:4">
      <c r="A18" s="9">
        <v>43367</v>
      </c>
      <c r="B18" s="10" t="s">
        <v>7</v>
      </c>
      <c r="C18" s="11">
        <v>231</v>
      </c>
      <c r="D18" s="11">
        <f t="array" ref="D18">IF(COUNTIF($B$2:$B17,$B18),IFERROR(C18-INDEX($C$2:$C17,MAX(IF($B$2:$B17=$B18,ROW($B$2:$B17)-1,0))),""),"")</f>
        <v>101</v>
      </c>
    </row>
    <row r="19" spans="1:4">
      <c r="A19" s="9">
        <v>43368</v>
      </c>
      <c r="B19" s="10" t="s">
        <v>7</v>
      </c>
      <c r="C19" s="11">
        <v>241</v>
      </c>
      <c r="D19" s="11">
        <f t="array" ref="D19">IF(COUNTIF($B$2:$B18,$B19),IFERROR(C19-INDEX($C$2:$C18,MAX(IF($B$2:$B18=$B19,ROW($B$2:$B18)-1,0))),""),"")</f>
        <v>10</v>
      </c>
    </row>
    <row r="20" spans="1:4">
      <c r="A20" s="9">
        <v>43383</v>
      </c>
      <c r="B20" s="10" t="s">
        <v>7</v>
      </c>
      <c r="C20" s="11">
        <v>241</v>
      </c>
      <c r="D20" s="11">
        <f t="array" ref="D20">IF(COUNTIF($B$2:$B19,$B20),IFERROR(C20-INDEX($C$2:$C19,MAX(IF($B$2:$B19=$B20,ROW($B$2:$B19)-1,0))),""),"")</f>
        <v>0</v>
      </c>
    </row>
    <row r="21" spans="1:4">
      <c r="A21" s="9">
        <v>43391</v>
      </c>
      <c r="B21" s="10" t="s">
        <v>4</v>
      </c>
      <c r="C21" s="11">
        <v>3245</v>
      </c>
      <c r="D21" s="11">
        <f t="array" ref="D21">IF(COUNTIF($B$2:$B20,$B21),IFERROR(C21-INDEX($C$2:$C20,MAX(IF($B$2:$B20=$B21,ROW($B$2:$B20)-1,0))),""),"")</f>
        <v>251</v>
      </c>
    </row>
    <row r="22" spans="1:4">
      <c r="A22" s="9">
        <v>43391</v>
      </c>
      <c r="B22" s="10" t="s">
        <v>5</v>
      </c>
      <c r="C22" s="11">
        <v>3253</v>
      </c>
      <c r="D22" s="11">
        <f t="array" ref="D22">IF(COUNTIF($B$2:$B21,$B22),IFERROR(C22-INDEX($C$2:$C21,MAX(IF($B$2:$B21=$B22,ROW($B$2:$B21)-1,0))),""),"")</f>
        <v>243</v>
      </c>
    </row>
    <row r="23" spans="1:4">
      <c r="A23" s="9">
        <v>43391</v>
      </c>
      <c r="B23" s="10" t="s">
        <v>6</v>
      </c>
      <c r="C23" s="11">
        <v>3146</v>
      </c>
      <c r="D23" s="11">
        <f t="array" ref="D23">IF(COUNTIF($B$2:$B22,$B23),IFERROR(C23-INDEX($C$2:$C22,MAX(IF($B$2:$B22=$B23,ROW($B$2:$B22)-1,0))),""),"")</f>
        <v>300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CE8D85175F9944A3BF6E112C28F4CC" ma:contentTypeVersion="11" ma:contentTypeDescription="Crée un document." ma:contentTypeScope="" ma:versionID="084520d88771dc472baaf733c542f2f7">
  <xsd:schema xmlns:xsd="http://www.w3.org/2001/XMLSchema" xmlns:xs="http://www.w3.org/2001/XMLSchema" xmlns:p="http://schemas.microsoft.com/office/2006/metadata/properties" xmlns:ns3="ad4bdac8-5cb4-4f8a-94c3-068ed62717b0" xmlns:ns4="3e014c91-a588-42f4-bc0a-2a09e1ca0244" targetNamespace="http://schemas.microsoft.com/office/2006/metadata/properties" ma:root="true" ma:fieldsID="d5dc28ac4630559e033b56e5df3e348b" ns3:_="" ns4:_="">
    <xsd:import namespace="ad4bdac8-5cb4-4f8a-94c3-068ed62717b0"/>
    <xsd:import namespace="3e014c91-a588-42f4-bc0a-2a09e1ca02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4bdac8-5cb4-4f8a-94c3-068ed62717b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e014c91-a588-42f4-bc0a-2a09e1ca024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FAC87FA-BCE7-4885-B437-34589D1F836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9AA489A-C632-4B52-8185-D7598C226A9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4bdac8-5cb4-4f8a-94c3-068ed62717b0"/>
    <ds:schemaRef ds:uri="3e014c91-a588-42f4-bc0a-2a09e1ca02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652DF2C-4110-4447-98AC-FEB87B2A415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CRO. RODRIGUEZ</dc:creator>
  <cp:lastModifiedBy>Michel</cp:lastModifiedBy>
  <dcterms:created xsi:type="dcterms:W3CDTF">2020-02-27T08:09:58Z</dcterms:created>
  <dcterms:modified xsi:type="dcterms:W3CDTF">2020-02-27T10:20:40Z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0x0101000ECE8D85175F9944A3BF6E112C28F4CC</vt:lpwstr>
  </property>
</Properties>
</file>