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800" yWindow="-80" windowWidth="18410" windowHeight="4160"/>
  </bookViews>
  <sheets>
    <sheet name="Synthèse" sheetId="33" r:id="rId1"/>
    <sheet name="INFODIFFUSEE2018- BP1" sheetId="1" r:id="rId2"/>
    <sheet name="INFODIFFUSEE2018- A91" sheetId="4" r:id="rId3"/>
    <sheet name="INFODIFFUSEE2018- M01" sheetId="5" r:id="rId4"/>
    <sheet name="INFODIFFUSEE2018- M02" sheetId="6" r:id="rId5"/>
    <sheet name="INFODIFFUSEE2018- M04-M05" sheetId="7" r:id="rId6"/>
    <sheet name="INFODIFFUSEE2018-M06-M07" sheetId="8" r:id="rId7"/>
    <sheet name="INFODIFFUSEE2018-M08" sheetId="9" r:id="rId8"/>
    <sheet name="INFODIFFUSEE2018-M09" sheetId="10" r:id="rId9"/>
    <sheet name="INFODIFFUSEE2018-M10" sheetId="11" r:id="rId10"/>
    <sheet name="INFODIFFUSEE2018-M11-M12" sheetId="12" r:id="rId11"/>
    <sheet name="INFODIFFUSEE2018-M13-M14" sheetId="13" r:id="rId12"/>
    <sheet name="INFODIFFUSEE2018-M15-M16" sheetId="14" r:id="rId13"/>
    <sheet name="INFODIFFUSEE2018-M17" sheetId="15" r:id="rId14"/>
    <sheet name="INFODIFFUSEE2018-M18" sheetId="16" r:id="rId15"/>
    <sheet name="INFODIFFUSEE2018-M19-M20....M23" sheetId="17" r:id="rId16"/>
    <sheet name="INFODIFFUSEE2018-M24-M25" sheetId="18" r:id="rId17"/>
    <sheet name="INFODIFFUSEE2018-M26-M27-M28" sheetId="19" r:id="rId18"/>
    <sheet name="INFODIFFUSEE2018-M29" sheetId="20" r:id="rId19"/>
    <sheet name="INFODIFFUSEE2018-M30" sheetId="21" r:id="rId20"/>
    <sheet name="INFODIFFUSEE2018-M31" sheetId="22" r:id="rId21"/>
    <sheet name="INFODIFFUSEE2018-M33....M38" sheetId="23" r:id="rId22"/>
    <sheet name="INFODIFFUSEE2018-M40" sheetId="24" r:id="rId23"/>
    <sheet name="INFODIFFUSEE2018-M41" sheetId="25" r:id="rId24"/>
    <sheet name="INFODIFFUSEE2018-M43" sheetId="26" r:id="rId25"/>
    <sheet name="INFODIFFUSEE2018-M45-M46" sheetId="27" r:id="rId26"/>
    <sheet name="INFODIFFUSEE2018-M75" sheetId="28" r:id="rId27"/>
    <sheet name="INFODIFFUSEE2018-M76-M77" sheetId="29" r:id="rId28"/>
    <sheet name="Feuil2" sheetId="2" r:id="rId29"/>
    <sheet name="Feuil3" sheetId="3" r:id="rId30"/>
  </sheets>
  <externalReferences>
    <externalReference r:id="rId31"/>
    <externalReference r:id="rId32"/>
  </externalReferences>
  <calcPr calcId="15251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3" i="1"/>
  <c r="A4" i="1" l="1"/>
  <c r="A5" i="1"/>
  <c r="A6" i="1"/>
  <c r="A7" i="1"/>
  <c r="A8" i="1"/>
  <c r="A9" i="1"/>
  <c r="A10" i="1"/>
  <c r="A11" i="1"/>
  <c r="A12" i="1"/>
  <c r="A13" i="1"/>
  <c r="A3" i="1" l="1"/>
</calcChain>
</file>

<file path=xl/sharedStrings.xml><?xml version="1.0" encoding="utf-8"?>
<sst xmlns="http://schemas.openxmlformats.org/spreadsheetml/2006/main" count="235" uniqueCount="27">
  <si>
    <t xml:space="preserve">THEME INFORMATION </t>
  </si>
  <si>
    <t>PROFIL</t>
  </si>
  <si>
    <t xml:space="preserve">DATE ENVOI /DATE DE PUBLICATION </t>
  </si>
  <si>
    <t xml:space="preserve">OUTIL DE DIFFUSION </t>
  </si>
  <si>
    <t xml:space="preserve">CLASSES/FORMATION </t>
  </si>
  <si>
    <t xml:space="preserve">Epreuves blanches </t>
  </si>
  <si>
    <t>Bulletin/relevé notes/livret/bilan</t>
  </si>
  <si>
    <t xml:space="preserve">Correction devoirs </t>
  </si>
  <si>
    <t>Stage</t>
  </si>
  <si>
    <t>Assiduité</t>
  </si>
  <si>
    <t>Bourses</t>
  </si>
  <si>
    <t>Contenu cours devoirs</t>
  </si>
  <si>
    <t>Colis</t>
  </si>
  <si>
    <t>Parcoursup</t>
  </si>
  <si>
    <t>Orientation</t>
  </si>
  <si>
    <t>Classes virtuelles</t>
  </si>
  <si>
    <t>Examen/Concours</t>
  </si>
  <si>
    <t>Consignes  prise RDV</t>
  </si>
  <si>
    <t>Incitation connexion</t>
  </si>
  <si>
    <t>Mise en ligne cours/devoirs</t>
  </si>
  <si>
    <t xml:space="preserve">Espace de formation </t>
  </si>
  <si>
    <t>Regroupements</t>
  </si>
  <si>
    <t>Tuteur/Correcteur</t>
  </si>
  <si>
    <t>Accès service en ligne</t>
  </si>
  <si>
    <t xml:space="preserve">DOMAINE INFORMATION </t>
  </si>
  <si>
    <t xml:space="preserve">OUTIL SMARTFOCUS :     NOMBRE D'EMAILS ENVOYES 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</si>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</sst>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1" fillId="2" borderId="4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0" borderId="1" xfId="0" applyNumberFormat="1" applyBorder="1"/>
    <xf numFmtId="1" fontId="0" fillId="0" borderId="2" xfId="0" applyNumberFormat="1" applyBorder="1"/>
    <xf numFmtId="0" fontId="1" fillId="2" borderId="4" xfId="0" applyFont="1" applyFill="1" applyBorder="1" applyAlignment="1">
      <alignment horizontal="center" vertical="center" wrapText="1"/>
    </xf>
    <xf numFmtId="164" fontId="0" fillId="0" borderId="2" xfId="0" applyNumberFormat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1390650</xdr:colOff>
      <xdr:row>0</xdr:row>
      <xdr:rowOff>330200</xdr:rowOff>
    </xdr:to>
    <xdr:sp macro="[0]!effacer" textlink="">
      <xdr:nvSpPr>
        <xdr:cNvPr id="2" name="ZoneTexte 1"/>
        <xdr:cNvSpPr txBox="1"/>
      </xdr:nvSpPr>
      <xdr:spPr>
        <a:xfrm>
          <a:off x="6265333" y="0"/>
          <a:ext cx="139065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3</xdr:col>
      <xdr:colOff>1926167</xdr:colOff>
      <xdr:row>0</xdr:row>
      <xdr:rowOff>0</xdr:rowOff>
    </xdr:from>
    <xdr:to>
      <xdr:col>3</xdr:col>
      <xdr:colOff>3316817</xdr:colOff>
      <xdr:row>0</xdr:row>
      <xdr:rowOff>317500</xdr:rowOff>
    </xdr:to>
    <xdr:sp macro="[0]!actualiser" textlink="">
      <xdr:nvSpPr>
        <xdr:cNvPr id="3" name="ZoneTexte 2"/>
        <xdr:cNvSpPr txBox="1"/>
      </xdr:nvSpPr>
      <xdr:spPr>
        <a:xfrm>
          <a:off x="8191500" y="0"/>
          <a:ext cx="139065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BP1\Calendrier_SPI_BP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edorg\dg\LI-Ressources\LI-DEP\Accompagnement-Parcours\Programmation_animation_formation\BP1\Calendrier_SPI_BP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1"/>
      <sheetName val="Listes"/>
    </sheetNames>
    <sheetDataSet>
      <sheetData sheetId="0"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43353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43353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43363</v>
          </cell>
        </row>
        <row r="10">
          <cell r="A10" t="str">
            <v>Scolarite</v>
          </cell>
          <cell r="B10" t="str">
            <v>Accès service en ligne</v>
          </cell>
          <cell r="D10" t="str">
            <v>Forum des nouvelles Moodle</v>
          </cell>
          <cell r="E10" t="str">
            <v>Inscrits</v>
          </cell>
          <cell r="F10">
            <v>43363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43388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43389</v>
          </cell>
        </row>
        <row r="13">
          <cell r="A13" t="str">
            <v>Scolarite</v>
          </cell>
          <cell r="B13" t="str">
            <v>Mise en ligne cours / devoirs</v>
          </cell>
          <cell r="D13" t="str">
            <v>Forum des nouvelles Moodle</v>
          </cell>
          <cell r="E13" t="str">
            <v>Inscrits</v>
          </cell>
          <cell r="F13">
            <v>43419</v>
          </cell>
        </row>
        <row r="14">
          <cell r="A14" t="str">
            <v>Scolarite</v>
          </cell>
          <cell r="B14" t="str">
            <v>Mise en ligne cours / devoirs</v>
          </cell>
          <cell r="D14" t="str">
            <v>Forum des nouvelles Moodle</v>
          </cell>
          <cell r="E14" t="str">
            <v>Inscrits</v>
          </cell>
          <cell r="F14">
            <v>43424</v>
          </cell>
        </row>
        <row r="15">
          <cell r="A15" t="str">
            <v>Vie_scolaire_vie_formation</v>
          </cell>
          <cell r="B15" t="str">
            <v>Examen/ Concours</v>
          </cell>
          <cell r="D15" t="str">
            <v>Forum des nouvelles Moodle</v>
          </cell>
          <cell r="E15" t="str">
            <v>Inscrits</v>
          </cell>
          <cell r="F15">
            <v>43431</v>
          </cell>
        </row>
        <row r="17">
          <cell r="A17">
            <v>0</v>
          </cell>
          <cell r="B17">
            <v>0</v>
          </cell>
          <cell r="D17">
            <v>0</v>
          </cell>
          <cell r="E17">
            <v>0</v>
          </cell>
          <cell r="F17">
            <v>0</v>
          </cell>
        </row>
        <row r="18">
          <cell r="A18">
            <v>0</v>
          </cell>
          <cell r="B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B19">
            <v>0</v>
          </cell>
          <cell r="D19">
            <v>0</v>
          </cell>
          <cell r="E19">
            <v>0</v>
          </cell>
          <cell r="F19">
            <v>0</v>
          </cell>
        </row>
        <row r="20">
          <cell r="B20">
            <v>0</v>
          </cell>
          <cell r="D20">
            <v>0</v>
          </cell>
          <cell r="E20">
            <v>0</v>
          </cell>
          <cell r="F20">
            <v>0</v>
          </cell>
        </row>
        <row r="21">
          <cell r="B21">
            <v>0</v>
          </cell>
          <cell r="D21">
            <v>0</v>
          </cell>
          <cell r="E21">
            <v>0</v>
          </cell>
          <cell r="F21">
            <v>0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1"/>
      <sheetName val="Listes"/>
    </sheetNames>
    <sheetDataSet>
      <sheetData sheetId="0">
        <row r="5">
          <cell r="A5" t="str">
            <v xml:space="preserve">BP1 -Assistant territorial de conservation du patrimoine et bibliothèques 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1"/>
  <sheetViews>
    <sheetView tabSelected="1" topLeftCell="B1" zoomScale="80" zoomScaleNormal="80" workbookViewId="0">
      <selection activeCell="E1" sqref="E1"/>
    </sheetView>
  </sheetViews>
  <sheetFormatPr baseColWidth="10" defaultRowHeight="14.5" x14ac:dyDescent="0.35"/>
  <cols>
    <col min="1" max="1" width="30.26953125" bestFit="1" customWidth="1"/>
    <col min="2" max="2" width="26.7265625" bestFit="1" customWidth="1"/>
    <col min="3" max="3" width="9" bestFit="1" customWidth="1"/>
    <col min="4" max="4" width="62.08984375" bestFit="1" customWidth="1"/>
    <col min="5" max="5" width="42.08984375" bestFit="1" customWidth="1"/>
    <col min="6" max="6" width="25.08984375" bestFit="1" customWidth="1"/>
    <col min="7" max="7" width="60.81640625" bestFit="1" customWidth="1"/>
  </cols>
  <sheetData>
    <row r="1" spans="1:7" ht="44" thickBot="1" x14ac:dyDescent="0.4">
      <c r="B1" s="2"/>
      <c r="C1" s="16" t="s">
        <v>26</v>
      </c>
      <c r="D1" s="2"/>
      <c r="E1" s="2"/>
      <c r="F1" s="2"/>
    </row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/>
    <row r="4" spans="1:7" ht="25" customHeight="1" x14ac:dyDescent="0.35"/>
    <row r="5" spans="1:7" ht="25" customHeight="1" x14ac:dyDescent="0.35"/>
    <row r="6" spans="1:7" ht="25" customHeight="1" x14ac:dyDescent="0.35"/>
    <row r="7" spans="1:7" ht="25" customHeight="1" x14ac:dyDescent="0.35"/>
    <row r="8" spans="1:7" ht="25" customHeight="1" x14ac:dyDescent="0.35"/>
    <row r="9" spans="1:7" ht="25" customHeight="1" x14ac:dyDescent="0.35"/>
    <row r="10" spans="1:7" ht="25" customHeight="1" x14ac:dyDescent="0.35"/>
    <row r="11" spans="1:7" ht="25" customHeight="1" x14ac:dyDescent="0.35"/>
    <row r="12" spans="1:7" ht="25" customHeight="1" x14ac:dyDescent="0.35"/>
    <row r="13" spans="1:7" ht="25" customHeight="1" x14ac:dyDescent="0.35"/>
    <row r="14" spans="1:7" ht="25" customHeight="1" x14ac:dyDescent="0.35"/>
    <row r="15" spans="1:7" ht="25" customHeight="1" x14ac:dyDescent="0.35"/>
    <row r="16" spans="1:7" ht="25" customHeight="1" x14ac:dyDescent="0.35"/>
    <row r="17" ht="25" customHeight="1" x14ac:dyDescent="0.35"/>
    <row r="18" ht="25" customHeight="1" x14ac:dyDescent="0.35"/>
    <row r="19" ht="25" customHeight="1" x14ac:dyDescent="0.35"/>
    <row r="20" ht="25" customHeight="1" x14ac:dyDescent="0.35"/>
    <row r="21" ht="25" customHeight="1" x14ac:dyDescent="0.35"/>
    <row r="22" ht="25" customHeight="1" x14ac:dyDescent="0.35"/>
    <row r="23" ht="25" customHeight="1" x14ac:dyDescent="0.35"/>
    <row r="24" ht="25" customHeight="1" x14ac:dyDescent="0.35"/>
    <row r="25" ht="25" customHeight="1" x14ac:dyDescent="0.35"/>
    <row r="26" ht="25" customHeight="1" x14ac:dyDescent="0.35"/>
    <row r="27" ht="25" customHeight="1" x14ac:dyDescent="0.35"/>
    <row r="28" ht="25" customHeight="1" x14ac:dyDescent="0.35"/>
    <row r="29" ht="25" customHeight="1" x14ac:dyDescent="0.35"/>
    <row r="30" ht="25" customHeight="1" x14ac:dyDescent="0.35"/>
    <row r="31" ht="25" customHeight="1" x14ac:dyDescent="0.35"/>
    <row r="32" ht="25" customHeight="1" x14ac:dyDescent="0.35"/>
    <row r="33" spans="1:1" ht="25" customHeight="1" x14ac:dyDescent="0.35"/>
    <row r="34" spans="1:1" ht="25" customHeight="1" x14ac:dyDescent="0.35"/>
    <row r="35" spans="1:1" ht="25" customHeight="1" x14ac:dyDescent="0.35"/>
    <row r="36" spans="1:1" ht="25" customHeight="1" x14ac:dyDescent="0.35"/>
    <row r="37" spans="1:1" ht="25" customHeight="1" x14ac:dyDescent="0.35"/>
    <row r="38" spans="1:1" ht="25" customHeight="1" x14ac:dyDescent="0.35"/>
    <row r="39" spans="1:1" ht="25" customHeight="1" x14ac:dyDescent="0.35"/>
    <row r="40" spans="1:1" ht="25" customHeight="1" x14ac:dyDescent="0.35"/>
    <row r="41" spans="1:1" ht="25" customHeight="1" x14ac:dyDescent="0.35"/>
    <row r="42" spans="1:1" ht="25" customHeight="1" x14ac:dyDescent="0.35"/>
    <row r="43" spans="1:1" ht="25" customHeight="1" x14ac:dyDescent="0.35">
      <c r="A43" t="s">
        <v>23</v>
      </c>
    </row>
    <row r="44" spans="1:1" ht="25" customHeight="1" x14ac:dyDescent="0.35">
      <c r="A44" t="s">
        <v>9</v>
      </c>
    </row>
    <row r="45" spans="1:1" ht="25" customHeight="1" x14ac:dyDescent="0.35">
      <c r="A45" t="s">
        <v>10</v>
      </c>
    </row>
    <row r="46" spans="1:1" ht="25" customHeight="1" x14ac:dyDescent="0.35">
      <c r="A46" t="s">
        <v>6</v>
      </c>
    </row>
    <row r="47" spans="1:1" ht="25" customHeight="1" x14ac:dyDescent="0.35">
      <c r="A47" t="s">
        <v>15</v>
      </c>
    </row>
    <row r="48" spans="1:1" ht="25" customHeight="1" x14ac:dyDescent="0.35">
      <c r="A48" t="s">
        <v>12</v>
      </c>
    </row>
    <row r="49" spans="1:1" ht="25" customHeight="1" x14ac:dyDescent="0.35">
      <c r="A49" t="s">
        <v>17</v>
      </c>
    </row>
    <row r="50" spans="1:1" ht="25" customHeight="1" x14ac:dyDescent="0.35">
      <c r="A50" t="s">
        <v>11</v>
      </c>
    </row>
    <row r="51" spans="1:1" ht="25" customHeight="1" x14ac:dyDescent="0.35">
      <c r="A51" t="s">
        <v>7</v>
      </c>
    </row>
    <row r="52" spans="1:1" ht="25" customHeight="1" x14ac:dyDescent="0.35">
      <c r="A52" t="s">
        <v>5</v>
      </c>
    </row>
    <row r="53" spans="1:1" ht="25" customHeight="1" x14ac:dyDescent="0.35">
      <c r="A53" t="s">
        <v>20</v>
      </c>
    </row>
    <row r="54" spans="1:1" x14ac:dyDescent="0.35">
      <c r="A54" t="s">
        <v>16</v>
      </c>
    </row>
    <row r="55" spans="1:1" x14ac:dyDescent="0.35">
      <c r="A55" t="s">
        <v>18</v>
      </c>
    </row>
    <row r="56" spans="1:1" x14ac:dyDescent="0.35">
      <c r="A56" t="s">
        <v>19</v>
      </c>
    </row>
    <row r="57" spans="1:1" x14ac:dyDescent="0.35">
      <c r="A57" t="s">
        <v>14</v>
      </c>
    </row>
    <row r="58" spans="1:1" x14ac:dyDescent="0.35">
      <c r="A58" t="s">
        <v>13</v>
      </c>
    </row>
    <row r="59" spans="1:1" x14ac:dyDescent="0.35">
      <c r="A59" t="s">
        <v>21</v>
      </c>
    </row>
    <row r="60" spans="1:1" x14ac:dyDescent="0.35">
      <c r="A60" t="s">
        <v>8</v>
      </c>
    </row>
    <row r="61" spans="1:1" x14ac:dyDescent="0.35">
      <c r="A61" t="s">
        <v>22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4"/>
  <sheetViews>
    <sheetView topLeftCell="A2" zoomScale="60" zoomScaleNormal="60" workbookViewId="0">
      <selection activeCell="A2" sqref="A1:XFD1048576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 t="str">
        <f>[1]BP1!A7</f>
        <v>Vie_scolaire_vie_formation</v>
      </c>
      <c r="B3" s="6" t="str">
        <f>[1]BP1!B7</f>
        <v>Examen/ Concours</v>
      </c>
      <c r="C3" s="3" t="str">
        <f>[1]BP1!E7</f>
        <v>Inscrits</v>
      </c>
      <c r="D3" s="3" t="str">
        <f>[2]BP1!$A$5</f>
        <v xml:space="preserve">BP1 -Assistant territorial de conservation du patrimoine et bibliothèques </v>
      </c>
      <c r="E3" s="15">
        <f>[1]BP1!F7</f>
        <v>43353</v>
      </c>
      <c r="F3" s="10" t="str">
        <f>[1]BP1!D7</f>
        <v>Forum des nouvelles Moodle</v>
      </c>
      <c r="G3" s="13"/>
    </row>
    <row r="4" spans="1:7" ht="25" customHeight="1" x14ac:dyDescent="0.35">
      <c r="A4" s="7" t="str">
        <f>[1]BP1!A8</f>
        <v>Vie_scolaire_vie_formation</v>
      </c>
      <c r="B4" s="6" t="str">
        <f>[1]BP1!B8</f>
        <v>Examen/ Concours</v>
      </c>
      <c r="C4" s="3" t="str">
        <f>[1]BP1!E8</f>
        <v>Inscrits</v>
      </c>
      <c r="D4" s="3" t="str">
        <f>[2]BP1!$A$5</f>
        <v xml:space="preserve">BP1 -Assistant territorial de conservation du patrimoine et bibliothèques </v>
      </c>
      <c r="E4" s="15">
        <f>[1]BP1!F8</f>
        <v>43353</v>
      </c>
      <c r="F4" s="10" t="str">
        <f>[1]BP1!D8</f>
        <v>Forum des nouvelles Moodle</v>
      </c>
      <c r="G4" s="12"/>
    </row>
    <row r="5" spans="1:7" ht="25" customHeight="1" x14ac:dyDescent="0.35">
      <c r="A5" s="7" t="str">
        <f>[1]BP1!A9</f>
        <v>Vie_scolaire_vie_formation</v>
      </c>
      <c r="B5" s="6" t="str">
        <f>[1]BP1!B9</f>
        <v>Examen/ Concours</v>
      </c>
      <c r="C5" s="3" t="str">
        <f>[1]BP1!E9</f>
        <v>Inscrits</v>
      </c>
      <c r="D5" s="3" t="str">
        <f>[2]BP1!$A$5</f>
        <v xml:space="preserve">BP1 -Assistant territorial de conservation du patrimoine et bibliothèques </v>
      </c>
      <c r="E5" s="15">
        <f>[1]BP1!F9</f>
        <v>43363</v>
      </c>
      <c r="F5" s="10" t="str">
        <f>[1]BP1!D9</f>
        <v>Forum des nouvelles Moodle</v>
      </c>
      <c r="G5" s="12"/>
    </row>
    <row r="6" spans="1:7" ht="25" customHeight="1" x14ac:dyDescent="0.35">
      <c r="A6" s="7" t="str">
        <f>[1]BP1!A10</f>
        <v>Scolarite</v>
      </c>
      <c r="B6" s="6" t="str">
        <f>[1]BP1!B10</f>
        <v>Accès service en ligne</v>
      </c>
      <c r="C6" s="3" t="str">
        <f>[1]BP1!E10</f>
        <v>Inscrits</v>
      </c>
      <c r="D6" s="3" t="str">
        <f>[2]BP1!$A$5</f>
        <v xml:space="preserve">BP1 -Assistant territorial de conservation du patrimoine et bibliothèques </v>
      </c>
      <c r="E6" s="15">
        <f>[1]BP1!F10</f>
        <v>43363</v>
      </c>
      <c r="F6" s="10" t="str">
        <f>[1]BP1!D10</f>
        <v>Forum des nouvelles Moodle</v>
      </c>
      <c r="G6" s="12"/>
    </row>
    <row r="7" spans="1:7" ht="25" customHeight="1" x14ac:dyDescent="0.35">
      <c r="A7" s="7" t="str">
        <f>[1]BP1!A11</f>
        <v>Vie_scolaire_vie_formation</v>
      </c>
      <c r="B7" s="6" t="str">
        <f>[1]BP1!B11</f>
        <v>Examen/ Concours</v>
      </c>
      <c r="C7" s="3" t="str">
        <f>[1]BP1!E11</f>
        <v>Inscrits</v>
      </c>
      <c r="D7" s="3" t="str">
        <f>[2]BP1!$A$5</f>
        <v xml:space="preserve">BP1 -Assistant territorial de conservation du patrimoine et bibliothèques </v>
      </c>
      <c r="E7" s="15">
        <f>[1]BP1!F11</f>
        <v>43388</v>
      </c>
      <c r="F7" s="10" t="str">
        <f>[1]BP1!D11</f>
        <v>Forum des nouvelles Moodle</v>
      </c>
      <c r="G7" s="12"/>
    </row>
    <row r="8" spans="1:7" ht="25" customHeight="1" x14ac:dyDescent="0.35">
      <c r="A8" s="7" t="str">
        <f>[1]BP1!A12</f>
        <v>Vie_scolaire_vie_formation</v>
      </c>
      <c r="B8" s="6" t="str">
        <f>[1]BP1!B12</f>
        <v>Examen/ Concours</v>
      </c>
      <c r="C8" s="3" t="str">
        <f>[1]BP1!E12</f>
        <v>Inscrits</v>
      </c>
      <c r="D8" s="3" t="str">
        <f>[2]BP1!$A$5</f>
        <v xml:space="preserve">BP1 -Assistant territorial de conservation du patrimoine et bibliothèques </v>
      </c>
      <c r="E8" s="15">
        <f>[1]BP1!F12</f>
        <v>43389</v>
      </c>
      <c r="F8" s="10" t="str">
        <f>[1]BP1!D12</f>
        <v>Forum des nouvelles Moodle</v>
      </c>
      <c r="G8" s="12"/>
    </row>
    <row r="9" spans="1:7" ht="25" customHeight="1" x14ac:dyDescent="0.35">
      <c r="A9" s="7" t="str">
        <f>[1]BP1!A13</f>
        <v>Scolarite</v>
      </c>
      <c r="B9" s="6" t="str">
        <f>[1]BP1!B13</f>
        <v>Mise en ligne cours / devoirs</v>
      </c>
      <c r="C9" s="3" t="str">
        <f>[1]BP1!E13</f>
        <v>Inscrits</v>
      </c>
      <c r="D9" s="3" t="str">
        <f>[2]BP1!$A$5</f>
        <v xml:space="preserve">BP1 -Assistant territorial de conservation du patrimoine et bibliothèques </v>
      </c>
      <c r="E9" s="15">
        <f>[1]BP1!F13</f>
        <v>43419</v>
      </c>
      <c r="F9" s="10" t="str">
        <f>[1]BP1!D13</f>
        <v>Forum des nouvelles Moodle</v>
      </c>
      <c r="G9" s="12"/>
    </row>
    <row r="10" spans="1:7" ht="25" customHeight="1" x14ac:dyDescent="0.35">
      <c r="A10" s="7" t="str">
        <f>[1]BP1!A14</f>
        <v>Scolarite</v>
      </c>
      <c r="B10" s="6" t="str">
        <f>[1]BP1!B14</f>
        <v>Mise en ligne cours / devoirs</v>
      </c>
      <c r="C10" s="3" t="str">
        <f>[1]BP1!E14</f>
        <v>Inscrits</v>
      </c>
      <c r="D10" s="3" t="str">
        <f>[2]BP1!$A$5</f>
        <v xml:space="preserve">BP1 -Assistant territorial de conservation du patrimoine et bibliothèques </v>
      </c>
      <c r="E10" s="15">
        <f>[1]BP1!F14</f>
        <v>43424</v>
      </c>
      <c r="F10" s="10" t="str">
        <f>[1]BP1!D14</f>
        <v>Forum des nouvelles Moodle</v>
      </c>
      <c r="G10" s="12"/>
    </row>
    <row r="11" spans="1:7" ht="25" customHeight="1" x14ac:dyDescent="0.35">
      <c r="A11" s="7" t="str">
        <f>[1]BP1!A15</f>
        <v>Vie_scolaire_vie_formation</v>
      </c>
      <c r="B11" s="6" t="str">
        <f>[1]BP1!B15</f>
        <v>Examen/ Concours</v>
      </c>
      <c r="C11" s="3" t="str">
        <f>[1]BP1!E15</f>
        <v>Inscrits</v>
      </c>
      <c r="D11" s="3" t="str">
        <f>[2]BP1!$A$5</f>
        <v xml:space="preserve">BP1 -Assistant territorial de conservation du patrimoine et bibliothèques </v>
      </c>
      <c r="E11" s="15">
        <f>[1]BP1!F15</f>
        <v>43431</v>
      </c>
      <c r="F11" s="10" t="str">
        <f>[1]BP1!D15</f>
        <v>Forum des nouvelles Moodle</v>
      </c>
      <c r="G11" s="12"/>
    </row>
    <row r="12" spans="1:7" ht="25" customHeight="1" x14ac:dyDescent="0.35">
      <c r="A12" s="7">
        <f>[1]BP1!A17</f>
        <v>0</v>
      </c>
      <c r="B12" s="6">
        <f>[1]BP1!B17</f>
        <v>0</v>
      </c>
      <c r="C12" s="3">
        <f>[1]BP1!E17</f>
        <v>0</v>
      </c>
      <c r="D12" s="3" t="str">
        <f>[2]BP1!$A$5</f>
        <v xml:space="preserve">BP1 -Assistant territorial de conservation du patrimoine et bibliothèques </v>
      </c>
      <c r="E12" s="15">
        <f>[1]BP1!F17</f>
        <v>0</v>
      </c>
      <c r="F12" s="10">
        <f>[1]BP1!D17</f>
        <v>0</v>
      </c>
      <c r="G12" s="12"/>
    </row>
    <row r="13" spans="1:7" ht="25" customHeight="1" x14ac:dyDescent="0.35">
      <c r="A13" s="7">
        <f>[1]BP1!A18</f>
        <v>0</v>
      </c>
      <c r="B13" s="6">
        <f>[1]BP1!B18</f>
        <v>0</v>
      </c>
      <c r="C13" s="3">
        <f>[1]BP1!E18</f>
        <v>0</v>
      </c>
      <c r="D13" s="3" t="str">
        <f>[2]BP1!$A$5</f>
        <v xml:space="preserve">BP1 -Assistant territorial de conservation du patrimoine et bibliothèques </v>
      </c>
      <c r="E13" s="15">
        <f>[1]BP1!F18</f>
        <v>0</v>
      </c>
      <c r="F13" s="10">
        <f>[1]BP1!D18</f>
        <v>0</v>
      </c>
      <c r="G13" s="12"/>
    </row>
    <row r="14" spans="1:7" ht="25" customHeight="1" x14ac:dyDescent="0.35">
      <c r="A14" s="7"/>
      <c r="B14" s="6">
        <f>[1]BP1!B19</f>
        <v>0</v>
      </c>
      <c r="C14" s="3">
        <f>[1]BP1!E19</f>
        <v>0</v>
      </c>
      <c r="D14" s="3" t="str">
        <f>[2]BP1!$A$5</f>
        <v xml:space="preserve">BP1 -Assistant territorial de conservation du patrimoine et bibliothèques </v>
      </c>
      <c r="E14" s="15">
        <f>[1]BP1!F19</f>
        <v>0</v>
      </c>
      <c r="F14" s="10">
        <f>[1]BP1!D19</f>
        <v>0</v>
      </c>
      <c r="G14" s="12"/>
    </row>
    <row r="15" spans="1:7" ht="25" customHeight="1" x14ac:dyDescent="0.35">
      <c r="A15" s="7"/>
      <c r="B15" s="6">
        <f>[1]BP1!B20</f>
        <v>0</v>
      </c>
      <c r="C15" s="3">
        <f>[1]BP1!E20</f>
        <v>0</v>
      </c>
      <c r="D15" s="3" t="str">
        <f>[2]BP1!$A$5</f>
        <v xml:space="preserve">BP1 -Assistant territorial de conservation du patrimoine et bibliothèques </v>
      </c>
      <c r="E15" s="15">
        <f>[1]BP1!F20</f>
        <v>0</v>
      </c>
      <c r="F15" s="10">
        <f>[1]BP1!D20</f>
        <v>0</v>
      </c>
      <c r="G15" s="12"/>
    </row>
    <row r="16" spans="1:7" ht="25" customHeight="1" x14ac:dyDescent="0.35">
      <c r="A16" s="7"/>
      <c r="B16" s="6">
        <f>[1]BP1!B21</f>
        <v>0</v>
      </c>
      <c r="C16" s="3">
        <f>[1]BP1!E21</f>
        <v>0</v>
      </c>
      <c r="D16" s="3" t="str">
        <f>[2]BP1!$A$5</f>
        <v xml:space="preserve">BP1 -Assistant territorial de conservation du patrimoine et bibliothèques </v>
      </c>
      <c r="E16" s="15">
        <f>[1]BP1!F21</f>
        <v>0</v>
      </c>
      <c r="F16" s="10">
        <f>[1]BP1!D21</f>
        <v>0</v>
      </c>
      <c r="G16" s="12"/>
    </row>
    <row r="17" spans="1:7" ht="25" customHeight="1" x14ac:dyDescent="0.35">
      <c r="A17" s="7"/>
      <c r="B17" s="6">
        <f>[1]BP1!B22</f>
        <v>0</v>
      </c>
      <c r="C17" s="3">
        <f>[1]BP1!E22</f>
        <v>0</v>
      </c>
      <c r="D17" s="3" t="str">
        <f>[2]BP1!$A$5</f>
        <v xml:space="preserve">BP1 -Assistant territorial de conservation du patrimoine et bibliothèques </v>
      </c>
      <c r="E17" s="15">
        <f>[1]BP1!F22</f>
        <v>0</v>
      </c>
      <c r="F17" s="10">
        <f>[1]BP1!D22</f>
        <v>0</v>
      </c>
      <c r="G17" s="12"/>
    </row>
    <row r="18" spans="1:7" ht="25" customHeight="1" x14ac:dyDescent="0.35">
      <c r="A18" s="7"/>
      <c r="B18" s="6">
        <f>[1]BP1!B23</f>
        <v>0</v>
      </c>
      <c r="C18" s="3">
        <f>[1]BP1!E23</f>
        <v>0</v>
      </c>
      <c r="D18" s="3" t="str">
        <f>[2]BP1!$A$5</f>
        <v xml:space="preserve">BP1 -Assistant territorial de conservation du patrimoine et bibliothèques </v>
      </c>
      <c r="E18" s="15">
        <f>[1]BP1!F23</f>
        <v>0</v>
      </c>
      <c r="F18" s="10">
        <f>[1]BP1!D23</f>
        <v>0</v>
      </c>
      <c r="G18" s="12"/>
    </row>
    <row r="19" spans="1:7" ht="25" customHeight="1" x14ac:dyDescent="0.35">
      <c r="A19" s="7"/>
      <c r="B19" s="6">
        <f>[1]BP1!B24</f>
        <v>0</v>
      </c>
      <c r="C19" s="3">
        <f>[1]BP1!E24</f>
        <v>0</v>
      </c>
      <c r="D19" s="3" t="str">
        <f>[2]BP1!$A$5</f>
        <v xml:space="preserve">BP1 -Assistant territorial de conservation du patrimoine et bibliothèques </v>
      </c>
      <c r="E19" s="15">
        <f>[1]BP1!F24</f>
        <v>0</v>
      </c>
      <c r="F19" s="10">
        <f>[1]BP1!D24</f>
        <v>0</v>
      </c>
      <c r="G19" s="12"/>
    </row>
    <row r="20" spans="1:7" ht="25" customHeight="1" x14ac:dyDescent="0.35">
      <c r="A20" s="7"/>
      <c r="B20" s="6">
        <f>[1]BP1!B25</f>
        <v>0</v>
      </c>
      <c r="C20" s="3">
        <f>[1]BP1!E25</f>
        <v>0</v>
      </c>
      <c r="D20" s="3" t="str">
        <f>[2]BP1!$A$5</f>
        <v xml:space="preserve">BP1 -Assistant territorial de conservation du patrimoine et bibliothèques </v>
      </c>
      <c r="E20" s="15">
        <f>[1]BP1!F25</f>
        <v>0</v>
      </c>
      <c r="F20" s="10">
        <f>[1]BP1!D25</f>
        <v>0</v>
      </c>
      <c r="G20" s="12"/>
    </row>
    <row r="21" spans="1:7" ht="25" customHeight="1" x14ac:dyDescent="0.35">
      <c r="A21" s="7"/>
      <c r="B21" s="6">
        <f>[1]BP1!B26</f>
        <v>0</v>
      </c>
      <c r="C21" s="3">
        <f>[1]BP1!E26</f>
        <v>0</v>
      </c>
      <c r="D21" s="3" t="str">
        <f>[2]BP1!$A$5</f>
        <v xml:space="preserve">BP1 -Assistant territorial de conservation du patrimoine et bibliothèques </v>
      </c>
      <c r="E21" s="15">
        <f>[1]BP1!F26</f>
        <v>0</v>
      </c>
      <c r="F21" s="10">
        <f>[1]BP1!D26</f>
        <v>0</v>
      </c>
      <c r="G21" s="12"/>
    </row>
    <row r="22" spans="1:7" ht="25" customHeight="1" x14ac:dyDescent="0.35">
      <c r="A22" s="7"/>
      <c r="B22" s="6">
        <f>[1]BP1!B27</f>
        <v>0</v>
      </c>
      <c r="C22" s="3">
        <f>[1]BP1!E27</f>
        <v>0</v>
      </c>
      <c r="D22" s="3" t="str">
        <f>[2]BP1!$A$5</f>
        <v xml:space="preserve">BP1 -Assistant territorial de conservation du patrimoine et bibliothèques </v>
      </c>
      <c r="E22" s="15">
        <f>[1]BP1!F27</f>
        <v>0</v>
      </c>
      <c r="F22" s="10">
        <f>[1]BP1!D27</f>
        <v>0</v>
      </c>
      <c r="G22" s="12"/>
    </row>
    <row r="23" spans="1:7" ht="25" customHeight="1" x14ac:dyDescent="0.35">
      <c r="A23" s="7"/>
      <c r="B23" s="6">
        <f>[1]BP1!B28</f>
        <v>0</v>
      </c>
      <c r="C23" s="3">
        <f>[1]BP1!E28</f>
        <v>0</v>
      </c>
      <c r="D23" s="3" t="str">
        <f>[2]BP1!$A$5</f>
        <v xml:space="preserve">BP1 -Assistant territorial de conservation du patrimoine et bibliothèques </v>
      </c>
      <c r="E23" s="15">
        <f>[1]BP1!F28</f>
        <v>0</v>
      </c>
      <c r="F23" s="10">
        <f>[1]BP1!D28</f>
        <v>0</v>
      </c>
      <c r="G23" s="12"/>
    </row>
    <row r="24" spans="1:7" ht="25" customHeight="1" x14ac:dyDescent="0.35">
      <c r="A24" s="7"/>
      <c r="B24" s="6">
        <f>[1]BP1!B29</f>
        <v>0</v>
      </c>
      <c r="C24" s="3">
        <f>[1]BP1!E29</f>
        <v>0</v>
      </c>
      <c r="D24" s="3" t="str">
        <f>[2]BP1!$A$5</f>
        <v xml:space="preserve">BP1 -Assistant territorial de conservation du patrimoine et bibliothèques </v>
      </c>
      <c r="E24" s="15">
        <f>[1]BP1!F29</f>
        <v>0</v>
      </c>
      <c r="F24" s="10">
        <f>[1]BP1!D29</f>
        <v>0</v>
      </c>
      <c r="G24" s="12"/>
    </row>
    <row r="25" spans="1:7" ht="25" customHeight="1" x14ac:dyDescent="0.35">
      <c r="A25" s="7"/>
      <c r="B25" s="6">
        <f>[1]BP1!B30</f>
        <v>0</v>
      </c>
      <c r="C25" s="3">
        <f>[1]BP1!E30</f>
        <v>0</v>
      </c>
      <c r="D25" s="3" t="str">
        <f>[2]BP1!$A$5</f>
        <v xml:space="preserve">BP1 -Assistant territorial de conservation du patrimoine et bibliothèques </v>
      </c>
      <c r="E25" s="15">
        <f>[1]BP1!F30</f>
        <v>0</v>
      </c>
      <c r="F25" s="10">
        <f>[1]BP1!D30</f>
        <v>0</v>
      </c>
      <c r="G25" s="12"/>
    </row>
    <row r="26" spans="1:7" ht="25" customHeight="1" x14ac:dyDescent="0.35">
      <c r="A26" s="7"/>
      <c r="B26" s="6">
        <f>[1]BP1!B31</f>
        <v>0</v>
      </c>
      <c r="C26" s="3">
        <f>[1]BP1!E31</f>
        <v>0</v>
      </c>
      <c r="D26" s="3" t="str">
        <f>[2]BP1!$A$5</f>
        <v xml:space="preserve">BP1 -Assistant territorial de conservation du patrimoine et bibliothèques </v>
      </c>
      <c r="E26" s="15">
        <f>[1]BP1!F31</f>
        <v>0</v>
      </c>
      <c r="F26" s="10">
        <f>[1]BP1!D31</f>
        <v>0</v>
      </c>
      <c r="G26" s="12"/>
    </row>
    <row r="27" spans="1:7" ht="25" customHeight="1" x14ac:dyDescent="0.35">
      <c r="A27" s="7"/>
      <c r="B27" s="6">
        <f>[1]BP1!B32</f>
        <v>0</v>
      </c>
      <c r="C27" s="3">
        <f>[1]BP1!E32</f>
        <v>0</v>
      </c>
      <c r="D27" s="3" t="str">
        <f>[2]BP1!$A$5</f>
        <v xml:space="preserve">BP1 -Assistant territorial de conservation du patrimoine et bibliothèques </v>
      </c>
      <c r="E27" s="15">
        <f>[1]BP1!F32</f>
        <v>0</v>
      </c>
      <c r="F27" s="10">
        <f>[1]BP1!D32</f>
        <v>0</v>
      </c>
      <c r="G27" s="12"/>
    </row>
    <row r="28" spans="1:7" ht="25" customHeight="1" x14ac:dyDescent="0.35">
      <c r="A28" s="7"/>
      <c r="B28" s="6">
        <f>[1]BP1!B33</f>
        <v>0</v>
      </c>
      <c r="C28" s="3">
        <f>[1]BP1!E33</f>
        <v>0</v>
      </c>
      <c r="D28" s="3" t="str">
        <f>[2]BP1!$A$5</f>
        <v xml:space="preserve">BP1 -Assistant territorial de conservation du patrimoine et bibliothèques </v>
      </c>
      <c r="E28" s="15">
        <f>[1]BP1!F33</f>
        <v>0</v>
      </c>
      <c r="F28" s="10">
        <f>[1]BP1!D33</f>
        <v>0</v>
      </c>
      <c r="G28" s="12"/>
    </row>
    <row r="29" spans="1:7" ht="25" customHeight="1" x14ac:dyDescent="0.35">
      <c r="A29" s="7"/>
      <c r="B29" s="6">
        <f>[1]BP1!B34</f>
        <v>0</v>
      </c>
      <c r="C29" s="3">
        <f>[1]BP1!E34</f>
        <v>0</v>
      </c>
      <c r="D29" s="3" t="str">
        <f>[2]BP1!$A$5</f>
        <v xml:space="preserve">BP1 -Assistant territorial de conservation du patrimoine et bibliothèques </v>
      </c>
      <c r="E29" s="15">
        <f>[1]BP1!F34</f>
        <v>0</v>
      </c>
      <c r="F29" s="10">
        <f>[1]BP1!D34</f>
        <v>0</v>
      </c>
      <c r="G29" s="12"/>
    </row>
    <row r="30" spans="1:7" ht="25" customHeight="1" x14ac:dyDescent="0.35">
      <c r="A30" s="7"/>
      <c r="B30" s="6">
        <f>[1]BP1!B35</f>
        <v>0</v>
      </c>
      <c r="C30" s="3">
        <f>[1]BP1!E35</f>
        <v>0</v>
      </c>
      <c r="D30" s="3" t="str">
        <f>[2]BP1!$A$5</f>
        <v xml:space="preserve">BP1 -Assistant territorial de conservation du patrimoine et bibliothèques </v>
      </c>
      <c r="E30" s="15">
        <f>[1]BP1!F35</f>
        <v>0</v>
      </c>
      <c r="F30" s="10">
        <f>[1]BP1!D35</f>
        <v>0</v>
      </c>
      <c r="G30" s="12"/>
    </row>
    <row r="31" spans="1:7" ht="25" customHeight="1" x14ac:dyDescent="0.35">
      <c r="A31" s="7"/>
      <c r="B31" s="6">
        <f>[1]BP1!B36</f>
        <v>0</v>
      </c>
      <c r="C31" s="3">
        <f>[1]BP1!E36</f>
        <v>0</v>
      </c>
      <c r="D31" s="3" t="str">
        <f>[2]BP1!$A$5</f>
        <v xml:space="preserve">BP1 -Assistant territorial de conservation du patrimoine et bibliothèques </v>
      </c>
      <c r="E31" s="15">
        <f>[1]BP1!F36</f>
        <v>0</v>
      </c>
      <c r="F31" s="10">
        <f>[1]BP1!D36</f>
        <v>0</v>
      </c>
      <c r="G31" s="12"/>
    </row>
    <row r="32" spans="1:7" ht="25" customHeight="1" x14ac:dyDescent="0.35">
      <c r="A32" s="7"/>
      <c r="B32" s="6">
        <f>[1]BP1!B37</f>
        <v>0</v>
      </c>
      <c r="C32" s="3">
        <f>[1]BP1!E37</f>
        <v>0</v>
      </c>
      <c r="D32" s="3" t="str">
        <f>[2]BP1!$A$5</f>
        <v xml:space="preserve">BP1 -Assistant territorial de conservation du patrimoine et bibliothèques </v>
      </c>
      <c r="E32" s="15">
        <f>[1]BP1!F37</f>
        <v>0</v>
      </c>
      <c r="F32" s="10">
        <f>[1]BP1!D37</f>
        <v>0</v>
      </c>
      <c r="G32" s="12"/>
    </row>
    <row r="33" spans="1:7" ht="25" customHeight="1" x14ac:dyDescent="0.35">
      <c r="A33" s="7"/>
      <c r="B33" s="6">
        <f>[1]BP1!B38</f>
        <v>0</v>
      </c>
      <c r="C33" s="3">
        <f>[1]BP1!E38</f>
        <v>0</v>
      </c>
      <c r="D33" s="3" t="str">
        <f>[2]BP1!$A$5</f>
        <v xml:space="preserve">BP1 -Assistant territorial de conservation du patrimoine et bibliothèques </v>
      </c>
      <c r="E33" s="15">
        <f>[1]BP1!F38</f>
        <v>0</v>
      </c>
      <c r="F33" s="10">
        <f>[1]BP1!D38</f>
        <v>0</v>
      </c>
      <c r="G33" s="12"/>
    </row>
    <row r="34" spans="1:7" ht="25" customHeight="1" x14ac:dyDescent="0.35">
      <c r="A34" s="7"/>
      <c r="B34" s="6">
        <f>[1]BP1!B39</f>
        <v>0</v>
      </c>
      <c r="C34" s="3">
        <f>[1]BP1!E39</f>
        <v>0</v>
      </c>
      <c r="D34" s="3" t="str">
        <f>[2]BP1!$A$5</f>
        <v xml:space="preserve">BP1 -Assistant territorial de conservation du patrimoine et bibliothèques </v>
      </c>
      <c r="E34" s="15">
        <f>[1]BP1!F39</f>
        <v>0</v>
      </c>
      <c r="F34" s="10">
        <f>[1]BP1!D39</f>
        <v>0</v>
      </c>
      <c r="G34" s="12"/>
    </row>
    <row r="35" spans="1:7" ht="25" customHeight="1" x14ac:dyDescent="0.35">
      <c r="A35" s="7"/>
      <c r="B35" s="6">
        <f>[1]BP1!B40</f>
        <v>0</v>
      </c>
      <c r="C35" s="3">
        <f>[1]BP1!E40</f>
        <v>0</v>
      </c>
      <c r="D35" s="3" t="str">
        <f>[2]BP1!$A$5</f>
        <v xml:space="preserve">BP1 -Assistant territorial de conservation du patrimoine et bibliothèques </v>
      </c>
      <c r="E35" s="15">
        <f>[1]BP1!F40</f>
        <v>0</v>
      </c>
      <c r="F35" s="10">
        <f>[1]BP1!D40</f>
        <v>0</v>
      </c>
      <c r="G35" s="12"/>
    </row>
    <row r="36" spans="1:7" ht="25" customHeight="1" x14ac:dyDescent="0.35">
      <c r="A36" s="7"/>
      <c r="B36" s="6">
        <f>[1]BP1!B41</f>
        <v>0</v>
      </c>
      <c r="C36" s="3">
        <f>[1]BP1!E41</f>
        <v>0</v>
      </c>
      <c r="D36" s="3" t="str">
        <f>[2]BP1!$A$5</f>
        <v xml:space="preserve">BP1 -Assistant territorial de conservation du patrimoine et bibliothèques </v>
      </c>
      <c r="E36" s="15">
        <f>[1]BP1!F41</f>
        <v>0</v>
      </c>
      <c r="F36" s="10">
        <f>[1]BP1!D41</f>
        <v>0</v>
      </c>
      <c r="G36" s="12"/>
    </row>
    <row r="37" spans="1:7" ht="25" customHeight="1" x14ac:dyDescent="0.35">
      <c r="A37" s="7"/>
      <c r="B37" s="6">
        <f>[1]BP1!B42</f>
        <v>0</v>
      </c>
      <c r="C37" s="3">
        <f>[1]BP1!E42</f>
        <v>0</v>
      </c>
      <c r="D37" s="3" t="str">
        <f>[2]BP1!$A$5</f>
        <v xml:space="preserve">BP1 -Assistant territorial de conservation du patrimoine et bibliothèques </v>
      </c>
      <c r="E37" s="15">
        <f>[1]BP1!F42</f>
        <v>0</v>
      </c>
      <c r="F37" s="10">
        <f>[1]BP1!D42</f>
        <v>0</v>
      </c>
      <c r="G37" s="12"/>
    </row>
    <row r="38" spans="1:7" ht="25" customHeight="1" x14ac:dyDescent="0.35">
      <c r="A38" s="7"/>
      <c r="B38" s="6">
        <f>[1]BP1!B43</f>
        <v>0</v>
      </c>
      <c r="C38" s="3">
        <f>[1]BP1!E43</f>
        <v>0</v>
      </c>
      <c r="D38" s="3" t="str">
        <f>[2]BP1!$A$5</f>
        <v xml:space="preserve">BP1 -Assistant territorial de conservation du patrimoine et bibliothèques </v>
      </c>
      <c r="E38" s="15">
        <f>[1]BP1!F43</f>
        <v>0</v>
      </c>
      <c r="F38" s="10">
        <f>[1]BP1!D43</f>
        <v>0</v>
      </c>
      <c r="G38" s="12"/>
    </row>
    <row r="39" spans="1:7" ht="25" customHeight="1" x14ac:dyDescent="0.35">
      <c r="A39" s="7"/>
      <c r="B39" s="6">
        <f>[1]BP1!B44</f>
        <v>0</v>
      </c>
      <c r="C39" s="3">
        <f>[1]BP1!E44</f>
        <v>0</v>
      </c>
      <c r="D39" s="3" t="str">
        <f>[2]BP1!$A$5</f>
        <v xml:space="preserve">BP1 -Assistant territorial de conservation du patrimoine et bibliothèques </v>
      </c>
      <c r="E39" s="15">
        <f>[1]BP1!F44</f>
        <v>0</v>
      </c>
      <c r="F39" s="10">
        <f>[1]BP1!D44</f>
        <v>0</v>
      </c>
      <c r="G39" s="12"/>
    </row>
    <row r="40" spans="1:7" ht="25" customHeight="1" x14ac:dyDescent="0.35">
      <c r="A40" s="7"/>
      <c r="B40" s="6">
        <f>[1]BP1!B45</f>
        <v>0</v>
      </c>
      <c r="C40" s="3">
        <f>[1]BP1!E45</f>
        <v>0</v>
      </c>
      <c r="D40" s="3" t="str">
        <f>[2]BP1!$A$5</f>
        <v xml:space="preserve">BP1 -Assistant territorial de conservation du patrimoine et bibliothèques </v>
      </c>
      <c r="E40" s="15">
        <f>[1]BP1!F45</f>
        <v>0</v>
      </c>
      <c r="F40" s="10">
        <f>[1]BP1!D45</f>
        <v>0</v>
      </c>
      <c r="G40" s="12"/>
    </row>
    <row r="41" spans="1:7" ht="25" customHeight="1" x14ac:dyDescent="0.35">
      <c r="A41" s="7"/>
      <c r="B41" s="6">
        <f>[1]BP1!B46</f>
        <v>0</v>
      </c>
      <c r="C41" s="3">
        <f>[1]BP1!E46</f>
        <v>0</v>
      </c>
      <c r="D41" s="3" t="str">
        <f>[2]BP1!$A$5</f>
        <v xml:space="preserve">BP1 -Assistant territorial de conservation du patrimoine et bibliothèques </v>
      </c>
      <c r="E41" s="15">
        <f>[1]BP1!F46</f>
        <v>0</v>
      </c>
      <c r="F41" s="10">
        <f>[1]BP1!D46</f>
        <v>0</v>
      </c>
      <c r="G41" s="12"/>
    </row>
    <row r="42" spans="1:7" ht="25" customHeight="1" x14ac:dyDescent="0.35">
      <c r="A42" s="7"/>
      <c r="B42" s="6">
        <f>[1]BP1!B47</f>
        <v>0</v>
      </c>
      <c r="C42" s="3">
        <f>[1]BP1!E47</f>
        <v>0</v>
      </c>
      <c r="D42" s="3" t="str">
        <f>[2]BP1!$A$5</f>
        <v xml:space="preserve">BP1 -Assistant territorial de conservation du patrimoine et bibliothèques </v>
      </c>
      <c r="E42" s="15">
        <f>[1]BP1!F47</f>
        <v>0</v>
      </c>
      <c r="F42" s="10">
        <f>[1]BP1!D47</f>
        <v>0</v>
      </c>
      <c r="G42" s="12"/>
    </row>
    <row r="43" spans="1:7" ht="25" customHeight="1" x14ac:dyDescent="0.35">
      <c r="A43" s="7"/>
      <c r="B43" s="6">
        <f>[1]BP1!B48</f>
        <v>0</v>
      </c>
      <c r="C43" s="3">
        <f>[1]BP1!E48</f>
        <v>0</v>
      </c>
      <c r="D43" s="3" t="str">
        <f>[2]BP1!$A$5</f>
        <v xml:space="preserve">BP1 -Assistant territorial de conservation du patrimoine et bibliothèques </v>
      </c>
      <c r="E43" s="15">
        <f>[1]BP1!F48</f>
        <v>0</v>
      </c>
      <c r="F43" s="10">
        <f>[1]BP1!D48</f>
        <v>0</v>
      </c>
      <c r="G43" s="12"/>
    </row>
    <row r="44" spans="1:7" ht="25" customHeight="1" x14ac:dyDescent="0.35">
      <c r="A44" s="7"/>
      <c r="B44" s="6">
        <f>[1]BP1!B49</f>
        <v>0</v>
      </c>
      <c r="C44" s="3">
        <f>[1]BP1!E49</f>
        <v>0</v>
      </c>
      <c r="D44" s="3" t="str">
        <f>[2]BP1!$A$5</f>
        <v xml:space="preserve">BP1 -Assistant territorial de conservation du patrimoine et bibliothèques </v>
      </c>
      <c r="E44" s="15">
        <f>[1]BP1!F49</f>
        <v>0</v>
      </c>
      <c r="F44" s="10">
        <f>[1]BP1!D49</f>
        <v>0</v>
      </c>
      <c r="G44" s="12"/>
    </row>
    <row r="45" spans="1:7" ht="25" customHeight="1" x14ac:dyDescent="0.35">
      <c r="A45" s="7"/>
      <c r="B45" s="6">
        <f>[1]BP1!B50</f>
        <v>0</v>
      </c>
      <c r="C45" s="3">
        <f>[1]BP1!E50</f>
        <v>0</v>
      </c>
      <c r="D45" s="3" t="str">
        <f>[2]BP1!$A$5</f>
        <v xml:space="preserve">BP1 -Assistant territorial de conservation du patrimoine et bibliothèques </v>
      </c>
      <c r="E45" s="15">
        <f>[1]BP1!F50</f>
        <v>0</v>
      </c>
      <c r="F45" s="10">
        <f>[1]BP1!D50</f>
        <v>0</v>
      </c>
      <c r="G45" s="12"/>
    </row>
    <row r="46" spans="1:7" ht="25" customHeight="1" x14ac:dyDescent="0.35">
      <c r="A46" s="7"/>
      <c r="B46" s="6">
        <f>[1]BP1!B51</f>
        <v>0</v>
      </c>
      <c r="C46" s="3">
        <f>[1]BP1!E51</f>
        <v>0</v>
      </c>
      <c r="D46" s="3" t="str">
        <f>[2]BP1!$A$5</f>
        <v xml:space="preserve">BP1 -Assistant territorial de conservation du patrimoine et bibliothèques </v>
      </c>
      <c r="E46" s="15">
        <f>[1]BP1!F51</f>
        <v>0</v>
      </c>
      <c r="F46" s="10">
        <f>[1]BP1!D51</f>
        <v>0</v>
      </c>
      <c r="G46" s="12"/>
    </row>
    <row r="47" spans="1:7" ht="25" customHeight="1" x14ac:dyDescent="0.35">
      <c r="A47" s="7"/>
      <c r="B47" s="6">
        <f>[1]BP1!B52</f>
        <v>0</v>
      </c>
      <c r="C47" s="3">
        <f>[1]BP1!E52</f>
        <v>0</v>
      </c>
      <c r="D47" s="3" t="str">
        <f>[2]BP1!$A$5</f>
        <v xml:space="preserve">BP1 -Assistant territorial de conservation du patrimoine et bibliothèques </v>
      </c>
      <c r="E47" s="15">
        <f>[1]BP1!F52</f>
        <v>0</v>
      </c>
      <c r="F47" s="10">
        <f>[1]BP1!D52</f>
        <v>0</v>
      </c>
      <c r="G47" s="12"/>
    </row>
    <row r="48" spans="1:7" ht="25" customHeight="1" x14ac:dyDescent="0.35">
      <c r="A48" s="7"/>
      <c r="B48" s="6">
        <f>[1]BP1!B53</f>
        <v>0</v>
      </c>
      <c r="C48" s="3">
        <f>[1]BP1!E53</f>
        <v>0</v>
      </c>
      <c r="D48" s="3" t="str">
        <f>[2]BP1!$A$5</f>
        <v xml:space="preserve">BP1 -Assistant territorial de conservation du patrimoine et bibliothèques </v>
      </c>
      <c r="E48" s="15">
        <f>[1]BP1!F53</f>
        <v>0</v>
      </c>
      <c r="F48" s="10">
        <f>[1]BP1!D53</f>
        <v>0</v>
      </c>
      <c r="G48" s="12"/>
    </row>
    <row r="49" spans="1:7" ht="25" customHeight="1" x14ac:dyDescent="0.35">
      <c r="A49" s="7"/>
      <c r="B49" s="6">
        <f>[1]BP1!B54</f>
        <v>0</v>
      </c>
      <c r="C49" s="3">
        <f>[1]BP1!E54</f>
        <v>0</v>
      </c>
      <c r="D49" s="3" t="str">
        <f>[2]BP1!$A$5</f>
        <v xml:space="preserve">BP1 -Assistant territorial de conservation du patrimoine et bibliothèques </v>
      </c>
      <c r="E49" s="15">
        <f>[1]BP1!F54</f>
        <v>0</v>
      </c>
      <c r="F49" s="10">
        <f>[1]BP1!D54</f>
        <v>0</v>
      </c>
      <c r="G49" s="12"/>
    </row>
    <row r="50" spans="1:7" ht="25" customHeight="1" x14ac:dyDescent="0.35">
      <c r="A50" s="7"/>
      <c r="B50" s="6">
        <f>[1]BP1!B55</f>
        <v>0</v>
      </c>
      <c r="C50" s="3">
        <f>[1]BP1!E55</f>
        <v>0</v>
      </c>
      <c r="D50" s="3" t="str">
        <f>[2]BP1!$A$5</f>
        <v xml:space="preserve">BP1 -Assistant territorial de conservation du patrimoine et bibliothèques </v>
      </c>
      <c r="E50" s="15">
        <f>[1]BP1!F55</f>
        <v>0</v>
      </c>
      <c r="F50" s="10">
        <f>[1]BP1!D55</f>
        <v>0</v>
      </c>
      <c r="G50" s="12"/>
    </row>
    <row r="51" spans="1:7" ht="25" customHeight="1" x14ac:dyDescent="0.35">
      <c r="A51" s="7"/>
      <c r="B51" s="6">
        <f>[1]BP1!B56</f>
        <v>0</v>
      </c>
      <c r="C51" s="3">
        <f>[1]BP1!E56</f>
        <v>0</v>
      </c>
      <c r="D51" s="3" t="str">
        <f>[2]BP1!$A$5</f>
        <v xml:space="preserve">BP1 -Assistant territorial de conservation du patrimoine et bibliothèques </v>
      </c>
      <c r="E51" s="15">
        <f>[1]BP1!F56</f>
        <v>0</v>
      </c>
      <c r="F51" s="10">
        <f>[1]BP1!D56</f>
        <v>0</v>
      </c>
      <c r="G51" s="12"/>
    </row>
    <row r="52" spans="1:7" ht="25" customHeight="1" x14ac:dyDescent="0.35">
      <c r="A52" s="7"/>
      <c r="B52" s="6">
        <f>[1]BP1!B57</f>
        <v>0</v>
      </c>
      <c r="C52" s="3">
        <f>[1]BP1!E57</f>
        <v>0</v>
      </c>
      <c r="D52" s="3" t="str">
        <f>[2]BP1!$A$5</f>
        <v xml:space="preserve">BP1 -Assistant territorial de conservation du patrimoine et bibliothèques </v>
      </c>
      <c r="E52" s="15">
        <f>[1]BP1!F57</f>
        <v>0</v>
      </c>
      <c r="F52" s="10">
        <f>[1]BP1!D57</f>
        <v>0</v>
      </c>
      <c r="G52" s="12"/>
    </row>
    <row r="53" spans="1:7" ht="25" customHeight="1" x14ac:dyDescent="0.35">
      <c r="A53" s="7"/>
      <c r="B53" s="6">
        <f>[1]BP1!B58</f>
        <v>0</v>
      </c>
      <c r="C53" s="3">
        <f>[1]BP1!E58</f>
        <v>0</v>
      </c>
      <c r="D53" s="3" t="str">
        <f>[2]BP1!$A$5</f>
        <v xml:space="preserve">BP1 -Assistant territorial de conservation du patrimoine et bibliothèques </v>
      </c>
      <c r="E53" s="15">
        <f>[1]BP1!F58</f>
        <v>0</v>
      </c>
      <c r="F53" s="10">
        <f>[1]BP1!D58</f>
        <v>0</v>
      </c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4"/>
  <sheetViews>
    <sheetView topLeftCell="A2" zoomScale="60" zoomScaleNormal="60" workbookViewId="0">
      <selection activeCell="A3" sqref="A3:G116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24"/>
  <sheetViews>
    <sheetView zoomScale="60" zoomScaleNormal="60" workbookViewId="0">
      <selection activeCell="A3" sqref="A3:G116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124"/>
  <sheetViews>
    <sheetView zoomScale="60" zoomScaleNormal="60" workbookViewId="0">
      <selection activeCell="D35" sqref="D35"/>
    </sheetView>
  </sheetViews>
  <sheetFormatPr baseColWidth="10" defaultRowHeight="14.5" x14ac:dyDescent="0.35"/>
  <cols>
    <col min="1" max="1" width="30.7265625" customWidth="1"/>
    <col min="2" max="2" width="29.7265625" style="2" customWidth="1"/>
    <col min="3" max="3" width="29.1796875" style="2" customWidth="1"/>
    <col min="4" max="4" width="93.54296875" style="2" customWidth="1"/>
    <col min="5" max="5" width="44" style="2" customWidth="1"/>
    <col min="6" max="6" width="55.1796875" style="2" customWidth="1"/>
    <col min="7" max="7" width="38.54296875" customWidth="1"/>
  </cols>
  <sheetData>
    <row r="1" spans="1:7" ht="15" thickBot="1" x14ac:dyDescent="0.4"/>
    <row r="2" spans="1:7" ht="39.75" customHeight="1" thickBot="1" x14ac:dyDescent="0.4">
      <c r="A2" s="8" t="s">
        <v>24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25</v>
      </c>
    </row>
    <row r="3" spans="1:7" ht="25" customHeight="1" x14ac:dyDescent="0.35">
      <c r="A3" s="7"/>
      <c r="B3" s="6"/>
      <c r="C3" s="3"/>
      <c r="D3" s="3"/>
      <c r="E3" s="15"/>
      <c r="F3" s="10"/>
      <c r="G3" s="13"/>
    </row>
    <row r="4" spans="1:7" ht="25" customHeight="1" x14ac:dyDescent="0.35">
      <c r="A4" s="7"/>
      <c r="B4" s="6"/>
      <c r="C4" s="3"/>
      <c r="D4" s="3"/>
      <c r="E4" s="15"/>
      <c r="F4" s="10"/>
      <c r="G4" s="12"/>
    </row>
    <row r="5" spans="1:7" ht="25" customHeight="1" x14ac:dyDescent="0.35">
      <c r="A5" s="7"/>
      <c r="B5" s="6"/>
      <c r="C5" s="3"/>
      <c r="D5" s="3"/>
      <c r="E5" s="15"/>
      <c r="F5" s="10"/>
      <c r="G5" s="12"/>
    </row>
    <row r="6" spans="1:7" ht="25" customHeight="1" x14ac:dyDescent="0.35">
      <c r="A6" s="7"/>
      <c r="B6" s="6"/>
      <c r="C6" s="3"/>
      <c r="D6" s="3"/>
      <c r="E6" s="15"/>
      <c r="F6" s="10"/>
      <c r="G6" s="12"/>
    </row>
    <row r="7" spans="1:7" ht="25" customHeight="1" x14ac:dyDescent="0.35">
      <c r="A7" s="7"/>
      <c r="B7" s="6"/>
      <c r="C7" s="3"/>
      <c r="D7" s="3"/>
      <c r="E7" s="15"/>
      <c r="F7" s="10"/>
      <c r="G7" s="12"/>
    </row>
    <row r="8" spans="1:7" ht="25" customHeight="1" x14ac:dyDescent="0.35">
      <c r="A8" s="7"/>
      <c r="B8" s="6"/>
      <c r="C8" s="3"/>
      <c r="D8" s="3"/>
      <c r="E8" s="15"/>
      <c r="F8" s="10"/>
      <c r="G8" s="12"/>
    </row>
    <row r="9" spans="1:7" ht="25" customHeight="1" x14ac:dyDescent="0.35">
      <c r="A9" s="7"/>
      <c r="B9" s="6"/>
      <c r="C9" s="3"/>
      <c r="D9" s="3"/>
      <c r="E9" s="15"/>
      <c r="F9" s="10"/>
      <c r="G9" s="12"/>
    </row>
    <row r="10" spans="1:7" ht="25" customHeight="1" x14ac:dyDescent="0.35">
      <c r="A10" s="7"/>
      <c r="B10" s="6"/>
      <c r="C10" s="3"/>
      <c r="D10" s="3"/>
      <c r="E10" s="15"/>
      <c r="F10" s="10"/>
      <c r="G10" s="12"/>
    </row>
    <row r="11" spans="1:7" ht="25" customHeight="1" x14ac:dyDescent="0.35">
      <c r="A11" s="7"/>
      <c r="B11" s="6"/>
      <c r="C11" s="3"/>
      <c r="D11" s="3"/>
      <c r="E11" s="15"/>
      <c r="F11" s="10"/>
      <c r="G11" s="12"/>
    </row>
    <row r="12" spans="1:7" ht="25" customHeight="1" x14ac:dyDescent="0.35">
      <c r="A12" s="7"/>
      <c r="B12" s="6"/>
      <c r="C12" s="3"/>
      <c r="D12" s="3"/>
      <c r="E12" s="15"/>
      <c r="F12" s="10"/>
      <c r="G12" s="12"/>
    </row>
    <row r="13" spans="1:7" ht="25" customHeight="1" x14ac:dyDescent="0.35">
      <c r="A13" s="7"/>
      <c r="B13" s="6"/>
      <c r="C13" s="3"/>
      <c r="D13" s="3"/>
      <c r="E13" s="15"/>
      <c r="F13" s="10"/>
      <c r="G13" s="12"/>
    </row>
    <row r="14" spans="1:7" ht="25" customHeight="1" x14ac:dyDescent="0.35">
      <c r="A14" s="7"/>
      <c r="B14" s="6"/>
      <c r="C14" s="3"/>
      <c r="D14" s="3"/>
      <c r="E14" s="15"/>
      <c r="F14" s="10"/>
      <c r="G14" s="12"/>
    </row>
    <row r="15" spans="1:7" ht="25" customHeight="1" x14ac:dyDescent="0.35">
      <c r="A15" s="7"/>
      <c r="B15" s="6"/>
      <c r="C15" s="3"/>
      <c r="D15" s="3"/>
      <c r="E15" s="15"/>
      <c r="F15" s="10"/>
      <c r="G15" s="12"/>
    </row>
    <row r="16" spans="1:7" ht="25" customHeight="1" x14ac:dyDescent="0.35">
      <c r="A16" s="7"/>
      <c r="B16" s="6"/>
      <c r="C16" s="3"/>
      <c r="D16" s="3"/>
      <c r="E16" s="15"/>
      <c r="F16" s="10"/>
      <c r="G16" s="12"/>
    </row>
    <row r="17" spans="1:7" ht="25" customHeight="1" x14ac:dyDescent="0.35">
      <c r="A17" s="7"/>
      <c r="B17" s="6"/>
      <c r="C17" s="3"/>
      <c r="D17" s="3"/>
      <c r="E17" s="15"/>
      <c r="F17" s="10"/>
      <c r="G17" s="12"/>
    </row>
    <row r="18" spans="1:7" ht="25" customHeight="1" x14ac:dyDescent="0.35">
      <c r="A18" s="7"/>
      <c r="B18" s="6"/>
      <c r="C18" s="3"/>
      <c r="D18" s="3"/>
      <c r="E18" s="15"/>
      <c r="F18" s="10"/>
      <c r="G18" s="12"/>
    </row>
    <row r="19" spans="1:7" ht="25" customHeight="1" x14ac:dyDescent="0.35">
      <c r="A19" s="7"/>
      <c r="B19" s="6"/>
      <c r="C19" s="3"/>
      <c r="D19" s="3"/>
      <c r="E19" s="15"/>
      <c r="F19" s="10"/>
      <c r="G19" s="12"/>
    </row>
    <row r="20" spans="1:7" ht="25" customHeight="1" x14ac:dyDescent="0.35">
      <c r="A20" s="7"/>
      <c r="B20" s="6"/>
      <c r="C20" s="3"/>
      <c r="D20" s="3"/>
      <c r="E20" s="15"/>
      <c r="F20" s="10"/>
      <c r="G20" s="12"/>
    </row>
    <row r="21" spans="1:7" ht="25" customHeight="1" x14ac:dyDescent="0.35">
      <c r="A21" s="7"/>
      <c r="B21" s="6"/>
      <c r="C21" s="3"/>
      <c r="D21" s="3"/>
      <c r="E21" s="15"/>
      <c r="F21" s="10"/>
      <c r="G21" s="12"/>
    </row>
    <row r="22" spans="1:7" ht="25" customHeight="1" x14ac:dyDescent="0.35">
      <c r="A22" s="7"/>
      <c r="B22" s="6"/>
      <c r="C22" s="3"/>
      <c r="D22" s="3"/>
      <c r="E22" s="15"/>
      <c r="F22" s="10"/>
      <c r="G22" s="12"/>
    </row>
    <row r="23" spans="1:7" ht="25" customHeight="1" x14ac:dyDescent="0.35">
      <c r="A23" s="7"/>
      <c r="B23" s="6"/>
      <c r="C23" s="3"/>
      <c r="D23" s="3"/>
      <c r="E23" s="15"/>
      <c r="F23" s="10"/>
      <c r="G23" s="12"/>
    </row>
    <row r="24" spans="1:7" ht="25" customHeight="1" x14ac:dyDescent="0.35">
      <c r="A24" s="7"/>
      <c r="B24" s="6"/>
      <c r="C24" s="3"/>
      <c r="D24" s="3"/>
      <c r="E24" s="15"/>
      <c r="F24" s="10"/>
      <c r="G24" s="12"/>
    </row>
    <row r="25" spans="1:7" ht="25" customHeight="1" x14ac:dyDescent="0.35">
      <c r="A25" s="7"/>
      <c r="B25" s="6"/>
      <c r="C25" s="3"/>
      <c r="D25" s="3"/>
      <c r="E25" s="15"/>
      <c r="F25" s="10"/>
      <c r="G25" s="12"/>
    </row>
    <row r="26" spans="1:7" ht="25" customHeight="1" x14ac:dyDescent="0.35">
      <c r="A26" s="7"/>
      <c r="B26" s="6"/>
      <c r="C26" s="3"/>
      <c r="D26" s="3"/>
      <c r="E26" s="15"/>
      <c r="F26" s="10"/>
      <c r="G26" s="12"/>
    </row>
    <row r="27" spans="1:7" ht="25" customHeight="1" x14ac:dyDescent="0.35">
      <c r="A27" s="7"/>
      <c r="B27" s="6"/>
      <c r="C27" s="3"/>
      <c r="D27" s="3"/>
      <c r="E27" s="15"/>
      <c r="F27" s="10"/>
      <c r="G27" s="12"/>
    </row>
    <row r="28" spans="1:7" ht="25" customHeight="1" x14ac:dyDescent="0.35">
      <c r="A28" s="7"/>
      <c r="B28" s="6"/>
      <c r="C28" s="3"/>
      <c r="D28" s="3"/>
      <c r="E28" s="15"/>
      <c r="F28" s="10"/>
      <c r="G28" s="12"/>
    </row>
    <row r="29" spans="1:7" ht="25" customHeight="1" x14ac:dyDescent="0.35">
      <c r="A29" s="7"/>
      <c r="B29" s="6"/>
      <c r="C29" s="3"/>
      <c r="D29" s="3"/>
      <c r="E29" s="15"/>
      <c r="F29" s="10"/>
      <c r="G29" s="12"/>
    </row>
    <row r="30" spans="1:7" ht="25" customHeight="1" x14ac:dyDescent="0.35">
      <c r="A30" s="7"/>
      <c r="B30" s="6"/>
      <c r="C30" s="3"/>
      <c r="D30" s="3"/>
      <c r="E30" s="15"/>
      <c r="F30" s="10"/>
      <c r="G30" s="12"/>
    </row>
    <row r="31" spans="1:7" ht="25" customHeight="1" x14ac:dyDescent="0.35">
      <c r="A31" s="7"/>
      <c r="B31" s="6"/>
      <c r="C31" s="3"/>
      <c r="D31" s="3"/>
      <c r="E31" s="15"/>
      <c r="F31" s="10"/>
      <c r="G31" s="12"/>
    </row>
    <row r="32" spans="1:7" ht="25" customHeight="1" x14ac:dyDescent="0.35">
      <c r="A32" s="7"/>
      <c r="B32" s="6"/>
      <c r="C32" s="3"/>
      <c r="D32" s="3"/>
      <c r="E32" s="15"/>
      <c r="F32" s="10"/>
      <c r="G32" s="12"/>
    </row>
    <row r="33" spans="1:7" ht="25" customHeight="1" x14ac:dyDescent="0.35">
      <c r="A33" s="7"/>
      <c r="B33" s="6"/>
      <c r="C33" s="3"/>
      <c r="D33" s="3"/>
      <c r="E33" s="15"/>
      <c r="F33" s="10"/>
      <c r="G33" s="12"/>
    </row>
    <row r="34" spans="1:7" ht="25" customHeight="1" x14ac:dyDescent="0.35">
      <c r="A34" s="7"/>
      <c r="B34" s="6"/>
      <c r="C34" s="3"/>
      <c r="D34" s="3"/>
      <c r="E34" s="15"/>
      <c r="F34" s="10"/>
      <c r="G34" s="12"/>
    </row>
    <row r="35" spans="1:7" ht="25" customHeight="1" x14ac:dyDescent="0.35">
      <c r="A35" s="7"/>
      <c r="B35" s="6"/>
      <c r="C35" s="3"/>
      <c r="D35" s="3"/>
      <c r="E35" s="15"/>
      <c r="F35" s="10"/>
      <c r="G35" s="12"/>
    </row>
    <row r="36" spans="1:7" ht="25" customHeight="1" x14ac:dyDescent="0.35">
      <c r="A36" s="7"/>
      <c r="B36" s="6"/>
      <c r="C36" s="3"/>
      <c r="D36" s="3"/>
      <c r="E36" s="15"/>
      <c r="F36" s="10"/>
      <c r="G36" s="12"/>
    </row>
    <row r="37" spans="1:7" ht="25" customHeight="1" x14ac:dyDescent="0.35">
      <c r="A37" s="7"/>
      <c r="B37" s="6"/>
      <c r="C37" s="3"/>
      <c r="D37" s="3"/>
      <c r="E37" s="15"/>
      <c r="F37" s="10"/>
      <c r="G37" s="12"/>
    </row>
    <row r="38" spans="1:7" ht="25" customHeight="1" x14ac:dyDescent="0.35">
      <c r="A38" s="7"/>
      <c r="B38" s="6"/>
      <c r="C38" s="3"/>
      <c r="D38" s="3"/>
      <c r="E38" s="15"/>
      <c r="F38" s="10"/>
      <c r="G38" s="12"/>
    </row>
    <row r="39" spans="1:7" ht="25" customHeight="1" x14ac:dyDescent="0.35">
      <c r="A39" s="7"/>
      <c r="B39" s="6"/>
      <c r="C39" s="3"/>
      <c r="D39" s="3"/>
      <c r="E39" s="15"/>
      <c r="F39" s="10"/>
      <c r="G39" s="12"/>
    </row>
    <row r="40" spans="1:7" ht="25" customHeight="1" x14ac:dyDescent="0.35">
      <c r="A40" s="7"/>
      <c r="B40" s="6"/>
      <c r="C40" s="3"/>
      <c r="D40" s="3"/>
      <c r="E40" s="15"/>
      <c r="F40" s="10"/>
      <c r="G40" s="12"/>
    </row>
    <row r="41" spans="1:7" ht="25" customHeight="1" x14ac:dyDescent="0.35">
      <c r="A41" s="7"/>
      <c r="B41" s="6"/>
      <c r="C41" s="3"/>
      <c r="D41" s="3"/>
      <c r="E41" s="15"/>
      <c r="F41" s="10"/>
      <c r="G41" s="12"/>
    </row>
    <row r="42" spans="1:7" ht="25" customHeight="1" x14ac:dyDescent="0.35">
      <c r="A42" s="7"/>
      <c r="B42" s="6"/>
      <c r="C42" s="3"/>
      <c r="D42" s="3"/>
      <c r="E42" s="15"/>
      <c r="F42" s="10"/>
      <c r="G42" s="12"/>
    </row>
    <row r="43" spans="1:7" ht="25" customHeight="1" x14ac:dyDescent="0.35">
      <c r="A43" s="7"/>
      <c r="B43" s="6"/>
      <c r="C43" s="3"/>
      <c r="D43" s="3"/>
      <c r="E43" s="15"/>
      <c r="F43" s="10"/>
      <c r="G43" s="12"/>
    </row>
    <row r="44" spans="1:7" ht="25" customHeight="1" x14ac:dyDescent="0.35">
      <c r="A44" s="7"/>
      <c r="B44" s="6"/>
      <c r="C44" s="3"/>
      <c r="D44" s="3"/>
      <c r="E44" s="15"/>
      <c r="F44" s="10"/>
      <c r="G44" s="12"/>
    </row>
    <row r="45" spans="1:7" ht="25" customHeight="1" x14ac:dyDescent="0.35">
      <c r="A45" s="7"/>
      <c r="B45" s="6"/>
      <c r="C45" s="3"/>
      <c r="D45" s="3"/>
      <c r="E45" s="15"/>
      <c r="F45" s="10"/>
      <c r="G45" s="12"/>
    </row>
    <row r="46" spans="1:7" ht="25" customHeight="1" x14ac:dyDescent="0.35">
      <c r="A46" s="7"/>
      <c r="B46" s="6"/>
      <c r="C46" s="3"/>
      <c r="D46" s="3"/>
      <c r="E46" s="15"/>
      <c r="F46" s="10"/>
      <c r="G46" s="12"/>
    </row>
    <row r="47" spans="1:7" ht="25" customHeight="1" x14ac:dyDescent="0.35">
      <c r="A47" s="7"/>
      <c r="B47" s="6"/>
      <c r="C47" s="3"/>
      <c r="D47" s="3"/>
      <c r="E47" s="15"/>
      <c r="F47" s="10"/>
      <c r="G47" s="12"/>
    </row>
    <row r="48" spans="1:7" ht="25" customHeight="1" x14ac:dyDescent="0.35">
      <c r="A48" s="7"/>
      <c r="B48" s="6"/>
      <c r="C48" s="3"/>
      <c r="D48" s="3"/>
      <c r="E48" s="15"/>
      <c r="F48" s="10"/>
      <c r="G48" s="12"/>
    </row>
    <row r="49" spans="1:7" ht="25" customHeight="1" x14ac:dyDescent="0.35">
      <c r="A49" s="7"/>
      <c r="B49" s="6"/>
      <c r="C49" s="3"/>
      <c r="D49" s="3"/>
      <c r="E49" s="15"/>
      <c r="F49" s="10"/>
      <c r="G49" s="12"/>
    </row>
    <row r="50" spans="1:7" ht="25" customHeight="1" x14ac:dyDescent="0.35">
      <c r="A50" s="7"/>
      <c r="B50" s="6"/>
      <c r="C50" s="3"/>
      <c r="D50" s="3"/>
      <c r="E50" s="15"/>
      <c r="F50" s="10"/>
      <c r="G50" s="12"/>
    </row>
    <row r="51" spans="1:7" ht="25" customHeight="1" x14ac:dyDescent="0.35">
      <c r="A51" s="7"/>
      <c r="B51" s="6"/>
      <c r="C51" s="3"/>
      <c r="D51" s="3"/>
      <c r="E51" s="15"/>
      <c r="F51" s="10"/>
      <c r="G51" s="12"/>
    </row>
    <row r="52" spans="1:7" ht="25" customHeight="1" x14ac:dyDescent="0.35">
      <c r="A52" s="7"/>
      <c r="B52" s="6"/>
      <c r="C52" s="3"/>
      <c r="D52" s="3"/>
      <c r="E52" s="15"/>
      <c r="F52" s="10"/>
      <c r="G52" s="12"/>
    </row>
    <row r="53" spans="1:7" ht="25" customHeight="1" x14ac:dyDescent="0.35">
      <c r="A53" s="7"/>
      <c r="B53" s="6"/>
      <c r="C53" s="3"/>
      <c r="D53" s="3"/>
      <c r="E53" s="15"/>
      <c r="F53" s="10"/>
      <c r="G53" s="12"/>
    </row>
    <row r="54" spans="1:7" x14ac:dyDescent="0.35">
      <c r="A54" s="7"/>
      <c r="B54" s="6"/>
      <c r="C54" s="3"/>
      <c r="D54" s="3"/>
      <c r="E54" s="4"/>
      <c r="F54" s="11"/>
      <c r="G54" s="12"/>
    </row>
    <row r="55" spans="1:7" x14ac:dyDescent="0.35">
      <c r="A55" s="7"/>
      <c r="B55" s="6"/>
      <c r="C55" s="3"/>
      <c r="D55" s="3"/>
      <c r="E55" s="4"/>
      <c r="F55" s="11"/>
      <c r="G55" s="12"/>
    </row>
    <row r="56" spans="1:7" x14ac:dyDescent="0.35">
      <c r="A56" s="7"/>
      <c r="B56" s="6"/>
      <c r="C56" s="3"/>
      <c r="D56" s="3"/>
      <c r="E56" s="4"/>
      <c r="F56" s="11"/>
      <c r="G56" s="12"/>
    </row>
    <row r="57" spans="1:7" x14ac:dyDescent="0.35">
      <c r="A57" s="7"/>
      <c r="B57" s="6"/>
      <c r="C57" s="3"/>
      <c r="D57" s="3"/>
      <c r="E57" s="4"/>
      <c r="F57" s="11"/>
      <c r="G57" s="12"/>
    </row>
    <row r="58" spans="1:7" x14ac:dyDescent="0.35">
      <c r="A58" s="7"/>
      <c r="B58" s="6"/>
      <c r="C58" s="3"/>
      <c r="D58" s="3"/>
      <c r="E58" s="4"/>
      <c r="F58" s="11"/>
      <c r="G58" s="12"/>
    </row>
    <row r="59" spans="1:7" x14ac:dyDescent="0.35">
      <c r="A59" s="7"/>
      <c r="B59" s="6"/>
      <c r="C59" s="3"/>
      <c r="D59" s="3"/>
      <c r="E59" s="4"/>
      <c r="F59" s="11"/>
      <c r="G59" s="12"/>
    </row>
    <row r="60" spans="1:7" x14ac:dyDescent="0.35">
      <c r="A60" s="7"/>
      <c r="B60" s="6"/>
      <c r="C60" s="3"/>
      <c r="D60" s="3"/>
      <c r="E60" s="4"/>
      <c r="F60" s="11"/>
      <c r="G60" s="12"/>
    </row>
    <row r="61" spans="1:7" x14ac:dyDescent="0.35">
      <c r="A61" s="7"/>
      <c r="B61" s="6"/>
      <c r="C61" s="3"/>
      <c r="D61" s="3"/>
      <c r="E61" s="4"/>
      <c r="F61" s="11"/>
      <c r="G61" s="12"/>
    </row>
    <row r="62" spans="1:7" x14ac:dyDescent="0.35">
      <c r="A62" s="7"/>
      <c r="B62" s="6"/>
      <c r="C62" s="3"/>
      <c r="D62" s="3"/>
      <c r="E62" s="4"/>
      <c r="F62" s="11"/>
      <c r="G62" s="12"/>
    </row>
    <row r="63" spans="1:7" x14ac:dyDescent="0.35">
      <c r="A63" s="7"/>
      <c r="B63" s="6"/>
      <c r="C63" s="3"/>
      <c r="D63" s="3"/>
      <c r="E63" s="4"/>
      <c r="F63" s="11"/>
      <c r="G63" s="12"/>
    </row>
    <row r="64" spans="1:7" x14ac:dyDescent="0.35">
      <c r="A64" s="7"/>
      <c r="B64" s="6"/>
      <c r="C64" s="3"/>
      <c r="D64" s="3"/>
      <c r="E64" s="4"/>
      <c r="F64" s="11"/>
      <c r="G64" s="12"/>
    </row>
    <row r="65" spans="1:7" x14ac:dyDescent="0.35">
      <c r="A65" s="7"/>
      <c r="B65" s="6"/>
      <c r="C65" s="3"/>
      <c r="D65" s="3"/>
      <c r="E65" s="4"/>
      <c r="F65" s="11"/>
      <c r="G65" s="12"/>
    </row>
    <row r="66" spans="1:7" x14ac:dyDescent="0.35">
      <c r="A66" s="7"/>
      <c r="B66" s="6"/>
      <c r="C66" s="3"/>
      <c r="D66" s="3"/>
      <c r="E66" s="4"/>
      <c r="F66" s="11"/>
      <c r="G66" s="12"/>
    </row>
    <row r="67" spans="1:7" x14ac:dyDescent="0.35">
      <c r="A67" s="7"/>
      <c r="B67" s="6"/>
      <c r="C67" s="3"/>
      <c r="D67" s="3"/>
      <c r="E67" s="4"/>
      <c r="F67" s="11"/>
      <c r="G67" s="12"/>
    </row>
    <row r="68" spans="1:7" x14ac:dyDescent="0.35">
      <c r="A68" s="7"/>
      <c r="B68" s="6"/>
      <c r="C68" s="3"/>
      <c r="D68" s="3"/>
      <c r="E68" s="4"/>
      <c r="F68" s="11"/>
      <c r="G68" s="12"/>
    </row>
    <row r="69" spans="1:7" x14ac:dyDescent="0.35">
      <c r="A69" s="7"/>
      <c r="B69" s="6"/>
      <c r="C69" s="3"/>
      <c r="D69" s="3"/>
      <c r="E69" s="4"/>
      <c r="F69" s="11"/>
      <c r="G69" s="12"/>
    </row>
    <row r="70" spans="1:7" x14ac:dyDescent="0.35">
      <c r="A70" s="7"/>
      <c r="B70" s="6"/>
      <c r="C70" s="3"/>
      <c r="D70" s="3"/>
      <c r="E70" s="4"/>
      <c r="F70" s="11"/>
      <c r="G70" s="12"/>
    </row>
    <row r="71" spans="1:7" x14ac:dyDescent="0.35">
      <c r="A71" s="7"/>
      <c r="B71" s="6"/>
      <c r="C71" s="3"/>
      <c r="D71" s="3"/>
      <c r="E71" s="4"/>
      <c r="F71" s="11"/>
      <c r="G71" s="12"/>
    </row>
    <row r="72" spans="1:7" x14ac:dyDescent="0.35">
      <c r="A72" s="7"/>
      <c r="B72" s="6"/>
      <c r="C72" s="3"/>
      <c r="D72" s="3"/>
      <c r="E72" s="4"/>
      <c r="F72" s="11"/>
      <c r="G72" s="12"/>
    </row>
    <row r="73" spans="1:7" x14ac:dyDescent="0.35">
      <c r="A73" s="7"/>
      <c r="B73" s="6"/>
      <c r="C73" s="3"/>
      <c r="D73" s="3"/>
      <c r="E73" s="4"/>
      <c r="F73" s="11"/>
      <c r="G73" s="12"/>
    </row>
    <row r="74" spans="1:7" x14ac:dyDescent="0.35">
      <c r="A74" s="7"/>
      <c r="B74" s="6"/>
      <c r="C74" s="3"/>
      <c r="D74" s="3"/>
      <c r="E74" s="4"/>
      <c r="F74" s="11"/>
      <c r="G74" s="12"/>
    </row>
    <row r="75" spans="1:7" x14ac:dyDescent="0.35">
      <c r="A75" s="7"/>
      <c r="B75" s="6"/>
      <c r="C75" s="3"/>
      <c r="D75" s="3"/>
      <c r="E75" s="4"/>
      <c r="F75" s="11"/>
      <c r="G75" s="12"/>
    </row>
    <row r="76" spans="1:7" x14ac:dyDescent="0.35">
      <c r="A76" s="7"/>
      <c r="B76" s="6"/>
      <c r="C76" s="3"/>
      <c r="D76" s="3"/>
      <c r="E76" s="4"/>
      <c r="F76" s="11"/>
      <c r="G76" s="12"/>
    </row>
    <row r="77" spans="1:7" x14ac:dyDescent="0.35">
      <c r="A77" s="7"/>
      <c r="B77" s="6"/>
      <c r="C77" s="3"/>
      <c r="D77" s="3"/>
      <c r="E77" s="4"/>
      <c r="F77" s="11"/>
      <c r="G77" s="12"/>
    </row>
    <row r="78" spans="1:7" x14ac:dyDescent="0.35">
      <c r="A78" s="7"/>
      <c r="B78" s="6"/>
      <c r="C78" s="3"/>
      <c r="D78" s="3"/>
      <c r="E78" s="4"/>
      <c r="F78" s="11"/>
      <c r="G78" s="12"/>
    </row>
    <row r="79" spans="1:7" x14ac:dyDescent="0.35">
      <c r="A79" s="7"/>
      <c r="B79" s="6"/>
      <c r="C79" s="3"/>
      <c r="D79" s="3"/>
      <c r="E79" s="4"/>
      <c r="F79" s="11"/>
      <c r="G79" s="12"/>
    </row>
    <row r="80" spans="1:7" x14ac:dyDescent="0.35">
      <c r="A80" s="7"/>
      <c r="B80" s="6"/>
      <c r="C80" s="3"/>
      <c r="D80" s="3"/>
      <c r="E80" s="4"/>
      <c r="F80" s="11"/>
      <c r="G80" s="12"/>
    </row>
    <row r="81" spans="1:7" x14ac:dyDescent="0.35">
      <c r="A81" s="7"/>
      <c r="B81" s="6"/>
      <c r="C81" s="3"/>
      <c r="D81" s="3"/>
      <c r="E81" s="4"/>
      <c r="F81" s="11"/>
      <c r="G81" s="12"/>
    </row>
    <row r="82" spans="1:7" x14ac:dyDescent="0.35">
      <c r="A82" s="7"/>
      <c r="B82" s="6"/>
      <c r="C82" s="3"/>
      <c r="D82" s="3"/>
      <c r="E82" s="4"/>
      <c r="F82" s="11"/>
      <c r="G82" s="12"/>
    </row>
    <row r="83" spans="1:7" x14ac:dyDescent="0.35">
      <c r="A83" s="7"/>
      <c r="B83" s="6"/>
      <c r="C83" s="3"/>
      <c r="D83" s="3"/>
      <c r="E83" s="4"/>
      <c r="F83" s="11"/>
      <c r="G83" s="12"/>
    </row>
    <row r="84" spans="1:7" x14ac:dyDescent="0.35">
      <c r="A84" s="7"/>
      <c r="B84" s="6"/>
      <c r="C84" s="3"/>
      <c r="D84" s="3"/>
      <c r="E84" s="4"/>
      <c r="F84" s="11"/>
      <c r="G84" s="12"/>
    </row>
    <row r="85" spans="1:7" x14ac:dyDescent="0.35">
      <c r="A85" s="7"/>
      <c r="B85" s="6"/>
      <c r="C85" s="3"/>
      <c r="D85" s="3"/>
      <c r="E85" s="4"/>
      <c r="F85" s="11"/>
      <c r="G85" s="12"/>
    </row>
    <row r="86" spans="1:7" x14ac:dyDescent="0.35">
      <c r="A86" s="7"/>
      <c r="B86" s="6"/>
      <c r="C86" s="3"/>
      <c r="D86" s="3"/>
      <c r="E86" s="4"/>
      <c r="F86" s="11"/>
      <c r="G86" s="12"/>
    </row>
    <row r="87" spans="1:7" x14ac:dyDescent="0.35">
      <c r="A87" s="7"/>
      <c r="B87" s="6"/>
      <c r="C87" s="3"/>
      <c r="D87" s="3"/>
      <c r="E87" s="4"/>
      <c r="F87" s="11"/>
      <c r="G87" s="12"/>
    </row>
    <row r="88" spans="1:7" x14ac:dyDescent="0.35">
      <c r="A88" s="7"/>
      <c r="B88" s="6"/>
      <c r="C88" s="3"/>
      <c r="D88" s="3"/>
      <c r="E88" s="4"/>
      <c r="F88" s="11"/>
      <c r="G88" s="12"/>
    </row>
    <row r="89" spans="1:7" x14ac:dyDescent="0.35">
      <c r="A89" s="7"/>
      <c r="B89" s="6"/>
      <c r="C89" s="3"/>
      <c r="D89" s="3"/>
      <c r="E89" s="4"/>
      <c r="F89" s="11"/>
      <c r="G89" s="12"/>
    </row>
    <row r="90" spans="1:7" x14ac:dyDescent="0.35">
      <c r="A90" s="7"/>
      <c r="B90" s="6"/>
      <c r="C90" s="3"/>
      <c r="D90" s="3"/>
      <c r="E90" s="4"/>
      <c r="F90" s="11"/>
      <c r="G90" s="12"/>
    </row>
    <row r="91" spans="1:7" x14ac:dyDescent="0.35">
      <c r="A91" s="7"/>
      <c r="B91" s="6"/>
      <c r="C91" s="3"/>
      <c r="D91" s="3"/>
      <c r="E91" s="4"/>
      <c r="F91" s="11"/>
      <c r="G91" s="12"/>
    </row>
    <row r="92" spans="1:7" x14ac:dyDescent="0.35">
      <c r="A92" s="7"/>
      <c r="B92" s="6"/>
      <c r="C92" s="3"/>
      <c r="D92" s="3"/>
      <c r="E92" s="4"/>
      <c r="F92" s="11"/>
      <c r="G92" s="12"/>
    </row>
    <row r="93" spans="1:7" x14ac:dyDescent="0.35">
      <c r="A93" s="7"/>
      <c r="B93" s="6"/>
      <c r="C93" s="3"/>
      <c r="D93" s="3"/>
      <c r="E93" s="4"/>
      <c r="F93" s="11"/>
      <c r="G93" s="12"/>
    </row>
    <row r="94" spans="1:7" x14ac:dyDescent="0.35">
      <c r="A94" s="7"/>
      <c r="B94" s="6"/>
      <c r="C94" s="3"/>
      <c r="D94" s="3"/>
      <c r="E94" s="4"/>
      <c r="F94" s="11"/>
      <c r="G94" s="12"/>
    </row>
    <row r="95" spans="1:7" x14ac:dyDescent="0.35">
      <c r="A95" s="7"/>
      <c r="B95" s="6"/>
      <c r="C95" s="3"/>
      <c r="D95" s="3"/>
      <c r="E95" s="4"/>
      <c r="F95" s="11"/>
      <c r="G95" s="12"/>
    </row>
    <row r="96" spans="1:7" x14ac:dyDescent="0.35">
      <c r="A96" s="7"/>
      <c r="B96" s="6"/>
      <c r="C96" s="3"/>
      <c r="D96" s="3"/>
      <c r="E96" s="4"/>
      <c r="F96" s="11"/>
      <c r="G96" s="12"/>
    </row>
    <row r="97" spans="1:7" x14ac:dyDescent="0.35">
      <c r="A97" s="7"/>
      <c r="B97" s="6"/>
      <c r="C97" s="3"/>
      <c r="D97" s="3"/>
      <c r="E97" s="4"/>
      <c r="F97" s="11"/>
      <c r="G97" s="12"/>
    </row>
    <row r="98" spans="1:7" x14ac:dyDescent="0.35">
      <c r="A98" s="7"/>
      <c r="B98" s="6"/>
      <c r="C98" s="3"/>
      <c r="D98" s="3"/>
      <c r="E98" s="4"/>
      <c r="F98" s="11"/>
      <c r="G98" s="12"/>
    </row>
    <row r="99" spans="1:7" x14ac:dyDescent="0.35">
      <c r="A99" s="7"/>
      <c r="B99" s="6"/>
      <c r="C99" s="3"/>
      <c r="D99" s="3"/>
      <c r="E99" s="4"/>
      <c r="F99" s="11"/>
      <c r="G99" s="12"/>
    </row>
    <row r="100" spans="1:7" x14ac:dyDescent="0.35">
      <c r="A100" s="7"/>
      <c r="B100" s="6"/>
      <c r="C100" s="3"/>
      <c r="D100" s="3"/>
      <c r="E100" s="4"/>
      <c r="F100" s="11"/>
      <c r="G100" s="12"/>
    </row>
    <row r="101" spans="1:7" x14ac:dyDescent="0.35">
      <c r="A101" s="7"/>
      <c r="B101" s="6"/>
      <c r="C101" s="3"/>
      <c r="D101" s="3"/>
      <c r="E101" s="4"/>
      <c r="F101" s="11"/>
      <c r="G101" s="12"/>
    </row>
    <row r="102" spans="1:7" x14ac:dyDescent="0.35">
      <c r="A102" s="7"/>
      <c r="B102" s="6"/>
      <c r="C102" s="3"/>
      <c r="D102" s="3"/>
      <c r="E102" s="4"/>
      <c r="G102" s="12"/>
    </row>
    <row r="103" spans="1:7" x14ac:dyDescent="0.35">
      <c r="A103" s="7"/>
      <c r="B103" s="6"/>
      <c r="C103" s="3"/>
      <c r="D103" s="3"/>
      <c r="E103" s="4"/>
      <c r="G103" s="12"/>
    </row>
    <row r="104" spans="1:7" x14ac:dyDescent="0.35">
      <c r="A104" s="7"/>
      <c r="B104" s="6"/>
      <c r="C104" s="3"/>
      <c r="D104" s="3"/>
      <c r="E104" s="4"/>
      <c r="G104" s="12"/>
    </row>
    <row r="105" spans="1:7" x14ac:dyDescent="0.35">
      <c r="A105" s="7"/>
      <c r="B105" s="6"/>
      <c r="C105" s="3"/>
      <c r="D105" s="3"/>
      <c r="E105" s="4"/>
      <c r="G105" s="12"/>
    </row>
    <row r="106" spans="1:7" x14ac:dyDescent="0.35">
      <c r="A106" s="7"/>
      <c r="B106" s="6"/>
      <c r="C106" s="3"/>
      <c r="D106" s="3"/>
      <c r="E106" s="4"/>
      <c r="G106" s="12"/>
    </row>
    <row r="107" spans="1:7" x14ac:dyDescent="0.35">
      <c r="A107" s="7"/>
      <c r="B107" s="6"/>
      <c r="C107" s="3"/>
      <c r="D107" s="3"/>
      <c r="E107" s="4"/>
      <c r="G107" s="12"/>
    </row>
    <row r="108" spans="1:7" x14ac:dyDescent="0.35">
      <c r="A108" s="7"/>
      <c r="B108" s="6"/>
      <c r="C108" s="3"/>
      <c r="D108" s="3"/>
      <c r="E108" s="4"/>
      <c r="G108" s="12"/>
    </row>
    <row r="109" spans="1:7" x14ac:dyDescent="0.35">
      <c r="A109" s="7"/>
      <c r="B109" s="6"/>
      <c r="C109" s="3"/>
      <c r="D109" s="3"/>
      <c r="E109" s="4"/>
      <c r="G109" s="12"/>
    </row>
    <row r="110" spans="1:7" x14ac:dyDescent="0.35">
      <c r="A110" s="7"/>
      <c r="B110" s="6"/>
      <c r="C110" s="3"/>
      <c r="D110" s="3"/>
      <c r="E110" s="4"/>
      <c r="G110" s="12"/>
    </row>
    <row r="111" spans="1:7" x14ac:dyDescent="0.35">
      <c r="A111" s="7"/>
      <c r="B111" s="6"/>
      <c r="C111" s="3"/>
      <c r="D111" s="3"/>
      <c r="E111" s="4"/>
      <c r="G111" s="12"/>
    </row>
    <row r="112" spans="1:7" x14ac:dyDescent="0.35">
      <c r="A112" s="7"/>
      <c r="B112" s="6"/>
      <c r="C112" s="3"/>
      <c r="D112" s="3"/>
      <c r="E112" s="4"/>
      <c r="G112" s="12"/>
    </row>
    <row r="113" spans="1:7" x14ac:dyDescent="0.35">
      <c r="A113" s="7"/>
      <c r="B113" s="6"/>
      <c r="C113" s="3"/>
      <c r="D113" s="3"/>
      <c r="E113" s="4"/>
      <c r="G113" s="12"/>
    </row>
    <row r="114" spans="1:7" x14ac:dyDescent="0.35">
      <c r="A114" s="7"/>
      <c r="B114" s="6"/>
      <c r="C114" s="3"/>
      <c r="D114" s="3"/>
      <c r="E114" s="4"/>
      <c r="G114" s="12"/>
    </row>
    <row r="115" spans="1:7" x14ac:dyDescent="0.35">
      <c r="A115" s="7"/>
      <c r="B115" s="6"/>
      <c r="C115" s="3"/>
      <c r="D115" s="3"/>
      <c r="E115" s="4"/>
      <c r="G115" s="12"/>
    </row>
    <row r="116" spans="1:7" x14ac:dyDescent="0.35">
      <c r="A116" s="7"/>
      <c r="B116" s="6"/>
      <c r="C116" s="3"/>
      <c r="D116" s="3"/>
      <c r="E116" s="4"/>
      <c r="G116" s="12"/>
    </row>
    <row r="117" spans="1:7" x14ac:dyDescent="0.35">
      <c r="A117" s="7"/>
      <c r="B117" s="6"/>
      <c r="C117" s="3"/>
      <c r="D117" s="3"/>
      <c r="E117" s="4"/>
      <c r="G117" s="12"/>
    </row>
    <row r="118" spans="1:7" x14ac:dyDescent="0.35">
      <c r="A118" s="7"/>
      <c r="B118" s="6"/>
      <c r="C118" s="3"/>
      <c r="D118" s="3"/>
      <c r="E118" s="4"/>
      <c r="G118" s="12"/>
    </row>
    <row r="119" spans="1:7" x14ac:dyDescent="0.35">
      <c r="A119" s="7"/>
      <c r="B119" s="6"/>
      <c r="C119" s="3"/>
      <c r="D119" s="3"/>
      <c r="E119" s="4"/>
      <c r="G119" s="12"/>
    </row>
    <row r="120" spans="1:7" x14ac:dyDescent="0.35">
      <c r="A120" s="7"/>
      <c r="B120" s="6"/>
      <c r="C120" s="3"/>
      <c r="D120" s="3"/>
      <c r="E120" s="4"/>
      <c r="G120" s="12"/>
    </row>
    <row r="121" spans="1:7" x14ac:dyDescent="0.35">
      <c r="A121" s="7"/>
      <c r="B121" s="6"/>
      <c r="C121" s="3"/>
      <c r="D121" s="3"/>
      <c r="E121" s="4"/>
      <c r="G121" s="12"/>
    </row>
    <row r="122" spans="1:7" x14ac:dyDescent="0.35">
      <c r="A122" s="7"/>
      <c r="B122" s="6"/>
      <c r="C122" s="3"/>
      <c r="D122" s="3"/>
      <c r="E122" s="4"/>
      <c r="G122" s="12"/>
    </row>
    <row r="123" spans="1:7" x14ac:dyDescent="0.35">
      <c r="A123" s="7"/>
      <c r="B123" s="6"/>
      <c r="C123" s="3"/>
      <c r="D123" s="3"/>
      <c r="E123" s="4"/>
      <c r="G123" s="12"/>
    </row>
    <row r="124" spans="1:7" x14ac:dyDescent="0.35">
      <c r="A124" s="7"/>
      <c r="B124" s="6"/>
      <c r="C124" s="3"/>
      <c r="D124" s="3"/>
      <c r="E124" s="4"/>
      <c r="G124" s="12"/>
    </row>
  </sheetData>
  <dataValidations count="1"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HEME" prompt="Saisir le thème ">
          <x14:formula1>
            <xm:f>Feuil2!$A$4:$A$22</xm:f>
          </x14:formula1>
          <xm:sqref>B3:B124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4:A22"/>
  <sheetViews>
    <sheetView workbookViewId="0">
      <selection activeCell="A4" sqref="A4:A22"/>
    </sheetView>
  </sheetViews>
  <sheetFormatPr baseColWidth="10" defaultRowHeight="14.5" x14ac:dyDescent="0.35"/>
  <cols>
    <col min="1" max="1" width="35" customWidth="1"/>
  </cols>
  <sheetData>
    <row r="4" spans="1:1" x14ac:dyDescent="0.35">
      <c r="A4" t="s">
        <v>23</v>
      </c>
    </row>
    <row r="5" spans="1:1" x14ac:dyDescent="0.35">
      <c r="A5" t="s">
        <v>9</v>
      </c>
    </row>
    <row r="6" spans="1:1" x14ac:dyDescent="0.35">
      <c r="A6" t="s">
        <v>10</v>
      </c>
    </row>
    <row r="7" spans="1:1" x14ac:dyDescent="0.35">
      <c r="A7" t="s">
        <v>6</v>
      </c>
    </row>
    <row r="8" spans="1:1" x14ac:dyDescent="0.35">
      <c r="A8" t="s">
        <v>15</v>
      </c>
    </row>
    <row r="9" spans="1:1" x14ac:dyDescent="0.35">
      <c r="A9" t="s">
        <v>12</v>
      </c>
    </row>
    <row r="10" spans="1:1" x14ac:dyDescent="0.35">
      <c r="A10" t="s">
        <v>17</v>
      </c>
    </row>
    <row r="11" spans="1:1" x14ac:dyDescent="0.35">
      <c r="A11" t="s">
        <v>11</v>
      </c>
    </row>
    <row r="12" spans="1:1" x14ac:dyDescent="0.35">
      <c r="A12" t="s">
        <v>7</v>
      </c>
    </row>
    <row r="13" spans="1:1" x14ac:dyDescent="0.35">
      <c r="A13" t="s">
        <v>5</v>
      </c>
    </row>
    <row r="14" spans="1:1" x14ac:dyDescent="0.35">
      <c r="A14" t="s">
        <v>20</v>
      </c>
    </row>
    <row r="15" spans="1:1" x14ac:dyDescent="0.35">
      <c r="A15" t="s">
        <v>16</v>
      </c>
    </row>
    <row r="16" spans="1:1" x14ac:dyDescent="0.35">
      <c r="A16" t="s">
        <v>18</v>
      </c>
    </row>
    <row r="17" spans="1:1" x14ac:dyDescent="0.35">
      <c r="A17" t="s">
        <v>19</v>
      </c>
    </row>
    <row r="18" spans="1:1" x14ac:dyDescent="0.35">
      <c r="A18" t="s">
        <v>14</v>
      </c>
    </row>
    <row r="19" spans="1:1" x14ac:dyDescent="0.35">
      <c r="A19" t="s">
        <v>13</v>
      </c>
    </row>
    <row r="20" spans="1:1" x14ac:dyDescent="0.35">
      <c r="A20" t="s">
        <v>21</v>
      </c>
    </row>
    <row r="21" spans="1:1" x14ac:dyDescent="0.35">
      <c r="A21" t="s">
        <v>8</v>
      </c>
    </row>
    <row r="22" spans="1:1" x14ac:dyDescent="0.35">
      <c r="A22" t="s">
        <v>22</v>
      </c>
    </row>
  </sheetData>
  <sortState ref="A4:A23">
    <sortCondition ref="A1"/>
  </sortState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Synthèse</vt:lpstr>
      <vt:lpstr>INFODIFFUSEE2018- BP1</vt:lpstr>
      <vt:lpstr>INFODIFFUSEE2018- A91</vt:lpstr>
      <vt:lpstr>INFODIFFUSEE2018- M01</vt:lpstr>
      <vt:lpstr>INFODIFFUSEE2018- M02</vt:lpstr>
      <vt:lpstr>INFODIFFUSEE2018- M04-M05</vt:lpstr>
      <vt:lpstr>INFODIFFUSEE2018-M06-M07</vt:lpstr>
      <vt:lpstr>INFODIFFUSEE2018-M08</vt:lpstr>
      <vt:lpstr>INFODIFFUSEE2018-M09</vt:lpstr>
      <vt:lpstr>INFODIFFUSEE2018-M10</vt:lpstr>
      <vt:lpstr>INFODIFFUSEE2018-M11-M12</vt:lpstr>
      <vt:lpstr>INFODIFFUSEE2018-M13-M14</vt:lpstr>
      <vt:lpstr>INFODIFFUSEE2018-M15-M16</vt:lpstr>
      <vt:lpstr>INFODIFFUSEE2018-M17</vt:lpstr>
      <vt:lpstr>INFODIFFUSEE2018-M18</vt:lpstr>
      <vt:lpstr>INFODIFFUSEE2018-M19-M20....M23</vt:lpstr>
      <vt:lpstr>INFODIFFUSEE2018-M24-M25</vt:lpstr>
      <vt:lpstr>INFODIFFUSEE2018-M26-M27-M28</vt:lpstr>
      <vt:lpstr>INFODIFFUSEE2018-M29</vt:lpstr>
      <vt:lpstr>INFODIFFUSEE2018-M30</vt:lpstr>
      <vt:lpstr>INFODIFFUSEE2018-M31</vt:lpstr>
      <vt:lpstr>INFODIFFUSEE2018-M33....M38</vt:lpstr>
      <vt:lpstr>INFODIFFUSEE2018-M40</vt:lpstr>
      <vt:lpstr>INFODIFFUSEE2018-M41</vt:lpstr>
      <vt:lpstr>INFODIFFUSEE2018-M43</vt:lpstr>
      <vt:lpstr>INFODIFFUSEE2018-M45-M46</vt:lpstr>
      <vt:lpstr>INFODIFFUSEE2018-M75</vt:lpstr>
      <vt:lpstr>INFODIFFUSEE2018-M76-M77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2018-10-02T15:23:37Z</dcterms:created>
  <dcterms:modified xsi:type="dcterms:W3CDTF">2019-01-10T10:58:35Z</dcterms:modified>
</cp:coreProperties>
</file>