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Gestion_Personnage" sheetId="1" r:id="rId1"/>
    <sheet name="Carac Race et Classe" sheetId="2" r:id="rId2"/>
  </sheets>
  <definedNames>
    <definedName name="Classes">'Carac Race et Classe'!#REF!</definedName>
    <definedName name="Races">'Carac Race et Classe'!$B$4:$B$12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" i="1" l="1"/>
  <c r="C22" i="1"/>
  <c r="C21" i="1"/>
  <c r="C20" i="1"/>
  <c r="C19" i="1"/>
  <c r="C18" i="1"/>
  <c r="C17" i="1"/>
  <c r="C16" i="1"/>
  <c r="C15" i="1"/>
  <c r="C14" i="1"/>
  <c r="C13" i="1"/>
  <c r="C12" i="1"/>
</calcChain>
</file>

<file path=xl/sharedStrings.xml><?xml version="1.0" encoding="utf-8"?>
<sst xmlns="http://schemas.openxmlformats.org/spreadsheetml/2006/main" count="75" uniqueCount="51">
  <si>
    <r>
      <rPr>
        <b/>
        <sz val="12"/>
        <color theme="0"/>
        <rFont val="Calibri Light"/>
        <family val="1"/>
        <scheme val="major"/>
      </rPr>
      <t>Caractérisitques</t>
    </r>
    <r>
      <rPr>
        <b/>
        <sz val="12"/>
        <color theme="1"/>
        <rFont val="Calibri Light"/>
        <family val="1"/>
        <scheme val="major"/>
      </rPr>
      <t>istiques</t>
    </r>
  </si>
  <si>
    <t>Force</t>
  </si>
  <si>
    <t>Constitution</t>
  </si>
  <si>
    <t>Dextérité</t>
  </si>
  <si>
    <t>Volonté</t>
  </si>
  <si>
    <t>Education</t>
  </si>
  <si>
    <t>Artisanat</t>
  </si>
  <si>
    <t>Perception</t>
  </si>
  <si>
    <t>Charisme</t>
  </si>
  <si>
    <t>Pouvoir</t>
  </si>
  <si>
    <t>Chance</t>
  </si>
  <si>
    <t>Présence</t>
  </si>
  <si>
    <t>Initiative</t>
  </si>
  <si>
    <t>alien</t>
  </si>
  <si>
    <t>1D20+1D12</t>
  </si>
  <si>
    <t>elfe</t>
  </si>
  <si>
    <t>1D20+1D6</t>
  </si>
  <si>
    <t>elfe noir</t>
  </si>
  <si>
    <t>1D20</t>
  </si>
  <si>
    <t>fee</t>
  </si>
  <si>
    <t>gobelin</t>
  </si>
  <si>
    <t>humain</t>
  </si>
  <si>
    <t>1D20+1D20</t>
  </si>
  <si>
    <t>khajiit</t>
  </si>
  <si>
    <t>nain</t>
  </si>
  <si>
    <t>1D20+1D8</t>
  </si>
  <si>
    <t>orc</t>
  </si>
  <si>
    <t>1D20+1D10</t>
  </si>
  <si>
    <t>Bonus Caracterisitques Classe</t>
  </si>
  <si>
    <t>alchimiste</t>
  </si>
  <si>
    <t>apothicaire</t>
  </si>
  <si>
    <t>assassin</t>
  </si>
  <si>
    <t>Barde</t>
  </si>
  <si>
    <t>Bombardier</t>
  </si>
  <si>
    <t>druide</t>
  </si>
  <si>
    <t>guerrier</t>
  </si>
  <si>
    <t>ingenieur</t>
  </si>
  <si>
    <t>mage</t>
  </si>
  <si>
    <t>Paladin</t>
  </si>
  <si>
    <t>rodeur</t>
  </si>
  <si>
    <t>voleur</t>
  </si>
  <si>
    <t>Races</t>
  </si>
  <si>
    <t>Race</t>
  </si>
  <si>
    <t>Classe</t>
  </si>
  <si>
    <t>Dés PV</t>
  </si>
  <si>
    <t>Agilité</t>
  </si>
  <si>
    <t>Intelligence</t>
  </si>
  <si>
    <t>Fabrication</t>
  </si>
  <si>
    <t>tireur_d_elite</t>
  </si>
  <si>
    <t>physique</t>
  </si>
  <si>
    <t>mentale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</si>
</sst>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2"/>
      <color theme="1"/>
      <name val="Calibri Light"/>
      <family val="1"/>
      <scheme val="major"/>
    </font>
    <font>
      <b/>
      <sz val="12"/>
      <color theme="0"/>
      <name val="Calibri Light"/>
      <family val="1"/>
      <scheme val="major"/>
    </font>
    <font>
      <sz val="12"/>
      <color theme="1"/>
      <name val="Calibri Light"/>
      <family val="1"/>
      <scheme val="major"/>
    </font>
    <font>
      <sz val="12"/>
      <color theme="0"/>
      <name val="Calibri Light"/>
      <family val="1"/>
      <scheme val="major"/>
    </font>
    <font>
      <sz val="12"/>
      <name val="Arial"/>
      <family val="2"/>
    </font>
    <font>
      <b/>
      <sz val="12"/>
      <name val="Arial"/>
      <family val="2"/>
    </font>
    <font>
      <b/>
      <sz val="12"/>
      <color theme="1"/>
      <name val="Arial"/>
      <family val="2"/>
    </font>
    <font>
      <b/>
      <sz val="12"/>
      <color theme="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0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3" xfId="0" applyFont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3" fillId="0" borderId="0" xfId="0" applyFont="1" applyAlignment="1">
      <alignment wrapText="1"/>
    </xf>
    <xf numFmtId="0" fontId="1" fillId="0" borderId="5" xfId="0" applyFont="1" applyBorder="1" applyAlignment="1">
      <alignment horizontal="center" vertical="center" wrapText="1"/>
    </xf>
    <xf numFmtId="0" fontId="2" fillId="4" borderId="5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wrapText="1"/>
    </xf>
    <xf numFmtId="0" fontId="2" fillId="6" borderId="5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49" fontId="2" fillId="6" borderId="5" xfId="0" applyNumberFormat="1" applyFont="1" applyFill="1" applyBorder="1" applyAlignment="1">
      <alignment horizontal="center" wrapText="1"/>
    </xf>
    <xf numFmtId="0" fontId="2" fillId="6" borderId="5" xfId="0" applyFont="1" applyFill="1" applyBorder="1" applyAlignment="1">
      <alignment horizontal="center" wrapText="1"/>
    </xf>
    <xf numFmtId="0" fontId="1" fillId="4" borderId="4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6" fillId="7" borderId="5" xfId="0" applyFont="1" applyFill="1" applyBorder="1" applyAlignment="1">
      <alignment horizontal="center" vertical="center" wrapText="1"/>
    </xf>
    <xf numFmtId="0" fontId="6" fillId="6" borderId="5" xfId="0" applyFont="1" applyFill="1" applyBorder="1" applyAlignment="1">
      <alignment horizontal="center" vertical="center" wrapText="1"/>
    </xf>
    <xf numFmtId="0" fontId="8" fillId="6" borderId="5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4" fillId="5" borderId="0" xfId="0" applyFont="1" applyFill="1" applyAlignment="1">
      <alignment horizontal="center" vertical="center" wrapText="1"/>
    </xf>
    <xf numFmtId="0" fontId="3" fillId="5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19048</xdr:rowOff>
    </xdr:from>
    <xdr:to>
      <xdr:col>9</xdr:col>
      <xdr:colOff>19050</xdr:colOff>
      <xdr:row>10</xdr:row>
      <xdr:rowOff>114299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265D5CC9-69D9-40A1-80A1-1D606A2E73F6}"/>
            </a:ext>
          </a:extLst>
        </xdr:cNvPr>
        <xdr:cNvSpPr txBox="1"/>
      </xdr:nvSpPr>
      <xdr:spPr>
        <a:xfrm>
          <a:off x="3228975" y="209548"/>
          <a:ext cx="4705350" cy="18669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 que je souhaite =</a:t>
          </a:r>
        </a:p>
        <a:p>
          <a:endParaRPr lang="fr-FR" sz="1100"/>
        </a:p>
        <a:p>
          <a:r>
            <a:rPr lang="fr-FR" sz="1100"/>
            <a:t>+ Pouvoir</a:t>
          </a:r>
          <a:r>
            <a:rPr lang="fr-FR" sz="1100" baseline="0"/>
            <a:t> changer la race et la classe dans cette feuille, et que les valeurs des tableaux présent dans la feuille de calcule "Carac Race et Classe" y soient prix en compte.</a:t>
          </a:r>
        </a:p>
        <a:p>
          <a:endParaRPr lang="fr-FR" sz="1100" baseline="0"/>
        </a:p>
        <a:p>
          <a:r>
            <a:rPr lang="fr-FR" sz="1100" baseline="0"/>
            <a:t>+ Il faudrait aussi que les valeurs présentes dans la feuille de calcul "Carac Race et Classe" puissent être modifiable.</a:t>
          </a:r>
        </a:p>
        <a:p>
          <a:endParaRPr lang="fr-FR" sz="1100" baseline="0"/>
        </a:p>
        <a:p>
          <a:r>
            <a:rPr lang="fr-FR" sz="1100" baseline="0"/>
            <a:t>+ Sans utilisation de macros</a:t>
          </a:r>
        </a:p>
      </xdr:txBody>
    </xdr:sp>
    <xdr:clientData/>
  </xdr:twoCellAnchor>
  <xdr:twoCellAnchor>
    <xdr:from>
      <xdr:col>3</xdr:col>
      <xdr:colOff>733425</xdr:colOff>
      <xdr:row>12</xdr:row>
      <xdr:rowOff>57150</xdr:rowOff>
    </xdr:from>
    <xdr:to>
      <xdr:col>8</xdr:col>
      <xdr:colOff>866775</xdr:colOff>
      <xdr:row>18</xdr:row>
      <xdr:rowOff>57150</xdr:rowOff>
    </xdr:to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949C676C-0359-4096-BE6F-A6E877B4E813}"/>
            </a:ext>
          </a:extLst>
        </xdr:cNvPr>
        <xdr:cNvSpPr txBox="1"/>
      </xdr:nvSpPr>
      <xdr:spPr>
        <a:xfrm>
          <a:off x="3200400" y="2438400"/>
          <a:ext cx="3943350" cy="1257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Je souhaiterai connaître la méthode que vous avez employé pour résoudre mon problème s'il vous plaît ^^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27"/>
  <sheetViews>
    <sheetView workbookViewId="0">
      <selection activeCell="C11" sqref="C11"/>
    </sheetView>
  </sheetViews>
  <sheetFormatPr baseColWidth="10" defaultRowHeight="14.5" x14ac:dyDescent="0.35"/>
  <cols>
    <col min="1" max="1" width="6.1796875" customWidth="1"/>
    <col min="2" max="2" width="17.1796875" customWidth="1"/>
    <col min="3" max="3" width="13.7265625" customWidth="1"/>
    <col min="9" max="9" width="24.54296875" customWidth="1"/>
    <col min="10" max="10" width="17.453125" customWidth="1"/>
  </cols>
  <sheetData>
    <row r="2" spans="2:3" ht="15" thickBot="1" x14ac:dyDescent="0.4"/>
    <row r="3" spans="2:3" ht="15" thickBot="1" x14ac:dyDescent="0.4">
      <c r="B3" s="11" t="s">
        <v>42</v>
      </c>
      <c r="C3" s="11" t="s">
        <v>17</v>
      </c>
    </row>
    <row r="4" spans="2:3" ht="15" thickBot="1" x14ac:dyDescent="0.4">
      <c r="B4" s="10" t="s">
        <v>43</v>
      </c>
      <c r="C4" s="11" t="s">
        <v>31</v>
      </c>
    </row>
    <row r="9" spans="2:3" ht="15" thickBot="1" x14ac:dyDescent="0.4"/>
    <row r="10" spans="2:3" ht="16" thickBot="1" x14ac:dyDescent="0.4">
      <c r="B10" s="21" t="s">
        <v>0</v>
      </c>
      <c r="C10" s="22"/>
    </row>
    <row r="11" spans="2:3" ht="16" thickBot="1" x14ac:dyDescent="0.4">
      <c r="B11" s="1" t="s">
        <v>1</v>
      </c>
      <c r="C11" s="14">
        <f>SUMPRODUCT(('Carac Race et Classe'!$D$3:$O$3=B11)*(Races=$C$3)*'Carac Race et Classe'!$D$4:$O$12)
+SUMPRODUCT(('Carac Race et Classe'!$C$16:$K$16=B11)*('Carac Race et Classe'!$B$18:$B$30=$C$4)*'Carac Race et Classe'!$C$18:$K$30)</f>
        <v>10</v>
      </c>
    </row>
    <row r="12" spans="2:3" ht="16" thickBot="1" x14ac:dyDescent="0.4">
      <c r="B12" s="1" t="s">
        <v>2</v>
      </c>
      <c r="C12" s="14">
        <f>SUMPRODUCT(('Carac Race et Classe'!$D$3:$O$3=B12)*(Races=$C$3)*'Carac Race et Classe'!$D$4:$O$12)+SUMPRODUCT(('Carac Race et Classe'!$C$16:$K$16=B12)*('Carac Race et Classe'!$B$18:$B$30=$C$4)*'Carac Race et Classe'!$C$18:$K$30)</f>
        <v>7</v>
      </c>
    </row>
    <row r="13" spans="2:3" ht="16" thickBot="1" x14ac:dyDescent="0.4">
      <c r="B13" s="1" t="s">
        <v>3</v>
      </c>
      <c r="C13" s="14">
        <f>SUMPRODUCT(('Carac Race et Classe'!$D$3:$O$3=B13)*(Races=$C$3)*'Carac Race et Classe'!$D$4:$O$12)+SUMPRODUCT(('Carac Race et Classe'!$C$16:$K$16=B13)*('Carac Race et Classe'!$B$18:$B$30=$C$4)*'Carac Race et Classe'!$C$18:$K$30)</f>
        <v>12</v>
      </c>
    </row>
    <row r="14" spans="2:3" ht="16" thickBot="1" x14ac:dyDescent="0.4">
      <c r="B14" s="1" t="s">
        <v>45</v>
      </c>
      <c r="C14" s="14">
        <f>SUMPRODUCT(('Carac Race et Classe'!$D$3:$O$3=B14)*(Races=$C$3)*'Carac Race et Classe'!$D$4:$O$12)+SUMPRODUCT(('Carac Race et Classe'!$C$16:$K$16=B14)*('Carac Race et Classe'!$B$18:$B$30=$C$4)*'Carac Race et Classe'!$C$18:$K$30)</f>
        <v>10</v>
      </c>
    </row>
    <row r="15" spans="2:3" ht="16" thickBot="1" x14ac:dyDescent="0.4">
      <c r="B15" s="1" t="s">
        <v>4</v>
      </c>
      <c r="C15" s="14">
        <f>SUMPRODUCT(('Carac Race et Classe'!$D$3:$O$3=B15)*(Races=$C$3)*'Carac Race et Classe'!$D$4:$O$12)+SUMPRODUCT(('Carac Race et Classe'!$C$16:$K$16=B15)*('Carac Race et Classe'!$B$18:$B$30=$C$4)*'Carac Race et Classe'!$C$18:$K$30)</f>
        <v>9</v>
      </c>
    </row>
    <row r="16" spans="2:3" ht="16" thickBot="1" x14ac:dyDescent="0.4">
      <c r="B16" s="1" t="s">
        <v>5</v>
      </c>
      <c r="C16" s="14">
        <f>SUMPRODUCT(('Carac Race et Classe'!$D$3:$O$3=B16)*(Races=$C$3)*'Carac Race et Classe'!$D$4:$O$12)+SUMPRODUCT(('Carac Race et Classe'!$C$16:$K$16=B16)*('Carac Race et Classe'!$B$18:$B$30=$C$4)*'Carac Race et Classe'!$C$18:$K$30)</f>
        <v>9</v>
      </c>
    </row>
    <row r="17" spans="2:3" ht="16" thickBot="1" x14ac:dyDescent="0.4">
      <c r="B17" s="1" t="s">
        <v>6</v>
      </c>
      <c r="C17" s="14">
        <f>SUMPRODUCT(('Carac Race et Classe'!$D$3:$O$3=B17)*(Races=$C$3)*'Carac Race et Classe'!$D$4:$O$12)+SUMPRODUCT(('Carac Race et Classe'!$C$16:$K$16=B17)*('Carac Race et Classe'!$B$18:$B$30=$C$4)*'Carac Race et Classe'!$C$18:$K$30)</f>
        <v>9</v>
      </c>
    </row>
    <row r="18" spans="2:3" ht="16" thickBot="1" x14ac:dyDescent="0.4">
      <c r="B18" s="3" t="s">
        <v>7</v>
      </c>
      <c r="C18" s="14">
        <f>SUMPRODUCT(('Carac Race et Classe'!$D$3:$O$3=B18)*(Races=$C$3)*'Carac Race et Classe'!$D$4:$O$12)+SUMPRODUCT(('Carac Race et Classe'!$C$16:$K$16=B18)*('Carac Race et Classe'!$B$18:$B$30=$C$4)*'Carac Race et Classe'!$C$18:$K$30)</f>
        <v>10</v>
      </c>
    </row>
    <row r="19" spans="2:3" ht="16" thickBot="1" x14ac:dyDescent="0.4">
      <c r="B19" s="1" t="s">
        <v>8</v>
      </c>
      <c r="C19" s="14">
        <f>SUMPRODUCT(('Carac Race et Classe'!$D$3:$O$3=B19)*(Races=$C$3)*'Carac Race et Classe'!$D$4:$O$12)+SUMPRODUCT(('Carac Race et Classe'!$C$16:$K$16=B19)*('Carac Race et Classe'!$B$18:$B$30=$C$4)*'Carac Race et Classe'!$C$18:$K$30)</f>
        <v>9</v>
      </c>
    </row>
    <row r="20" spans="2:3" ht="16" thickBot="1" x14ac:dyDescent="0.4">
      <c r="B20" s="3" t="s">
        <v>9</v>
      </c>
      <c r="C20" s="14">
        <f>SUMPRODUCT(('Carac Race et Classe'!$D$3:$O$3=B20)*(Races=$C$3)*'Carac Race et Classe'!$D$4:$O$12)+SUMPRODUCT(('Carac Race et Classe'!$C$16:$K$16=B20)*('Carac Race et Classe'!$B$18:$B$30=$C$4)*'Carac Race et Classe'!$C$18:$K$30)</f>
        <v>9</v>
      </c>
    </row>
    <row r="21" spans="2:3" ht="16" thickBot="1" x14ac:dyDescent="0.4">
      <c r="B21" s="1" t="s">
        <v>10</v>
      </c>
      <c r="C21" s="14">
        <f>SUMPRODUCT(('Carac Race et Classe'!$D$3:$O$3=B21)*(Races=$C$3)*'Carac Race et Classe'!$D$4:$O$12)+SUMPRODUCT(('Carac Race et Classe'!$C$16:$K$16=B21)*('Carac Race et Classe'!$B$18:$B$30=$C$4)*'Carac Race et Classe'!$C$18:$K$30)</f>
        <v>10</v>
      </c>
    </row>
    <row r="22" spans="2:3" ht="16" thickBot="1" x14ac:dyDescent="0.4">
      <c r="B22" s="1" t="s">
        <v>11</v>
      </c>
      <c r="C22" s="14">
        <f>SUMPRODUCT(('Carac Race et Classe'!$D$3:$O$3=B22)*(Races=$C$3)*'Carac Race et Classe'!$D$4:$O$12)+SUMPRODUCT(('Carac Race et Classe'!$C$16:$K$16=B22)*('Carac Race et Classe'!$B$18:$B$30=$C$4)*'Carac Race et Classe'!$C$18:$K$30)</f>
        <v>30</v>
      </c>
    </row>
    <row r="23" spans="2:3" ht="16" thickBot="1" x14ac:dyDescent="0.4">
      <c r="B23" s="1" t="s">
        <v>12</v>
      </c>
      <c r="C23" s="2">
        <v>25</v>
      </c>
    </row>
    <row r="27" spans="2:3" ht="12" customHeight="1" x14ac:dyDescent="0.35"/>
  </sheetData>
  <mergeCells count="1">
    <mergeCell ref="B10:C10"/>
  </mergeCells>
  <dataValidations count="2">
    <dataValidation type="list" allowBlank="1" showInputMessage="1" showErrorMessage="1" sqref="C3">
      <formula1>Races</formula1>
    </dataValidation>
    <dataValidation type="list" allowBlank="1" showInputMessage="1" showErrorMessage="1" sqref="C4">
      <formula1>Classes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O30"/>
  <sheetViews>
    <sheetView tabSelected="1" zoomScale="80" zoomScaleNormal="80" workbookViewId="0">
      <selection activeCell="D17" sqref="D17"/>
    </sheetView>
  </sheetViews>
  <sheetFormatPr baseColWidth="10" defaultColWidth="15.7265625" defaultRowHeight="14.5" x14ac:dyDescent="0.35"/>
  <sheetData>
    <row r="1" spans="2:15" ht="20.149999999999999" customHeight="1" x14ac:dyDescent="0.35">
      <c r="B1" s="23" t="s">
        <v>41</v>
      </c>
      <c r="C1" s="24"/>
      <c r="D1" s="24"/>
      <c r="E1" s="24"/>
      <c r="F1" s="24"/>
      <c r="G1" s="24"/>
      <c r="H1" s="24"/>
      <c r="I1" s="24"/>
      <c r="J1" s="24"/>
      <c r="K1" s="24"/>
      <c r="L1" s="24"/>
      <c r="M1" s="24"/>
    </row>
    <row r="2" spans="2:15" ht="20.149999999999999" customHeight="1" thickBot="1" x14ac:dyDescent="0.4"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</row>
    <row r="3" spans="2:15" ht="20.149999999999999" customHeight="1" thickBot="1" x14ac:dyDescent="0.4">
      <c r="B3" s="4"/>
      <c r="C3" s="9" t="s">
        <v>44</v>
      </c>
      <c r="D3" s="5" t="s">
        <v>1</v>
      </c>
      <c r="E3" s="5" t="s">
        <v>2</v>
      </c>
      <c r="F3" s="5" t="s">
        <v>3</v>
      </c>
      <c r="G3" s="5" t="s">
        <v>45</v>
      </c>
      <c r="H3" s="5" t="s">
        <v>4</v>
      </c>
      <c r="I3" s="5" t="s">
        <v>5</v>
      </c>
      <c r="J3" s="5" t="s">
        <v>6</v>
      </c>
      <c r="K3" s="5" t="s">
        <v>7</v>
      </c>
      <c r="L3" s="5" t="s">
        <v>8</v>
      </c>
      <c r="M3" s="5" t="s">
        <v>9</v>
      </c>
      <c r="N3" s="5" t="s">
        <v>10</v>
      </c>
      <c r="O3" s="5" t="s">
        <v>11</v>
      </c>
    </row>
    <row r="4" spans="2:15" ht="20.149999999999999" customHeight="1" thickBot="1" x14ac:dyDescent="0.4">
      <c r="B4" s="5" t="s">
        <v>13</v>
      </c>
      <c r="C4" s="12" t="s">
        <v>14</v>
      </c>
      <c r="D4" s="6">
        <v>9</v>
      </c>
      <c r="E4" s="6">
        <v>9</v>
      </c>
      <c r="F4" s="6">
        <v>10</v>
      </c>
      <c r="G4" s="6">
        <v>10</v>
      </c>
      <c r="H4" s="6">
        <v>9</v>
      </c>
      <c r="I4" s="6">
        <v>9</v>
      </c>
      <c r="J4" s="6">
        <v>9</v>
      </c>
      <c r="K4" s="6">
        <v>8</v>
      </c>
      <c r="L4" s="6">
        <v>8</v>
      </c>
      <c r="M4" s="6">
        <v>9</v>
      </c>
      <c r="N4" s="6">
        <v>10</v>
      </c>
      <c r="O4" s="6">
        <v>30</v>
      </c>
    </row>
    <row r="5" spans="2:15" ht="20.149999999999999" customHeight="1" thickBot="1" x14ac:dyDescent="0.4">
      <c r="B5" s="5" t="s">
        <v>15</v>
      </c>
      <c r="C5" s="13" t="s">
        <v>16</v>
      </c>
      <c r="D5" s="7">
        <v>9</v>
      </c>
      <c r="E5" s="7">
        <v>8</v>
      </c>
      <c r="F5" s="7">
        <v>9</v>
      </c>
      <c r="G5" s="7">
        <v>10</v>
      </c>
      <c r="H5" s="7">
        <v>8</v>
      </c>
      <c r="I5" s="7">
        <v>9</v>
      </c>
      <c r="J5" s="7">
        <v>9</v>
      </c>
      <c r="K5" s="7">
        <v>9</v>
      </c>
      <c r="L5" s="7">
        <v>10</v>
      </c>
      <c r="M5" s="7">
        <v>9</v>
      </c>
      <c r="N5" s="6">
        <v>10</v>
      </c>
      <c r="O5" s="7">
        <v>30</v>
      </c>
    </row>
    <row r="6" spans="2:15" ht="20.149999999999999" customHeight="1" thickBot="1" x14ac:dyDescent="0.4">
      <c r="B6" s="5" t="s">
        <v>17</v>
      </c>
      <c r="C6" s="13" t="s">
        <v>18</v>
      </c>
      <c r="D6" s="7">
        <v>9</v>
      </c>
      <c r="E6" s="7">
        <v>7</v>
      </c>
      <c r="F6" s="7">
        <v>10</v>
      </c>
      <c r="G6" s="7">
        <v>10</v>
      </c>
      <c r="H6" s="7">
        <v>9</v>
      </c>
      <c r="I6" s="7">
        <v>9</v>
      </c>
      <c r="J6" s="7">
        <v>9</v>
      </c>
      <c r="K6" s="7">
        <v>9</v>
      </c>
      <c r="L6" s="7">
        <v>9</v>
      </c>
      <c r="M6" s="7">
        <v>9</v>
      </c>
      <c r="N6" s="6">
        <v>10</v>
      </c>
      <c r="O6" s="7">
        <v>30</v>
      </c>
    </row>
    <row r="7" spans="2:15" ht="20.149999999999999" customHeight="1" thickBot="1" x14ac:dyDescent="0.4">
      <c r="B7" s="5" t="s">
        <v>19</v>
      </c>
      <c r="C7" s="13" t="s">
        <v>18</v>
      </c>
      <c r="D7" s="7">
        <v>8</v>
      </c>
      <c r="E7" s="7">
        <v>7</v>
      </c>
      <c r="F7" s="7">
        <v>9</v>
      </c>
      <c r="G7" s="7">
        <v>10</v>
      </c>
      <c r="H7" s="7">
        <v>9</v>
      </c>
      <c r="I7" s="7">
        <v>9</v>
      </c>
      <c r="J7" s="7">
        <v>9</v>
      </c>
      <c r="K7" s="7">
        <v>8</v>
      </c>
      <c r="L7" s="7">
        <v>11</v>
      </c>
      <c r="M7" s="7">
        <v>10</v>
      </c>
      <c r="N7" s="6">
        <v>10</v>
      </c>
      <c r="O7" s="7">
        <v>15</v>
      </c>
    </row>
    <row r="8" spans="2:15" ht="20.149999999999999" customHeight="1" thickBot="1" x14ac:dyDescent="0.4">
      <c r="B8" s="5" t="s">
        <v>20</v>
      </c>
      <c r="C8" s="13" t="s">
        <v>16</v>
      </c>
      <c r="D8" s="7">
        <v>9</v>
      </c>
      <c r="E8" s="7">
        <v>8</v>
      </c>
      <c r="F8" s="7">
        <v>9</v>
      </c>
      <c r="G8" s="7">
        <v>10</v>
      </c>
      <c r="H8" s="7">
        <v>9</v>
      </c>
      <c r="I8" s="7">
        <v>9</v>
      </c>
      <c r="J8" s="7">
        <v>10</v>
      </c>
      <c r="K8" s="7">
        <v>9</v>
      </c>
      <c r="L8" s="7">
        <v>8</v>
      </c>
      <c r="M8" s="7">
        <v>9</v>
      </c>
      <c r="N8" s="6">
        <v>10</v>
      </c>
      <c r="O8" s="7">
        <v>15</v>
      </c>
    </row>
    <row r="9" spans="2:15" ht="20.149999999999999" customHeight="1" thickBot="1" x14ac:dyDescent="0.4">
      <c r="B9" s="5" t="s">
        <v>21</v>
      </c>
      <c r="C9" s="13" t="s">
        <v>22</v>
      </c>
      <c r="D9" s="7">
        <v>9</v>
      </c>
      <c r="E9" s="7">
        <v>9</v>
      </c>
      <c r="F9" s="7">
        <v>9</v>
      </c>
      <c r="G9" s="7">
        <v>10</v>
      </c>
      <c r="H9" s="7">
        <v>9</v>
      </c>
      <c r="I9" s="7">
        <v>9</v>
      </c>
      <c r="J9" s="7">
        <v>9</v>
      </c>
      <c r="K9" s="7">
        <v>9</v>
      </c>
      <c r="L9" s="7">
        <v>8</v>
      </c>
      <c r="M9" s="7">
        <v>9</v>
      </c>
      <c r="N9" s="6">
        <v>10</v>
      </c>
      <c r="O9" s="7">
        <v>30</v>
      </c>
    </row>
    <row r="10" spans="2:15" ht="20.149999999999999" customHeight="1" thickBot="1" x14ac:dyDescent="0.4">
      <c r="B10" s="5" t="s">
        <v>23</v>
      </c>
      <c r="C10" s="13" t="s">
        <v>16</v>
      </c>
      <c r="D10" s="7">
        <v>9</v>
      </c>
      <c r="E10" s="7">
        <v>8</v>
      </c>
      <c r="F10" s="7">
        <v>10</v>
      </c>
      <c r="G10" s="7">
        <v>10</v>
      </c>
      <c r="H10" s="7">
        <v>8</v>
      </c>
      <c r="I10" s="7">
        <v>9</v>
      </c>
      <c r="J10" s="7">
        <v>9</v>
      </c>
      <c r="K10" s="7">
        <v>9</v>
      </c>
      <c r="L10" s="7">
        <v>9</v>
      </c>
      <c r="M10" s="7">
        <v>9</v>
      </c>
      <c r="N10" s="6">
        <v>10</v>
      </c>
      <c r="O10" s="7">
        <v>30</v>
      </c>
    </row>
    <row r="11" spans="2:15" ht="20.149999999999999" customHeight="1" thickBot="1" x14ac:dyDescent="0.4">
      <c r="B11" s="5" t="s">
        <v>24</v>
      </c>
      <c r="C11" s="13" t="s">
        <v>25</v>
      </c>
      <c r="D11" s="7">
        <v>9</v>
      </c>
      <c r="E11" s="7">
        <v>10</v>
      </c>
      <c r="F11" s="7">
        <v>9</v>
      </c>
      <c r="G11" s="7">
        <v>10</v>
      </c>
      <c r="H11" s="7">
        <v>9</v>
      </c>
      <c r="I11" s="7">
        <v>9</v>
      </c>
      <c r="J11" s="7">
        <v>9</v>
      </c>
      <c r="K11" s="7">
        <v>8</v>
      </c>
      <c r="L11" s="7">
        <v>8</v>
      </c>
      <c r="M11" s="7">
        <v>9</v>
      </c>
      <c r="N11" s="6">
        <v>10</v>
      </c>
      <c r="O11" s="7">
        <v>30</v>
      </c>
    </row>
    <row r="12" spans="2:15" ht="20.149999999999999" customHeight="1" thickBot="1" x14ac:dyDescent="0.4">
      <c r="B12" s="5" t="s">
        <v>26</v>
      </c>
      <c r="C12" s="13" t="s">
        <v>27</v>
      </c>
      <c r="D12" s="7">
        <v>10</v>
      </c>
      <c r="E12" s="7">
        <v>9</v>
      </c>
      <c r="F12" s="7">
        <v>9</v>
      </c>
      <c r="G12" s="7">
        <v>10</v>
      </c>
      <c r="H12" s="7">
        <v>9</v>
      </c>
      <c r="I12" s="7">
        <v>9</v>
      </c>
      <c r="J12" s="7">
        <v>9</v>
      </c>
      <c r="K12" s="7">
        <v>9</v>
      </c>
      <c r="L12" s="7">
        <v>8</v>
      </c>
      <c r="M12" s="7">
        <v>8</v>
      </c>
      <c r="N12" s="6">
        <v>10</v>
      </c>
      <c r="O12" s="7">
        <v>30</v>
      </c>
    </row>
    <row r="13" spans="2:15" ht="20.149999999999999" customHeight="1" x14ac:dyDescent="0.35"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</row>
    <row r="14" spans="2:15" ht="20.149999999999999" customHeight="1" x14ac:dyDescent="0.35">
      <c r="B14" s="23" t="s">
        <v>28</v>
      </c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</row>
    <row r="15" spans="2:15" ht="20.149999999999999" customHeight="1" thickBot="1" x14ac:dyDescent="0.4"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</row>
    <row r="16" spans="2:15" ht="16" thickBot="1" x14ac:dyDescent="0.4">
      <c r="B16" s="15"/>
      <c r="C16" s="5" t="s">
        <v>1</v>
      </c>
      <c r="D16" s="5" t="s">
        <v>2</v>
      </c>
      <c r="E16" s="5" t="s">
        <v>3</v>
      </c>
      <c r="F16" s="5" t="s">
        <v>2</v>
      </c>
      <c r="G16" s="17" t="s">
        <v>46</v>
      </c>
      <c r="H16" s="17" t="s">
        <v>47</v>
      </c>
      <c r="I16" s="5" t="s">
        <v>7</v>
      </c>
      <c r="J16" s="5" t="s">
        <v>8</v>
      </c>
      <c r="K16" s="5" t="s">
        <v>9</v>
      </c>
    </row>
    <row r="17" spans="2:11" ht="16" thickBot="1" x14ac:dyDescent="0.4">
      <c r="B17" s="15"/>
      <c r="C17" s="16"/>
      <c r="D17" s="16" t="s">
        <v>49</v>
      </c>
      <c r="E17" s="17"/>
      <c r="F17" s="17" t="s">
        <v>50</v>
      </c>
      <c r="G17" s="17"/>
      <c r="H17" s="17"/>
      <c r="I17" s="17"/>
      <c r="J17" s="17"/>
      <c r="K17" s="17"/>
    </row>
    <row r="18" spans="2:11" ht="16" thickBot="1" x14ac:dyDescent="0.4">
      <c r="B18" s="16" t="s">
        <v>29</v>
      </c>
      <c r="C18" s="18">
        <v>1</v>
      </c>
      <c r="D18" s="19"/>
      <c r="E18" s="18">
        <v>1</v>
      </c>
      <c r="F18" s="20"/>
      <c r="G18" s="20"/>
      <c r="H18" s="18">
        <v>1</v>
      </c>
      <c r="I18" s="20"/>
      <c r="J18" s="20"/>
      <c r="K18" s="18">
        <v>2</v>
      </c>
    </row>
    <row r="19" spans="2:11" ht="16" thickBot="1" x14ac:dyDescent="0.4">
      <c r="B19" s="16" t="s">
        <v>30</v>
      </c>
      <c r="C19" s="19"/>
      <c r="D19" s="19"/>
      <c r="E19" s="18">
        <v>1</v>
      </c>
      <c r="F19" s="20"/>
      <c r="G19" s="18">
        <v>1</v>
      </c>
      <c r="H19" s="18">
        <v>2</v>
      </c>
      <c r="I19" s="18">
        <v>1</v>
      </c>
      <c r="J19" s="20"/>
      <c r="K19" s="20"/>
    </row>
    <row r="20" spans="2:11" ht="16" thickBot="1" x14ac:dyDescent="0.4">
      <c r="B20" s="16" t="s">
        <v>31</v>
      </c>
      <c r="C20" s="18">
        <v>1</v>
      </c>
      <c r="D20" s="19"/>
      <c r="E20" s="18">
        <v>2</v>
      </c>
      <c r="F20" s="20"/>
      <c r="G20" s="20"/>
      <c r="H20" s="18">
        <v>1</v>
      </c>
      <c r="I20" s="18">
        <v>1</v>
      </c>
      <c r="J20" s="20"/>
      <c r="K20" s="20"/>
    </row>
    <row r="21" spans="2:11" ht="16" thickBot="1" x14ac:dyDescent="0.4">
      <c r="B21" s="16" t="s">
        <v>32</v>
      </c>
      <c r="C21" s="19"/>
      <c r="D21" s="19"/>
      <c r="E21" s="18">
        <v>1</v>
      </c>
      <c r="F21" s="18">
        <v>1</v>
      </c>
      <c r="G21" s="18">
        <v>1</v>
      </c>
      <c r="H21" s="20"/>
      <c r="I21" s="20"/>
      <c r="J21" s="18">
        <v>2</v>
      </c>
      <c r="K21" s="20"/>
    </row>
    <row r="22" spans="2:11" ht="16" thickBot="1" x14ac:dyDescent="0.4">
      <c r="B22" s="16" t="s">
        <v>33</v>
      </c>
      <c r="C22" s="19"/>
      <c r="D22" s="18">
        <v>1</v>
      </c>
      <c r="E22" s="18">
        <v>1</v>
      </c>
      <c r="F22" s="18">
        <v>1</v>
      </c>
      <c r="G22" s="20"/>
      <c r="H22" s="18">
        <v>2</v>
      </c>
      <c r="I22" s="20"/>
      <c r="J22" s="20"/>
      <c r="K22" s="20"/>
    </row>
    <row r="23" spans="2:11" ht="16" thickBot="1" x14ac:dyDescent="0.4">
      <c r="B23" s="16" t="s">
        <v>34</v>
      </c>
      <c r="C23" s="19"/>
      <c r="D23" s="19"/>
      <c r="E23" s="20"/>
      <c r="F23" s="18">
        <v>1</v>
      </c>
      <c r="G23" s="18">
        <v>1</v>
      </c>
      <c r="H23" s="20"/>
      <c r="I23" s="18">
        <v>1</v>
      </c>
      <c r="J23" s="20"/>
      <c r="K23" s="18">
        <v>2</v>
      </c>
    </row>
    <row r="24" spans="2:11" ht="16" thickBot="1" x14ac:dyDescent="0.4">
      <c r="B24" s="16" t="s">
        <v>35</v>
      </c>
      <c r="C24" s="18">
        <v>2</v>
      </c>
      <c r="D24" s="18">
        <v>1</v>
      </c>
      <c r="E24" s="18">
        <v>1</v>
      </c>
      <c r="F24" s="20"/>
      <c r="G24" s="20"/>
      <c r="H24" s="20"/>
      <c r="I24" s="20"/>
      <c r="J24" s="18">
        <v>1</v>
      </c>
      <c r="K24" s="20"/>
    </row>
    <row r="25" spans="2:11" ht="16" thickBot="1" x14ac:dyDescent="0.4">
      <c r="B25" s="16" t="s">
        <v>36</v>
      </c>
      <c r="C25" s="18">
        <v>1</v>
      </c>
      <c r="D25" s="19"/>
      <c r="E25" s="18">
        <v>1</v>
      </c>
      <c r="F25" s="20"/>
      <c r="G25" s="18">
        <v>1</v>
      </c>
      <c r="H25" s="18">
        <v>2</v>
      </c>
      <c r="I25" s="20"/>
      <c r="J25" s="20"/>
      <c r="K25" s="20"/>
    </row>
    <row r="26" spans="2:11" ht="16" thickBot="1" x14ac:dyDescent="0.4">
      <c r="B26" s="16" t="s">
        <v>37</v>
      </c>
      <c r="C26" s="19"/>
      <c r="D26" s="19"/>
      <c r="E26" s="20"/>
      <c r="F26" s="18">
        <v>1</v>
      </c>
      <c r="G26" s="18">
        <v>1</v>
      </c>
      <c r="H26" s="20"/>
      <c r="I26" s="20"/>
      <c r="J26" s="18">
        <v>1</v>
      </c>
      <c r="K26" s="18">
        <v>2</v>
      </c>
    </row>
    <row r="27" spans="2:11" ht="16" thickBot="1" x14ac:dyDescent="0.4">
      <c r="B27" s="16" t="s">
        <v>38</v>
      </c>
      <c r="C27" s="18">
        <v>1</v>
      </c>
      <c r="D27" s="18">
        <v>1</v>
      </c>
      <c r="E27" s="18">
        <v>1</v>
      </c>
      <c r="F27" s="20"/>
      <c r="G27" s="18">
        <v>1</v>
      </c>
      <c r="H27" s="20"/>
      <c r="I27" s="20"/>
      <c r="J27" s="20"/>
      <c r="K27" s="18">
        <v>1</v>
      </c>
    </row>
    <row r="28" spans="2:11" ht="16" thickBot="1" x14ac:dyDescent="0.4">
      <c r="B28" s="16" t="s">
        <v>39</v>
      </c>
      <c r="C28" s="18">
        <v>1</v>
      </c>
      <c r="D28" s="18">
        <v>1</v>
      </c>
      <c r="E28" s="18">
        <v>2</v>
      </c>
      <c r="F28" s="20"/>
      <c r="G28" s="20"/>
      <c r="H28" s="20"/>
      <c r="I28" s="18">
        <v>1</v>
      </c>
      <c r="J28" s="20"/>
      <c r="K28" s="20"/>
    </row>
    <row r="29" spans="2:11" ht="16" thickBot="1" x14ac:dyDescent="0.4">
      <c r="B29" s="16" t="s">
        <v>48</v>
      </c>
      <c r="C29" s="19"/>
      <c r="D29" s="18">
        <v>1</v>
      </c>
      <c r="E29" s="18">
        <v>2</v>
      </c>
      <c r="F29" s="20"/>
      <c r="G29" s="20"/>
      <c r="H29" s="20"/>
      <c r="I29" s="18">
        <v>2</v>
      </c>
      <c r="J29" s="20"/>
      <c r="K29" s="20"/>
    </row>
    <row r="30" spans="2:11" ht="16" thickBot="1" x14ac:dyDescent="0.4">
      <c r="B30" s="16" t="s">
        <v>40</v>
      </c>
      <c r="C30" s="18">
        <v>1</v>
      </c>
      <c r="D30" s="19"/>
      <c r="E30" s="18">
        <v>2</v>
      </c>
      <c r="F30" s="18">
        <v>1</v>
      </c>
      <c r="G30" s="20"/>
      <c r="H30" s="20"/>
      <c r="I30" s="20"/>
      <c r="J30" s="18">
        <v>1</v>
      </c>
      <c r="K30" s="20"/>
    </row>
  </sheetData>
  <mergeCells count="2">
    <mergeCell ref="B1:M1"/>
    <mergeCell ref="B14:M1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Gestion_Personnage</vt:lpstr>
      <vt:lpstr>Carac Race et Classe</vt:lpstr>
      <vt:lpstr>Races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_ Shadow _</dc:creator>
  <cp:lastModifiedBy>Michel</cp:lastModifiedBy>
  <dcterms:created xsi:type="dcterms:W3CDTF">2018-11-06T21:13:25Z</dcterms:created>
  <dcterms:modified xsi:type="dcterms:W3CDTF">2018-12-06T02:57:45Z</dcterms:modified>
</cp:coreProperties>
</file>