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Liste de personnel" sheetId="5" r:id="rId1"/>
    <sheet name="Feuil1" sheetId="8" r:id="rId2"/>
    <sheet name="Congés1 " sheetId="7" r:id="rId3"/>
  </sheets>
  <definedNames>
    <definedName name="_xlnm._FilterDatabase" localSheetId="2" hidden="1">'Congés1 '!$A$4:$E$20</definedName>
    <definedName name="personnel">#REF!</definedName>
    <definedName name="TYPE_DE_CONGE">'Liste de personnel'!$H$1:$H$12</definedName>
    <definedName name="_xlnm.Print_Area" localSheetId="2">'Congés1 '!$A$1:$AJ$21</definedName>
  </definedNames>
  <calcPr calcId="152511"/>
  <pivotCaches>
    <pivotCache cacheId="6" r:id="rId4"/>
  </pivotCaches>
</workbook>
</file>

<file path=xl/calcChain.xml><?xml version="1.0" encoding="utf-8"?>
<calcChain xmlns="http://schemas.openxmlformats.org/spreadsheetml/2006/main">
  <c r="B6" i="7" l="1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5" i="7"/>
  <c r="D1" i="7"/>
  <c r="F4" i="7" s="1"/>
  <c r="F11" i="7" s="1"/>
  <c r="F17" i="7" l="1"/>
  <c r="F19" i="7"/>
  <c r="F18" i="7"/>
  <c r="F14" i="7"/>
  <c r="F10" i="7"/>
  <c r="F13" i="7"/>
  <c r="F16" i="7"/>
  <c r="F12" i="7"/>
  <c r="F15" i="7"/>
  <c r="F5" i="7"/>
  <c r="F6" i="7"/>
  <c r="F7" i="7"/>
  <c r="G4" i="7"/>
  <c r="F3" i="7"/>
  <c r="G12" i="7" l="1"/>
  <c r="G18" i="7"/>
  <c r="G13" i="7"/>
  <c r="G17" i="7"/>
  <c r="G10" i="7"/>
  <c r="G14" i="7"/>
  <c r="G11" i="7"/>
  <c r="G15" i="7"/>
  <c r="G19" i="7"/>
  <c r="G16" i="7"/>
  <c r="G5" i="7"/>
  <c r="G6" i="7"/>
  <c r="G7" i="7"/>
  <c r="G8" i="7"/>
  <c r="G3" i="7"/>
  <c r="H4" i="7"/>
  <c r="H13" i="7" l="1"/>
  <c r="H10" i="7"/>
  <c r="H14" i="7"/>
  <c r="H18" i="7"/>
  <c r="H11" i="7"/>
  <c r="H15" i="7"/>
  <c r="H19" i="7"/>
  <c r="H12" i="7"/>
  <c r="H16" i="7"/>
  <c r="H17" i="7"/>
  <c r="F8" i="7"/>
  <c r="H5" i="7"/>
  <c r="H6" i="7"/>
  <c r="H7" i="7"/>
  <c r="H8" i="7"/>
  <c r="I4" i="7"/>
  <c r="H3" i="7"/>
  <c r="I10" i="7" l="1"/>
  <c r="I14" i="7"/>
  <c r="I11" i="7"/>
  <c r="I15" i="7"/>
  <c r="I19" i="7"/>
  <c r="I12" i="7"/>
  <c r="I16" i="7"/>
  <c r="I13" i="7"/>
  <c r="I17" i="7"/>
  <c r="I18" i="7"/>
  <c r="I6" i="7"/>
  <c r="I5" i="7"/>
  <c r="I7" i="7"/>
  <c r="I8" i="7"/>
  <c r="H9" i="7"/>
  <c r="F9" i="7"/>
  <c r="G9" i="7"/>
  <c r="J4" i="7"/>
  <c r="I3" i="7"/>
  <c r="J11" i="7" l="1"/>
  <c r="J15" i="7"/>
  <c r="J19" i="7"/>
  <c r="J12" i="7"/>
  <c r="J16" i="7"/>
  <c r="J13" i="7"/>
  <c r="J10" i="7"/>
  <c r="J14" i="7"/>
  <c r="J18" i="7"/>
  <c r="J17" i="7"/>
  <c r="I9" i="7"/>
  <c r="J5" i="7"/>
  <c r="J6" i="7"/>
  <c r="J7" i="7"/>
  <c r="J8" i="7"/>
  <c r="J9" i="7"/>
  <c r="J3" i="7"/>
  <c r="K4" i="7"/>
  <c r="K12" i="7" l="1"/>
  <c r="K16" i="7"/>
  <c r="K13" i="7"/>
  <c r="K17" i="7"/>
  <c r="K10" i="7"/>
  <c r="K14" i="7"/>
  <c r="K18" i="7"/>
  <c r="K11" i="7"/>
  <c r="K15" i="7"/>
  <c r="K19" i="7"/>
  <c r="K5" i="7"/>
  <c r="K6" i="7"/>
  <c r="K7" i="7"/>
  <c r="K8" i="7"/>
  <c r="K9" i="7"/>
  <c r="K3" i="7"/>
  <c r="L4" i="7"/>
  <c r="L13" i="7" l="1"/>
  <c r="L19" i="7"/>
  <c r="L10" i="7"/>
  <c r="L14" i="7"/>
  <c r="L18" i="7"/>
  <c r="L11" i="7"/>
  <c r="L15" i="7"/>
  <c r="L12" i="7"/>
  <c r="L16" i="7"/>
  <c r="L17" i="7"/>
  <c r="L5" i="7"/>
  <c r="L6" i="7"/>
  <c r="L7" i="7"/>
  <c r="L8" i="7"/>
  <c r="L9" i="7"/>
  <c r="M4" i="7"/>
  <c r="L3" i="7"/>
  <c r="M10" i="7" l="1"/>
  <c r="M14" i="7"/>
  <c r="M18" i="7"/>
  <c r="M11" i="7"/>
  <c r="M15" i="7"/>
  <c r="M19" i="7"/>
  <c r="M16" i="7"/>
  <c r="M12" i="7"/>
  <c r="M13" i="7"/>
  <c r="M17" i="7"/>
  <c r="M5" i="7"/>
  <c r="M6" i="7"/>
  <c r="M7" i="7"/>
  <c r="M8" i="7"/>
  <c r="M9" i="7"/>
  <c r="N4" i="7"/>
  <c r="M3" i="7"/>
  <c r="N11" i="7" l="1"/>
  <c r="N15" i="7"/>
  <c r="N12" i="7"/>
  <c r="N16" i="7"/>
  <c r="N13" i="7"/>
  <c r="N17" i="7"/>
  <c r="N10" i="7"/>
  <c r="N14" i="7"/>
  <c r="N18" i="7"/>
  <c r="N19" i="7"/>
  <c r="N5" i="7"/>
  <c r="N6" i="7"/>
  <c r="N7" i="7"/>
  <c r="N8" i="7"/>
  <c r="N9" i="7"/>
  <c r="O4" i="7"/>
  <c r="N3" i="7"/>
  <c r="O12" i="7" l="1"/>
  <c r="O13" i="7"/>
  <c r="O17" i="7"/>
  <c r="O10" i="7"/>
  <c r="O14" i="7"/>
  <c r="O11" i="7"/>
  <c r="O15" i="7"/>
  <c r="O19" i="7"/>
  <c r="O16" i="7"/>
  <c r="O18" i="7"/>
  <c r="O5" i="7"/>
  <c r="O6" i="7"/>
  <c r="O7" i="7"/>
  <c r="O8" i="7"/>
  <c r="O9" i="7"/>
  <c r="O3" i="7"/>
  <c r="P4" i="7"/>
  <c r="P13" i="7" l="1"/>
  <c r="P17" i="7"/>
  <c r="P10" i="7"/>
  <c r="P14" i="7"/>
  <c r="P18" i="7"/>
  <c r="P11" i="7"/>
  <c r="P15" i="7"/>
  <c r="P12" i="7"/>
  <c r="P16" i="7"/>
  <c r="P19" i="7"/>
  <c r="P5" i="7"/>
  <c r="P6" i="7"/>
  <c r="P7" i="7"/>
  <c r="P8" i="7"/>
  <c r="P9" i="7"/>
  <c r="Q4" i="7"/>
  <c r="P3" i="7"/>
  <c r="Q10" i="7" l="1"/>
  <c r="Q14" i="7"/>
  <c r="Q11" i="7"/>
  <c r="Q15" i="7"/>
  <c r="Q19" i="7"/>
  <c r="Q12" i="7"/>
  <c r="Q13" i="7"/>
  <c r="Q17" i="7"/>
  <c r="Q18" i="7"/>
  <c r="Q16" i="7"/>
  <c r="Q5" i="7"/>
  <c r="Q6" i="7"/>
  <c r="Q7" i="7"/>
  <c r="Q8" i="7"/>
  <c r="Q9" i="7"/>
  <c r="R4" i="7"/>
  <c r="Q3" i="7"/>
  <c r="R11" i="7" l="1"/>
  <c r="R15" i="7"/>
  <c r="R19" i="7"/>
  <c r="R17" i="7"/>
  <c r="R12" i="7"/>
  <c r="R16" i="7"/>
  <c r="R13" i="7"/>
  <c r="R10" i="7"/>
  <c r="R14" i="7"/>
  <c r="R18" i="7"/>
  <c r="R5" i="7"/>
  <c r="R6" i="7"/>
  <c r="R7" i="7"/>
  <c r="R8" i="7"/>
  <c r="R9" i="7"/>
  <c r="R3" i="7"/>
  <c r="S4" i="7"/>
  <c r="S12" i="7" l="1"/>
  <c r="S16" i="7"/>
  <c r="S18" i="7"/>
  <c r="S13" i="7"/>
  <c r="S17" i="7"/>
  <c r="S10" i="7"/>
  <c r="S14" i="7"/>
  <c r="S11" i="7"/>
  <c r="S15" i="7"/>
  <c r="S19" i="7"/>
  <c r="S5" i="7"/>
  <c r="S6" i="7"/>
  <c r="S7" i="7"/>
  <c r="S8" i="7"/>
  <c r="S9" i="7"/>
  <c r="S3" i="7"/>
  <c r="T4" i="7"/>
  <c r="T13" i="7" l="1"/>
  <c r="T10" i="7"/>
  <c r="T14" i="7"/>
  <c r="T18" i="7"/>
  <c r="T11" i="7"/>
  <c r="T15" i="7"/>
  <c r="T19" i="7"/>
  <c r="T12" i="7"/>
  <c r="T16" i="7"/>
  <c r="T17" i="7"/>
  <c r="T5" i="7"/>
  <c r="T6" i="7"/>
  <c r="T7" i="7"/>
  <c r="T8" i="7"/>
  <c r="T9" i="7"/>
  <c r="U4" i="7"/>
  <c r="T3" i="7"/>
  <c r="U10" i="7" l="1"/>
  <c r="U14" i="7"/>
  <c r="U18" i="7"/>
  <c r="U11" i="7"/>
  <c r="U15" i="7"/>
  <c r="U19" i="7"/>
  <c r="U12" i="7"/>
  <c r="U16" i="7"/>
  <c r="U13" i="7"/>
  <c r="U17" i="7"/>
  <c r="U5" i="7"/>
  <c r="U6" i="7"/>
  <c r="U7" i="7"/>
  <c r="U8" i="7"/>
  <c r="U9" i="7"/>
  <c r="V4" i="7"/>
  <c r="U3" i="7"/>
  <c r="V5" i="7" l="1"/>
  <c r="V11" i="7"/>
  <c r="V15" i="7"/>
  <c r="V12" i="7"/>
  <c r="V16" i="7"/>
  <c r="V13" i="7"/>
  <c r="V10" i="7"/>
  <c r="V14" i="7"/>
  <c r="V18" i="7"/>
  <c r="V19" i="7"/>
  <c r="V17" i="7"/>
  <c r="V8" i="7"/>
  <c r="V7" i="7"/>
  <c r="V9" i="7"/>
  <c r="V6" i="7"/>
  <c r="W4" i="7"/>
  <c r="V3" i="7"/>
  <c r="W12" i="7" l="1"/>
  <c r="W13" i="7"/>
  <c r="W17" i="7"/>
  <c r="W10" i="7"/>
  <c r="W14" i="7"/>
  <c r="W18" i="7"/>
  <c r="W11" i="7"/>
  <c r="W15" i="7"/>
  <c r="W19" i="7"/>
  <c r="W16" i="7"/>
  <c r="W9" i="7"/>
  <c r="W6" i="7"/>
  <c r="W7" i="7"/>
  <c r="W8" i="7"/>
  <c r="W5" i="7"/>
  <c r="W3" i="7"/>
  <c r="X4" i="7"/>
  <c r="X13" i="7" l="1"/>
  <c r="X17" i="7"/>
  <c r="X19" i="7"/>
  <c r="X10" i="7"/>
  <c r="X14" i="7"/>
  <c r="X18" i="7"/>
  <c r="X11" i="7"/>
  <c r="X15" i="7"/>
  <c r="X12" i="7"/>
  <c r="X16" i="7"/>
  <c r="X8" i="7"/>
  <c r="X9" i="7"/>
  <c r="X5" i="7"/>
  <c r="X6" i="7"/>
  <c r="X7" i="7"/>
  <c r="X3" i="7"/>
  <c r="Y4" i="7"/>
  <c r="Y10" i="7" l="1"/>
  <c r="Y14" i="7"/>
  <c r="Y11" i="7"/>
  <c r="Y15" i="7"/>
  <c r="Y19" i="7"/>
  <c r="Y12" i="7"/>
  <c r="Y13" i="7"/>
  <c r="Y17" i="7"/>
  <c r="Y18" i="7"/>
  <c r="Y16" i="7"/>
  <c r="Y9" i="7"/>
  <c r="Y8" i="7"/>
  <c r="Y5" i="7"/>
  <c r="Y6" i="7"/>
  <c r="Y7" i="7"/>
  <c r="Z4" i="7"/>
  <c r="Y3" i="7"/>
  <c r="Z11" i="7" l="1"/>
  <c r="Z17" i="7"/>
  <c r="Z12" i="7"/>
  <c r="Z16" i="7"/>
  <c r="Z13" i="7"/>
  <c r="Z10" i="7"/>
  <c r="Z14" i="7"/>
  <c r="Z18" i="7"/>
  <c r="Z15" i="7"/>
  <c r="Z19" i="7"/>
  <c r="Z8" i="7"/>
  <c r="Z7" i="7"/>
  <c r="Z9" i="7"/>
  <c r="Z5" i="7"/>
  <c r="Z6" i="7"/>
  <c r="Z3" i="7"/>
  <c r="AA4" i="7"/>
  <c r="AA12" i="7" l="1"/>
  <c r="AA13" i="7"/>
  <c r="AA17" i="7"/>
  <c r="AA10" i="7"/>
  <c r="AA14" i="7"/>
  <c r="AA11" i="7"/>
  <c r="AA15" i="7"/>
  <c r="AA19" i="7"/>
  <c r="AA16" i="7"/>
  <c r="AA18" i="7"/>
  <c r="G20" i="7"/>
  <c r="F20" i="7"/>
  <c r="I20" i="7"/>
  <c r="H20" i="7"/>
  <c r="J20" i="7"/>
  <c r="L20" i="7"/>
  <c r="K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AA20" i="7"/>
  <c r="AA9" i="7"/>
  <c r="AA6" i="7"/>
  <c r="AA8" i="7"/>
  <c r="AA7" i="7"/>
  <c r="AA5" i="7"/>
  <c r="AA3" i="7"/>
  <c r="AB4" i="7"/>
  <c r="AB13" i="7" l="1"/>
  <c r="AB10" i="7"/>
  <c r="AB14" i="7"/>
  <c r="AB18" i="7"/>
  <c r="AB11" i="7"/>
  <c r="AB12" i="7"/>
  <c r="AB16" i="7"/>
  <c r="AB17" i="7"/>
  <c r="AB15" i="7"/>
  <c r="AB19" i="7"/>
  <c r="AB20" i="7"/>
  <c r="Z20" i="7"/>
  <c r="AB8" i="7"/>
  <c r="AB5" i="7"/>
  <c r="AB6" i="7"/>
  <c r="AB9" i="7"/>
  <c r="AB7" i="7"/>
  <c r="AB3" i="7"/>
  <c r="AC4" i="7"/>
  <c r="AC10" i="7" l="1"/>
  <c r="AC14" i="7"/>
  <c r="AC11" i="7"/>
  <c r="AC15" i="7"/>
  <c r="AC19" i="7"/>
  <c r="AC12" i="7"/>
  <c r="AC16" i="7"/>
  <c r="AC13" i="7"/>
  <c r="AC17" i="7"/>
  <c r="AC18" i="7"/>
  <c r="AC20" i="7"/>
  <c r="AC9" i="7"/>
  <c r="AC5" i="7"/>
  <c r="AC8" i="7"/>
  <c r="AC6" i="7"/>
  <c r="AC7" i="7"/>
  <c r="AD4" i="7"/>
  <c r="AC3" i="7"/>
  <c r="AD11" i="7" l="1"/>
  <c r="AD15" i="7"/>
  <c r="AD19" i="7"/>
  <c r="AD12" i="7"/>
  <c r="AD16" i="7"/>
  <c r="AD13" i="7"/>
  <c r="AD17" i="7"/>
  <c r="AD10" i="7"/>
  <c r="AD14" i="7"/>
  <c r="AD18" i="7"/>
  <c r="AD20" i="7"/>
  <c r="AD8" i="7"/>
  <c r="AD7" i="7"/>
  <c r="AD5" i="7"/>
  <c r="AD9" i="7"/>
  <c r="AD6" i="7"/>
  <c r="AE4" i="7"/>
  <c r="AD3" i="7"/>
  <c r="AE12" i="7" l="1"/>
  <c r="AE18" i="7"/>
  <c r="AE13" i="7"/>
  <c r="AE17" i="7"/>
  <c r="AE10" i="7"/>
  <c r="AE14" i="7"/>
  <c r="AE11" i="7"/>
  <c r="AE15" i="7"/>
  <c r="AE19" i="7"/>
  <c r="AE16" i="7"/>
  <c r="AE20" i="7"/>
  <c r="AE9" i="7"/>
  <c r="AE6" i="7"/>
  <c r="AE7" i="7"/>
  <c r="AE8" i="7"/>
  <c r="AE5" i="7"/>
  <c r="AE3" i="7"/>
  <c r="AF4" i="7"/>
  <c r="AF13" i="7" l="1"/>
  <c r="AF17" i="7"/>
  <c r="AF19" i="7"/>
  <c r="AF10" i="7"/>
  <c r="AF14" i="7"/>
  <c r="AF18" i="7"/>
  <c r="AF11" i="7"/>
  <c r="AF15" i="7"/>
  <c r="AF12" i="7"/>
  <c r="AF16" i="7"/>
  <c r="AF20" i="7"/>
  <c r="AF8" i="7"/>
  <c r="AF9" i="7"/>
  <c r="AF5" i="7"/>
  <c r="AF6" i="7"/>
  <c r="AF7" i="7"/>
  <c r="AG4" i="7"/>
  <c r="AF3" i="7"/>
  <c r="AG10" i="7" l="1"/>
  <c r="AG14" i="7"/>
  <c r="AG18" i="7"/>
  <c r="AG16" i="7"/>
  <c r="AG11" i="7"/>
  <c r="AG15" i="7"/>
  <c r="AG19" i="7"/>
  <c r="AG12" i="7"/>
  <c r="AG13" i="7"/>
  <c r="AG17" i="7"/>
  <c r="AG20" i="7"/>
  <c r="AG9" i="7"/>
  <c r="AG8" i="7"/>
  <c r="AG5" i="7"/>
  <c r="AG6" i="7"/>
  <c r="AG7" i="7"/>
  <c r="AH4" i="7"/>
  <c r="AG3" i="7"/>
  <c r="AH11" i="7" l="1"/>
  <c r="AH15" i="7"/>
  <c r="AH12" i="7"/>
  <c r="AH16" i="7"/>
  <c r="AH13" i="7"/>
  <c r="AH10" i="7"/>
  <c r="AH14" i="7"/>
  <c r="AH18" i="7"/>
  <c r="AH19" i="7"/>
  <c r="AH17" i="7"/>
  <c r="AH20" i="7"/>
  <c r="AH8" i="7"/>
  <c r="AH7" i="7"/>
  <c r="AH9" i="7"/>
  <c r="AH5" i="7"/>
  <c r="AH6" i="7"/>
  <c r="AI4" i="7"/>
  <c r="AH3" i="7"/>
  <c r="AI12" i="7" l="1"/>
  <c r="AI16" i="7"/>
  <c r="AI13" i="7"/>
  <c r="AI17" i="7"/>
  <c r="AI10" i="7"/>
  <c r="AI14" i="7"/>
  <c r="AI11" i="7"/>
  <c r="AI15" i="7"/>
  <c r="AI19" i="7"/>
  <c r="AI18" i="7"/>
  <c r="AI20" i="7"/>
  <c r="AI9" i="7"/>
  <c r="AI6" i="7"/>
  <c r="AI8" i="7"/>
  <c r="AI7" i="7"/>
  <c r="AI5" i="7"/>
  <c r="AI3" i="7"/>
  <c r="AJ4" i="7"/>
  <c r="AJ13" i="7" l="1"/>
  <c r="AJ15" i="7"/>
  <c r="AJ10" i="7"/>
  <c r="AJ14" i="7"/>
  <c r="AJ18" i="7"/>
  <c r="AJ11" i="7"/>
  <c r="AJ19" i="7"/>
  <c r="AJ12" i="7"/>
  <c r="AJ16" i="7"/>
  <c r="AJ17" i="7"/>
  <c r="AK4" i="7"/>
  <c r="AJ20" i="7"/>
  <c r="AJ8" i="7"/>
  <c r="AJ5" i="7"/>
  <c r="AJ6" i="7"/>
  <c r="AJ9" i="7"/>
  <c r="AJ7" i="7"/>
  <c r="AJ3" i="7"/>
  <c r="AK13" i="7" l="1"/>
  <c r="AK10" i="7"/>
  <c r="AK7" i="7"/>
  <c r="AK9" i="7"/>
  <c r="AK15" i="7"/>
  <c r="AK12" i="7"/>
  <c r="AK3" i="7"/>
  <c r="AL4" i="7"/>
  <c r="AL16" i="7" s="1"/>
  <c r="AK14" i="7"/>
  <c r="AK6" i="7"/>
  <c r="AK5" i="7"/>
  <c r="AK11" i="7"/>
  <c r="AK8" i="7"/>
  <c r="AK16" i="7"/>
  <c r="AK17" i="7"/>
  <c r="AK18" i="7"/>
  <c r="AK19" i="7"/>
  <c r="AK20" i="7"/>
  <c r="AL6" i="7" l="1"/>
  <c r="AL17" i="7"/>
  <c r="AL14" i="7"/>
  <c r="AL12" i="7"/>
  <c r="AL13" i="7"/>
  <c r="AL9" i="7"/>
  <c r="AL19" i="7"/>
  <c r="AL15" i="7"/>
  <c r="AL10" i="7"/>
  <c r="AL3" i="7"/>
  <c r="AL20" i="7"/>
  <c r="AL11" i="7"/>
  <c r="AM4" i="7"/>
  <c r="AM17" i="7" s="1"/>
  <c r="AL5" i="7"/>
  <c r="AL18" i="7"/>
  <c r="AL8" i="7"/>
  <c r="AL7" i="7"/>
  <c r="AM16" i="7" l="1"/>
  <c r="AM8" i="7"/>
  <c r="AM10" i="7"/>
  <c r="AM9" i="7"/>
  <c r="AM15" i="7"/>
  <c r="AM6" i="7"/>
  <c r="AM7" i="7"/>
  <c r="AM18" i="7"/>
  <c r="AM12" i="7"/>
  <c r="AM19" i="7"/>
  <c r="AM14" i="7"/>
  <c r="AM13" i="7"/>
  <c r="AM5" i="7"/>
  <c r="AM3" i="7"/>
  <c r="AM11" i="7"/>
  <c r="AN4" i="7"/>
  <c r="AN17" i="7" s="1"/>
  <c r="AM20" i="7"/>
  <c r="AN12" i="7" l="1"/>
  <c r="AN9" i="7"/>
  <c r="AN11" i="7"/>
  <c r="AN8" i="7"/>
  <c r="AN15" i="7"/>
  <c r="AN6" i="7"/>
  <c r="AO4" i="7"/>
  <c r="AO17" i="7" s="1"/>
  <c r="AN18" i="7"/>
  <c r="AN10" i="7"/>
  <c r="AN7" i="7"/>
  <c r="AN20" i="7"/>
  <c r="AN19" i="7"/>
  <c r="AN16" i="7"/>
  <c r="AN14" i="7"/>
  <c r="AN13" i="7"/>
  <c r="AN5" i="7"/>
  <c r="AN3" i="7"/>
  <c r="AO19" i="7"/>
  <c r="AO7" i="7"/>
  <c r="AO8" i="7"/>
  <c r="AO11" i="7"/>
  <c r="AO14" i="7" l="1"/>
  <c r="AO5" i="7"/>
  <c r="AO18" i="7"/>
  <c r="AO12" i="7"/>
  <c r="AO13" i="7"/>
  <c r="AO10" i="7"/>
  <c r="AO9" i="7"/>
  <c r="AO20" i="7"/>
  <c r="AO6" i="7"/>
  <c r="AO15" i="7"/>
  <c r="AO3" i="7"/>
  <c r="AP4" i="7"/>
  <c r="AP16" i="7" s="1"/>
  <c r="AO16" i="7"/>
  <c r="AP17" i="7"/>
  <c r="AP19" i="7"/>
  <c r="AP7" i="7"/>
  <c r="AP9" i="7"/>
  <c r="AP8" i="7"/>
  <c r="AQ4" i="7"/>
  <c r="AP14" i="7"/>
  <c r="AP11" i="7"/>
  <c r="AP15" i="7" l="1"/>
  <c r="AP12" i="7"/>
  <c r="AP6" i="7"/>
  <c r="AP5" i="7"/>
  <c r="AP18" i="7"/>
  <c r="AP13" i="7"/>
  <c r="AP10" i="7"/>
  <c r="AP3" i="7"/>
  <c r="AP20" i="7"/>
  <c r="AQ16" i="7"/>
  <c r="AQ17" i="7"/>
  <c r="AQ18" i="7"/>
  <c r="AQ19" i="7"/>
  <c r="AQ20" i="7"/>
  <c r="AQ3" i="7"/>
  <c r="AQ6" i="7"/>
  <c r="AQ8" i="7"/>
  <c r="AR4" i="7"/>
  <c r="AQ5" i="7"/>
  <c r="AQ7" i="7"/>
  <c r="AQ11" i="7"/>
  <c r="AQ13" i="7"/>
  <c r="AQ15" i="7"/>
  <c r="AQ9" i="7"/>
  <c r="AQ10" i="7"/>
  <c r="AQ12" i="7"/>
  <c r="AQ14" i="7"/>
  <c r="AR16" i="7" l="1"/>
  <c r="AR18" i="7"/>
  <c r="AR17" i="7"/>
  <c r="AR19" i="7"/>
  <c r="AR20" i="7"/>
  <c r="AR3" i="7"/>
  <c r="AR6" i="7"/>
  <c r="AR8" i="7"/>
  <c r="AS4" i="7"/>
  <c r="AR5" i="7"/>
  <c r="AR7" i="7"/>
  <c r="AR11" i="7"/>
  <c r="AR13" i="7"/>
  <c r="AR15" i="7"/>
  <c r="AR9" i="7"/>
  <c r="AR10" i="7"/>
  <c r="AR12" i="7"/>
  <c r="AR14" i="7"/>
  <c r="AS16" i="7" l="1"/>
  <c r="AS18" i="7"/>
  <c r="AS17" i="7"/>
  <c r="AS19" i="7"/>
  <c r="AS20" i="7"/>
  <c r="AT4" i="7"/>
  <c r="AS5" i="7"/>
  <c r="AS7" i="7"/>
  <c r="AS9" i="7"/>
  <c r="AS3" i="7"/>
  <c r="AS6" i="7"/>
  <c r="AS8" i="7"/>
  <c r="AS10" i="7"/>
  <c r="AS12" i="7"/>
  <c r="AS14" i="7"/>
  <c r="AS11" i="7"/>
  <c r="AS13" i="7"/>
  <c r="AS15" i="7"/>
  <c r="AT16" i="7" l="1"/>
  <c r="AT18" i="7"/>
  <c r="AT17" i="7"/>
  <c r="AT19" i="7"/>
  <c r="AT20" i="7"/>
  <c r="AT5" i="7"/>
  <c r="AT7" i="7"/>
  <c r="AT9" i="7"/>
  <c r="AT3" i="7"/>
  <c r="AT6" i="7"/>
  <c r="AT8" i="7"/>
  <c r="AU4" i="7"/>
  <c r="AT10" i="7"/>
  <c r="AT12" i="7"/>
  <c r="AT14" i="7"/>
  <c r="AT11" i="7"/>
  <c r="AT13" i="7"/>
  <c r="AT15" i="7"/>
  <c r="AU16" i="7" l="1"/>
  <c r="AU18" i="7"/>
  <c r="AU17" i="7"/>
  <c r="AU19" i="7"/>
  <c r="AU20" i="7"/>
  <c r="AU3" i="7"/>
  <c r="AU6" i="7"/>
  <c r="AU8" i="7"/>
  <c r="AV4" i="7"/>
  <c r="AU5" i="7"/>
  <c r="AU7" i="7"/>
  <c r="AU9" i="7"/>
  <c r="AU11" i="7"/>
  <c r="AU13" i="7"/>
  <c r="AU15" i="7"/>
  <c r="AU10" i="7"/>
  <c r="AU12" i="7"/>
  <c r="AU14" i="7"/>
  <c r="AV16" i="7" l="1"/>
  <c r="AV18" i="7"/>
  <c r="AV17" i="7"/>
  <c r="AV20" i="7"/>
  <c r="AV19" i="7"/>
  <c r="AV3" i="7"/>
  <c r="AV6" i="7"/>
  <c r="AV8" i="7"/>
  <c r="AW4" i="7"/>
  <c r="AV5" i="7"/>
  <c r="AV7" i="7"/>
  <c r="AV9" i="7"/>
  <c r="AV11" i="7"/>
  <c r="AV13" i="7"/>
  <c r="AV15" i="7"/>
  <c r="AV10" i="7"/>
  <c r="AV12" i="7"/>
  <c r="AV14" i="7"/>
  <c r="AW16" i="7" l="1"/>
  <c r="AW17" i="7"/>
  <c r="AW18" i="7"/>
  <c r="AW19" i="7"/>
  <c r="AW20" i="7"/>
  <c r="AX4" i="7"/>
  <c r="AW5" i="7"/>
  <c r="AW7" i="7"/>
  <c r="AW9" i="7"/>
  <c r="AW3" i="7"/>
  <c r="AW6" i="7"/>
  <c r="AW8" i="7"/>
  <c r="AW10" i="7"/>
  <c r="AW12" i="7"/>
  <c r="AW14" i="7"/>
  <c r="AW11" i="7"/>
  <c r="AW13" i="7"/>
  <c r="AW15" i="7"/>
  <c r="AX16" i="7" l="1"/>
  <c r="AX17" i="7"/>
  <c r="AX18" i="7"/>
  <c r="AX19" i="7"/>
  <c r="AX20" i="7"/>
  <c r="AX5" i="7"/>
  <c r="AX7" i="7"/>
  <c r="AX9" i="7"/>
  <c r="AX3" i="7"/>
  <c r="AX6" i="7"/>
  <c r="AX8" i="7"/>
  <c r="AY4" i="7"/>
  <c r="AX10" i="7"/>
  <c r="AX12" i="7"/>
  <c r="AX14" i="7"/>
  <c r="AX11" i="7"/>
  <c r="AX13" i="7"/>
  <c r="AX15" i="7"/>
  <c r="AY16" i="7" l="1"/>
  <c r="AY18" i="7"/>
  <c r="AY17" i="7"/>
  <c r="AY19" i="7"/>
  <c r="AY20" i="7"/>
  <c r="AY3" i="7"/>
  <c r="AY6" i="7"/>
  <c r="AY8" i="7"/>
  <c r="AZ4" i="7"/>
  <c r="AY5" i="7"/>
  <c r="AY7" i="7"/>
  <c r="AY11" i="7"/>
  <c r="AY13" i="7"/>
  <c r="AY15" i="7"/>
  <c r="AY9" i="7"/>
  <c r="AY10" i="7"/>
  <c r="AY12" i="7"/>
  <c r="AY14" i="7"/>
  <c r="AZ16" i="7" l="1"/>
  <c r="AZ17" i="7"/>
  <c r="AZ18" i="7"/>
  <c r="AZ19" i="7"/>
  <c r="AZ20" i="7"/>
  <c r="AZ3" i="7"/>
  <c r="AZ6" i="7"/>
  <c r="AZ8" i="7"/>
  <c r="BA4" i="7"/>
  <c r="AZ5" i="7"/>
  <c r="AZ7" i="7"/>
  <c r="AZ11" i="7"/>
  <c r="AZ13" i="7"/>
  <c r="AZ15" i="7"/>
  <c r="AZ9" i="7"/>
  <c r="AZ10" i="7"/>
  <c r="AZ12" i="7"/>
  <c r="AZ14" i="7"/>
  <c r="BA16" i="7" l="1"/>
  <c r="BA17" i="7"/>
  <c r="BA18" i="7"/>
  <c r="BA19" i="7"/>
  <c r="BA20" i="7"/>
  <c r="BB4" i="7"/>
  <c r="BA5" i="7"/>
  <c r="BA7" i="7"/>
  <c r="BA9" i="7"/>
  <c r="BA3" i="7"/>
  <c r="BA6" i="7"/>
  <c r="BA8" i="7"/>
  <c r="BA10" i="7"/>
  <c r="BA12" i="7"/>
  <c r="BA14" i="7"/>
  <c r="BA11" i="7"/>
  <c r="BA13" i="7"/>
  <c r="BA15" i="7"/>
  <c r="BB16" i="7" l="1"/>
  <c r="BB18" i="7"/>
  <c r="BB17" i="7"/>
  <c r="BB20" i="7"/>
  <c r="BB19" i="7"/>
  <c r="BB5" i="7"/>
  <c r="BB7" i="7"/>
  <c r="BB9" i="7"/>
  <c r="BB3" i="7"/>
  <c r="BB6" i="7"/>
  <c r="BB8" i="7"/>
  <c r="BC4" i="7"/>
  <c r="BB10" i="7"/>
  <c r="BB12" i="7"/>
  <c r="BB14" i="7"/>
  <c r="BB11" i="7"/>
  <c r="BB13" i="7"/>
  <c r="BB15" i="7"/>
  <c r="BC16" i="7" l="1"/>
  <c r="BC17" i="7"/>
  <c r="BC18" i="7"/>
  <c r="BC20" i="7"/>
  <c r="BC19" i="7"/>
  <c r="BC3" i="7"/>
  <c r="BC6" i="7"/>
  <c r="BC8" i="7"/>
  <c r="BD4" i="7"/>
  <c r="BC5" i="7"/>
  <c r="BC7" i="7"/>
  <c r="BC9" i="7"/>
  <c r="BC11" i="7"/>
  <c r="BC13" i="7"/>
  <c r="BC15" i="7"/>
  <c r="BC10" i="7"/>
  <c r="BC12" i="7"/>
  <c r="BC14" i="7"/>
  <c r="BD16" i="7" l="1"/>
  <c r="BD18" i="7"/>
  <c r="BD17" i="7"/>
  <c r="BD19" i="7"/>
  <c r="BD20" i="7"/>
  <c r="BD3" i="7"/>
  <c r="BD6" i="7"/>
  <c r="BD8" i="7"/>
  <c r="BE4" i="7"/>
  <c r="BD5" i="7"/>
  <c r="BD7" i="7"/>
  <c r="BD9" i="7"/>
  <c r="BD11" i="7"/>
  <c r="BD13" i="7"/>
  <c r="BD15" i="7"/>
  <c r="BD10" i="7"/>
  <c r="BD12" i="7"/>
  <c r="BD14" i="7"/>
  <c r="BE16" i="7" l="1"/>
  <c r="BE17" i="7"/>
  <c r="BE18" i="7"/>
  <c r="BE20" i="7"/>
  <c r="BE19" i="7"/>
  <c r="BF4" i="7"/>
  <c r="BE5" i="7"/>
  <c r="BE7" i="7"/>
  <c r="BE9" i="7"/>
  <c r="BE3" i="7"/>
  <c r="BE6" i="7"/>
  <c r="BE8" i="7"/>
  <c r="BE10" i="7"/>
  <c r="BE12" i="7"/>
  <c r="BE14" i="7"/>
  <c r="BE11" i="7"/>
  <c r="BE13" i="7"/>
  <c r="BE15" i="7"/>
  <c r="BF16" i="7" l="1"/>
  <c r="BF18" i="7"/>
  <c r="BF17" i="7"/>
  <c r="BF19" i="7"/>
  <c r="BF20" i="7"/>
  <c r="BF5" i="7"/>
  <c r="BF7" i="7"/>
  <c r="BF9" i="7"/>
  <c r="BF3" i="7"/>
  <c r="BF6" i="7"/>
  <c r="BF8" i="7"/>
  <c r="BG4" i="7"/>
  <c r="BF10" i="7"/>
  <c r="BF12" i="7"/>
  <c r="BF14" i="7"/>
  <c r="BF11" i="7"/>
  <c r="BF13" i="7"/>
  <c r="BF15" i="7"/>
  <c r="BG16" i="7" l="1"/>
  <c r="BG18" i="7"/>
  <c r="BG17" i="7"/>
  <c r="BG19" i="7"/>
  <c r="BG20" i="7"/>
  <c r="BG3" i="7"/>
  <c r="BG6" i="7"/>
  <c r="BG8" i="7"/>
  <c r="BH4" i="7"/>
  <c r="BG5" i="7"/>
  <c r="BG7" i="7"/>
  <c r="BG11" i="7"/>
  <c r="BG13" i="7"/>
  <c r="BG15" i="7"/>
  <c r="BG9" i="7"/>
  <c r="BG10" i="7"/>
  <c r="BG12" i="7"/>
  <c r="BG14" i="7"/>
  <c r="BH16" i="7" l="1"/>
  <c r="BH18" i="7"/>
  <c r="BH17" i="7"/>
  <c r="BH19" i="7"/>
  <c r="BH20" i="7"/>
  <c r="BH3" i="7"/>
  <c r="BH6" i="7"/>
  <c r="BH8" i="7"/>
  <c r="BI4" i="7"/>
  <c r="BH5" i="7"/>
  <c r="BH7" i="7"/>
  <c r="BH11" i="7"/>
  <c r="BH13" i="7"/>
  <c r="BH15" i="7"/>
  <c r="BH9" i="7"/>
  <c r="BH10" i="7"/>
  <c r="BH12" i="7"/>
  <c r="BH14" i="7"/>
  <c r="BI16" i="7" l="1"/>
  <c r="BI17" i="7"/>
  <c r="BI18" i="7"/>
  <c r="BI19" i="7"/>
  <c r="BI20" i="7"/>
  <c r="BJ4" i="7"/>
  <c r="BI5" i="7"/>
  <c r="BI7" i="7"/>
  <c r="BI9" i="7"/>
  <c r="BI3" i="7"/>
  <c r="BI6" i="7"/>
  <c r="BI8" i="7"/>
  <c r="BI10" i="7"/>
  <c r="BI12" i="7"/>
  <c r="BI14" i="7"/>
  <c r="BI11" i="7"/>
  <c r="BI13" i="7"/>
  <c r="BI15" i="7"/>
  <c r="BJ16" i="7" l="1"/>
  <c r="BJ18" i="7"/>
  <c r="BJ17" i="7"/>
  <c r="BJ19" i="7"/>
  <c r="BJ20" i="7"/>
  <c r="BJ5" i="7"/>
  <c r="BJ7" i="7"/>
  <c r="BJ9" i="7"/>
  <c r="BJ3" i="7"/>
  <c r="BJ6" i="7"/>
  <c r="BJ8" i="7"/>
  <c r="BK4" i="7"/>
  <c r="BJ10" i="7"/>
  <c r="BJ12" i="7"/>
  <c r="BJ14" i="7"/>
  <c r="BJ11" i="7"/>
  <c r="BJ13" i="7"/>
  <c r="BJ15" i="7"/>
  <c r="BK16" i="7" l="1"/>
  <c r="BK18" i="7"/>
  <c r="BK17" i="7"/>
  <c r="BK19" i="7"/>
  <c r="BK20" i="7"/>
  <c r="BK3" i="7"/>
  <c r="BK6" i="7"/>
  <c r="BK8" i="7"/>
  <c r="BL4" i="7"/>
  <c r="BK5" i="7"/>
  <c r="BK7" i="7"/>
  <c r="BK9" i="7"/>
  <c r="BK11" i="7"/>
  <c r="BK13" i="7"/>
  <c r="BK15" i="7"/>
  <c r="BK10" i="7"/>
  <c r="BK12" i="7"/>
  <c r="BK14" i="7"/>
  <c r="BL16" i="7" l="1"/>
  <c r="BL18" i="7"/>
  <c r="BL17" i="7"/>
  <c r="BL20" i="7"/>
  <c r="BL19" i="7"/>
  <c r="BL3" i="7"/>
  <c r="BL6" i="7"/>
  <c r="BL8" i="7"/>
  <c r="BM4" i="7"/>
  <c r="BL5" i="7"/>
  <c r="BL7" i="7"/>
  <c r="BL9" i="7"/>
  <c r="BL11" i="7"/>
  <c r="BL13" i="7"/>
  <c r="BL15" i="7"/>
  <c r="BL10" i="7"/>
  <c r="BL12" i="7"/>
  <c r="BL14" i="7"/>
  <c r="BM16" i="7" l="1"/>
  <c r="BM17" i="7"/>
  <c r="BM18" i="7"/>
  <c r="BM19" i="7"/>
  <c r="BM20" i="7"/>
  <c r="BN4" i="7"/>
  <c r="BM5" i="7"/>
  <c r="BM7" i="7"/>
  <c r="BM9" i="7"/>
  <c r="BM3" i="7"/>
  <c r="BM6" i="7"/>
  <c r="BM8" i="7"/>
  <c r="BM10" i="7"/>
  <c r="BM12" i="7"/>
  <c r="BM14" i="7"/>
  <c r="BM11" i="7"/>
  <c r="BM13" i="7"/>
  <c r="BM15" i="7"/>
  <c r="BN16" i="7" l="1"/>
  <c r="BN17" i="7"/>
  <c r="BN18" i="7"/>
  <c r="BN19" i="7"/>
  <c r="BN20" i="7"/>
  <c r="BN5" i="7"/>
  <c r="BN7" i="7"/>
  <c r="BN9" i="7"/>
  <c r="BN3" i="7"/>
  <c r="BN6" i="7"/>
  <c r="BN8" i="7"/>
  <c r="BO4" i="7"/>
  <c r="BN10" i="7"/>
  <c r="BN12" i="7"/>
  <c r="BN14" i="7"/>
  <c r="BN11" i="7"/>
  <c r="BN13" i="7"/>
  <c r="BN15" i="7"/>
  <c r="BO16" i="7" l="1"/>
  <c r="BO17" i="7"/>
  <c r="BO18" i="7"/>
  <c r="BO19" i="7"/>
  <c r="BO20" i="7"/>
  <c r="BO3" i="7"/>
  <c r="BO6" i="7"/>
  <c r="BO8" i="7"/>
  <c r="BP4" i="7"/>
  <c r="BO5" i="7"/>
  <c r="BO7" i="7"/>
  <c r="BO11" i="7"/>
  <c r="BO13" i="7"/>
  <c r="BO15" i="7"/>
  <c r="BO9" i="7"/>
  <c r="BO10" i="7"/>
  <c r="BO12" i="7"/>
  <c r="BO14" i="7"/>
  <c r="BP16" i="7" l="1"/>
  <c r="BP17" i="7"/>
  <c r="BP18" i="7"/>
  <c r="BP19" i="7"/>
  <c r="BP20" i="7"/>
  <c r="BP3" i="7"/>
  <c r="BP6" i="7"/>
  <c r="BP8" i="7"/>
  <c r="BQ4" i="7"/>
  <c r="BP5" i="7"/>
  <c r="BP7" i="7"/>
  <c r="BP11" i="7"/>
  <c r="BP13" i="7"/>
  <c r="BP15" i="7"/>
  <c r="BP9" i="7"/>
  <c r="BP10" i="7"/>
  <c r="BP12" i="7"/>
  <c r="BP14" i="7"/>
  <c r="BQ16" i="7" l="1"/>
  <c r="BQ17" i="7"/>
  <c r="BQ18" i="7"/>
  <c r="BQ19" i="7"/>
  <c r="BQ20" i="7"/>
  <c r="BR4" i="7"/>
  <c r="BQ5" i="7"/>
  <c r="BQ7" i="7"/>
  <c r="BQ9" i="7"/>
  <c r="BQ3" i="7"/>
  <c r="BQ6" i="7"/>
  <c r="BQ8" i="7"/>
  <c r="BQ10" i="7"/>
  <c r="BQ12" i="7"/>
  <c r="BQ14" i="7"/>
  <c r="BQ11" i="7"/>
  <c r="BQ13" i="7"/>
  <c r="BQ15" i="7"/>
  <c r="BR16" i="7" l="1"/>
  <c r="BR17" i="7"/>
  <c r="BR18" i="7"/>
  <c r="BR20" i="7"/>
  <c r="BR19" i="7"/>
  <c r="BR5" i="7"/>
  <c r="BR7" i="7"/>
  <c r="BR9" i="7"/>
  <c r="BR3" i="7"/>
  <c r="BR6" i="7"/>
  <c r="BR8" i="7"/>
  <c r="BS4" i="7"/>
  <c r="BR10" i="7"/>
  <c r="BR12" i="7"/>
  <c r="BR14" i="7"/>
  <c r="BR11" i="7"/>
  <c r="BR13" i="7"/>
  <c r="BR15" i="7"/>
  <c r="BS16" i="7" l="1"/>
  <c r="BS17" i="7"/>
  <c r="BS18" i="7"/>
  <c r="BS19" i="7"/>
  <c r="BS20" i="7"/>
  <c r="BS3" i="7"/>
  <c r="BS6" i="7"/>
  <c r="BS8" i="7"/>
  <c r="BT4" i="7"/>
  <c r="BS5" i="7"/>
  <c r="BS7" i="7"/>
  <c r="BS9" i="7"/>
  <c r="BS11" i="7"/>
  <c r="BS13" i="7"/>
  <c r="BS15" i="7"/>
  <c r="BS10" i="7"/>
  <c r="BS12" i="7"/>
  <c r="BS14" i="7"/>
  <c r="BT16" i="7" l="1"/>
  <c r="BT17" i="7"/>
  <c r="BT18" i="7"/>
  <c r="BT19" i="7"/>
  <c r="BT20" i="7"/>
  <c r="BT3" i="7"/>
  <c r="BT6" i="7"/>
  <c r="BT8" i="7"/>
  <c r="BU4" i="7"/>
  <c r="BT5" i="7"/>
  <c r="BT7" i="7"/>
  <c r="BT9" i="7"/>
  <c r="BT11" i="7"/>
  <c r="BT13" i="7"/>
  <c r="BT15" i="7"/>
  <c r="BT10" i="7"/>
  <c r="BT12" i="7"/>
  <c r="BT14" i="7"/>
  <c r="BU16" i="7" l="1"/>
  <c r="BU17" i="7"/>
  <c r="BU18" i="7"/>
  <c r="BU19" i="7"/>
  <c r="BU20" i="7"/>
  <c r="BV4" i="7"/>
  <c r="BU5" i="7"/>
  <c r="BU7" i="7"/>
  <c r="BU3" i="7"/>
  <c r="BU6" i="7"/>
  <c r="BU8" i="7"/>
  <c r="BU10" i="7"/>
  <c r="BU12" i="7"/>
  <c r="BU14" i="7"/>
  <c r="BU9" i="7"/>
  <c r="BU11" i="7"/>
  <c r="BU13" i="7"/>
  <c r="BU15" i="7"/>
  <c r="BV16" i="7" l="1"/>
  <c r="BV17" i="7"/>
  <c r="BV18" i="7"/>
  <c r="BV19" i="7"/>
  <c r="BV20" i="7"/>
  <c r="BV5" i="7"/>
  <c r="BV7" i="7"/>
  <c r="BV3" i="7"/>
  <c r="BV6" i="7"/>
  <c r="BV8" i="7"/>
  <c r="BW4" i="7"/>
  <c r="BV10" i="7"/>
  <c r="BV12" i="7"/>
  <c r="BV14" i="7"/>
  <c r="BV9" i="7"/>
  <c r="BV11" i="7"/>
  <c r="BV13" i="7"/>
  <c r="BV15" i="7"/>
  <c r="BW16" i="7" l="1"/>
  <c r="BW18" i="7"/>
  <c r="BW17" i="7"/>
  <c r="BW19" i="7"/>
  <c r="BW20" i="7"/>
  <c r="BW3" i="7"/>
  <c r="BW6" i="7"/>
  <c r="BW8" i="7"/>
  <c r="BX4" i="7"/>
  <c r="BW5" i="7"/>
  <c r="BW7" i="7"/>
  <c r="BW9" i="7"/>
  <c r="BW11" i="7"/>
  <c r="BW13" i="7"/>
  <c r="BW15" i="7"/>
  <c r="BW10" i="7"/>
  <c r="BW12" i="7"/>
  <c r="BW14" i="7"/>
  <c r="BX16" i="7" l="1"/>
  <c r="BX17" i="7"/>
  <c r="BX18" i="7"/>
  <c r="BX19" i="7"/>
  <c r="BX20" i="7"/>
  <c r="BX3" i="7"/>
  <c r="BX6" i="7"/>
  <c r="BX8" i="7"/>
  <c r="BY4" i="7"/>
  <c r="BX5" i="7"/>
  <c r="BX7" i="7"/>
  <c r="BX9" i="7"/>
  <c r="BX11" i="7"/>
  <c r="BX13" i="7"/>
  <c r="BX15" i="7"/>
  <c r="BX10" i="7"/>
  <c r="BX12" i="7"/>
  <c r="BX14" i="7"/>
  <c r="BY16" i="7" l="1"/>
  <c r="BY18" i="7"/>
  <c r="BY17" i="7"/>
  <c r="BY19" i="7"/>
  <c r="BY20" i="7"/>
  <c r="BZ4" i="7"/>
  <c r="BY5" i="7"/>
  <c r="BY7" i="7"/>
  <c r="BY3" i="7"/>
  <c r="BY6" i="7"/>
  <c r="BY8" i="7"/>
  <c r="BY10" i="7"/>
  <c r="BY12" i="7"/>
  <c r="BY14" i="7"/>
  <c r="BY9" i="7"/>
  <c r="BY11" i="7"/>
  <c r="BY13" i="7"/>
  <c r="BY15" i="7"/>
  <c r="BZ16" i="7" l="1"/>
  <c r="BZ18" i="7"/>
  <c r="BZ17" i="7"/>
  <c r="BZ20" i="7"/>
  <c r="BZ19" i="7"/>
  <c r="BZ5" i="7"/>
  <c r="BZ7" i="7"/>
  <c r="BZ3" i="7"/>
  <c r="BZ6" i="7"/>
  <c r="BZ8" i="7"/>
  <c r="CA4" i="7"/>
  <c r="BZ10" i="7"/>
  <c r="BZ12" i="7"/>
  <c r="BZ14" i="7"/>
  <c r="BZ9" i="7"/>
  <c r="BZ11" i="7"/>
  <c r="BZ13" i="7"/>
  <c r="BZ15" i="7"/>
  <c r="CA16" i="7" l="1"/>
  <c r="CA18" i="7"/>
  <c r="CA17" i="7"/>
  <c r="CA20" i="7"/>
  <c r="CA19" i="7"/>
  <c r="CA3" i="7"/>
  <c r="CA6" i="7"/>
  <c r="CA8" i="7"/>
  <c r="CB4" i="7"/>
  <c r="CA5" i="7"/>
  <c r="CA7" i="7"/>
  <c r="CA9" i="7"/>
  <c r="CA11" i="7"/>
  <c r="CA13" i="7"/>
  <c r="CA15" i="7"/>
  <c r="CA10" i="7"/>
  <c r="CA12" i="7"/>
  <c r="CA14" i="7"/>
  <c r="CB16" i="7" l="1"/>
  <c r="CB18" i="7"/>
  <c r="CB17" i="7"/>
  <c r="CB19" i="7"/>
  <c r="CB20" i="7"/>
  <c r="CB3" i="7"/>
  <c r="CB6" i="7"/>
  <c r="CB8" i="7"/>
  <c r="CC4" i="7"/>
  <c r="CB5" i="7"/>
  <c r="CB7" i="7"/>
  <c r="CB9" i="7"/>
  <c r="CB11" i="7"/>
  <c r="CB13" i="7"/>
  <c r="CB15" i="7"/>
  <c r="CB10" i="7"/>
  <c r="CB12" i="7"/>
  <c r="CB14" i="7"/>
  <c r="CC16" i="7" l="1"/>
  <c r="CC17" i="7"/>
  <c r="CC18" i="7"/>
  <c r="CC20" i="7"/>
  <c r="CC19" i="7"/>
  <c r="CD4" i="7"/>
  <c r="CC5" i="7"/>
  <c r="CC7" i="7"/>
  <c r="CC3" i="7"/>
  <c r="CC6" i="7"/>
  <c r="CC8" i="7"/>
  <c r="CC10" i="7"/>
  <c r="CC12" i="7"/>
  <c r="CC14" i="7"/>
  <c r="CC9" i="7"/>
  <c r="CC11" i="7"/>
  <c r="CC13" i="7"/>
  <c r="CC15" i="7"/>
  <c r="CD16" i="7" l="1"/>
  <c r="CD18" i="7"/>
  <c r="CD17" i="7"/>
  <c r="CD19" i="7"/>
  <c r="CD20" i="7"/>
  <c r="CD5" i="7"/>
  <c r="CD7" i="7"/>
  <c r="CD3" i="7"/>
  <c r="CD6" i="7"/>
  <c r="CD8" i="7"/>
  <c r="CE4" i="7"/>
  <c r="CD10" i="7"/>
  <c r="CD12" i="7"/>
  <c r="CD14" i="7"/>
  <c r="CD9" i="7"/>
  <c r="CD11" i="7"/>
  <c r="CD13" i="7"/>
  <c r="CD15" i="7"/>
  <c r="CE16" i="7" l="1"/>
  <c r="CE17" i="7"/>
  <c r="CE18" i="7"/>
  <c r="CE19" i="7"/>
  <c r="CE20" i="7"/>
  <c r="CE3" i="7"/>
  <c r="CE6" i="7"/>
  <c r="CE8" i="7"/>
  <c r="CF4" i="7"/>
  <c r="CE5" i="7"/>
  <c r="CE7" i="7"/>
  <c r="CE9" i="7"/>
  <c r="CE11" i="7"/>
  <c r="CE13" i="7"/>
  <c r="CE15" i="7"/>
  <c r="CE10" i="7"/>
  <c r="CE12" i="7"/>
  <c r="CE14" i="7"/>
  <c r="CF16" i="7" l="1"/>
  <c r="CF18" i="7"/>
  <c r="CF17" i="7"/>
  <c r="CF19" i="7"/>
  <c r="CF20" i="7"/>
  <c r="CF3" i="7"/>
  <c r="CF6" i="7"/>
  <c r="CF8" i="7"/>
  <c r="CG4" i="7"/>
  <c r="CF5" i="7"/>
  <c r="CF7" i="7"/>
  <c r="CF9" i="7"/>
  <c r="CF11" i="7"/>
  <c r="CF13" i="7"/>
  <c r="CF15" i="7"/>
  <c r="CF10" i="7"/>
  <c r="CF12" i="7"/>
  <c r="CF14" i="7"/>
  <c r="CG16" i="7" l="1"/>
  <c r="CG17" i="7"/>
  <c r="CG18" i="7"/>
  <c r="CG19" i="7"/>
  <c r="CG20" i="7"/>
  <c r="CH4" i="7"/>
  <c r="CG5" i="7"/>
  <c r="CG7" i="7"/>
  <c r="CG3" i="7"/>
  <c r="CG6" i="7"/>
  <c r="CG10" i="7"/>
  <c r="CG12" i="7"/>
  <c r="CG14" i="7"/>
  <c r="CG8" i="7"/>
  <c r="CG9" i="7"/>
  <c r="CG11" i="7"/>
  <c r="CG13" i="7"/>
  <c r="CG15" i="7"/>
  <c r="CH16" i="7" l="1"/>
  <c r="CH17" i="7"/>
  <c r="CH18" i="7"/>
  <c r="CH19" i="7"/>
  <c r="CH20" i="7"/>
  <c r="CH5" i="7"/>
  <c r="CH7" i="7"/>
  <c r="CH3" i="7"/>
  <c r="CH6" i="7"/>
  <c r="CI4" i="7"/>
  <c r="CH10" i="7"/>
  <c r="CH12" i="7"/>
  <c r="CH14" i="7"/>
  <c r="CH8" i="7"/>
  <c r="CH9" i="7"/>
  <c r="CH11" i="7"/>
  <c r="CH13" i="7"/>
  <c r="CH15" i="7"/>
  <c r="CI16" i="7" l="1"/>
  <c r="CI18" i="7"/>
  <c r="CI17" i="7"/>
  <c r="CI20" i="7"/>
  <c r="CI19" i="7"/>
  <c r="CI3" i="7"/>
  <c r="CI6" i="7"/>
  <c r="CI8" i="7"/>
  <c r="CJ4" i="7"/>
  <c r="CI5" i="7"/>
  <c r="CI7" i="7"/>
  <c r="CI9" i="7"/>
  <c r="CI11" i="7"/>
  <c r="CI13" i="7"/>
  <c r="CI15" i="7"/>
  <c r="CI10" i="7"/>
  <c r="CI12" i="7"/>
  <c r="CI14" i="7"/>
  <c r="CJ16" i="7" l="1"/>
  <c r="CJ17" i="7"/>
  <c r="CJ18" i="7"/>
  <c r="CJ20" i="7"/>
  <c r="CJ19" i="7"/>
  <c r="CJ3" i="7"/>
  <c r="CJ6" i="7"/>
  <c r="CJ8" i="7"/>
  <c r="CK4" i="7"/>
  <c r="CJ5" i="7"/>
  <c r="CJ7" i="7"/>
  <c r="CJ9" i="7"/>
  <c r="CJ11" i="7"/>
  <c r="CJ13" i="7"/>
  <c r="CJ15" i="7"/>
  <c r="CJ10" i="7"/>
  <c r="CJ12" i="7"/>
  <c r="CJ14" i="7"/>
  <c r="CK16" i="7" l="1"/>
  <c r="CK17" i="7"/>
  <c r="CK18" i="7"/>
  <c r="CK19" i="7"/>
  <c r="CK20" i="7"/>
  <c r="CL4" i="7"/>
  <c r="CK5" i="7"/>
  <c r="CK7" i="7"/>
  <c r="CK3" i="7"/>
  <c r="CK6" i="7"/>
  <c r="CK8" i="7"/>
  <c r="CK10" i="7"/>
  <c r="CK12" i="7"/>
  <c r="CK14" i="7"/>
  <c r="CK9" i="7"/>
  <c r="CK11" i="7"/>
  <c r="CK13" i="7"/>
  <c r="CK15" i="7"/>
  <c r="CL16" i="7" l="1"/>
  <c r="CL18" i="7"/>
  <c r="CL17" i="7"/>
  <c r="CL19" i="7"/>
  <c r="CL20" i="7"/>
  <c r="CL5" i="7"/>
  <c r="CL7" i="7"/>
  <c r="CL3" i="7"/>
  <c r="CL6" i="7"/>
  <c r="CM4" i="7"/>
  <c r="CL8" i="7"/>
  <c r="CL10" i="7"/>
  <c r="CL12" i="7"/>
  <c r="CL14" i="7"/>
  <c r="CL9" i="7"/>
  <c r="CL11" i="7"/>
  <c r="CL13" i="7"/>
  <c r="CL15" i="7"/>
  <c r="CM16" i="7" l="1"/>
  <c r="CM18" i="7"/>
  <c r="CM17" i="7"/>
  <c r="CM19" i="7"/>
  <c r="CM20" i="7"/>
  <c r="CM3" i="7"/>
  <c r="CM6" i="7"/>
  <c r="CM8" i="7"/>
  <c r="CN4" i="7"/>
  <c r="CM5" i="7"/>
  <c r="CM7" i="7"/>
  <c r="CM9" i="7"/>
  <c r="CM11" i="7"/>
  <c r="CM13" i="7"/>
  <c r="CM15" i="7"/>
  <c r="CM10" i="7"/>
  <c r="CM12" i="7"/>
  <c r="CM14" i="7"/>
  <c r="CN16" i="7" l="1"/>
  <c r="CN18" i="7"/>
  <c r="CN17" i="7"/>
  <c r="CN19" i="7"/>
  <c r="CN20" i="7"/>
  <c r="CN3" i="7"/>
  <c r="CN6" i="7"/>
  <c r="CN8" i="7"/>
  <c r="CO4" i="7"/>
  <c r="CN5" i="7"/>
  <c r="CN7" i="7"/>
  <c r="CN9" i="7"/>
  <c r="CN11" i="7"/>
  <c r="CN13" i="7"/>
  <c r="CN15" i="7"/>
  <c r="CN10" i="7"/>
  <c r="CN12" i="7"/>
  <c r="CN14" i="7"/>
  <c r="CO16" i="7" l="1"/>
  <c r="CO18" i="7"/>
  <c r="CO17" i="7"/>
  <c r="CO19" i="7"/>
  <c r="CO20" i="7"/>
  <c r="CP4" i="7"/>
  <c r="CO5" i="7"/>
  <c r="CO7" i="7"/>
  <c r="CO3" i="7"/>
  <c r="CO6" i="7"/>
  <c r="CO10" i="7"/>
  <c r="CO12" i="7"/>
  <c r="CO14" i="7"/>
  <c r="CO8" i="7"/>
  <c r="CO9" i="7"/>
  <c r="CO11" i="7"/>
  <c r="CO13" i="7"/>
  <c r="CO15" i="7"/>
  <c r="CP16" i="7" l="1"/>
  <c r="CP18" i="7"/>
  <c r="CP17" i="7"/>
  <c r="CP20" i="7"/>
  <c r="CP19" i="7"/>
  <c r="CP5" i="7"/>
  <c r="CP7" i="7"/>
  <c r="CP3" i="7"/>
  <c r="CP6" i="7"/>
  <c r="CQ4" i="7"/>
  <c r="CP10" i="7"/>
  <c r="CP12" i="7"/>
  <c r="CP14" i="7"/>
  <c r="CP8" i="7"/>
  <c r="CP9" i="7"/>
  <c r="CP11" i="7"/>
  <c r="CP13" i="7"/>
  <c r="CP15" i="7"/>
  <c r="CQ16" i="7" l="1"/>
  <c r="CQ18" i="7"/>
  <c r="CQ17" i="7"/>
  <c r="CQ19" i="7"/>
  <c r="CQ20" i="7"/>
  <c r="CQ3" i="7"/>
  <c r="CQ6" i="7"/>
  <c r="CQ8" i="7"/>
  <c r="CR4" i="7"/>
  <c r="CQ5" i="7"/>
  <c r="CQ7" i="7"/>
  <c r="CQ9" i="7"/>
  <c r="CQ11" i="7"/>
  <c r="CQ13" i="7"/>
  <c r="CQ15" i="7"/>
  <c r="CQ10" i="7"/>
  <c r="CQ12" i="7"/>
  <c r="CQ14" i="7"/>
  <c r="CR16" i="7" l="1"/>
  <c r="CR18" i="7"/>
  <c r="CR17" i="7"/>
  <c r="CR19" i="7"/>
  <c r="CR20" i="7"/>
  <c r="CR3" i="7"/>
  <c r="CR6" i="7"/>
  <c r="CR8" i="7"/>
  <c r="CS4" i="7"/>
  <c r="CR5" i="7"/>
  <c r="CR7" i="7"/>
  <c r="CR9" i="7"/>
  <c r="CR11" i="7"/>
  <c r="CR13" i="7"/>
  <c r="CR15" i="7"/>
  <c r="CR10" i="7"/>
  <c r="CR12" i="7"/>
  <c r="CR14" i="7"/>
  <c r="CS16" i="7" l="1"/>
  <c r="CS17" i="7"/>
  <c r="CS18" i="7"/>
  <c r="CS20" i="7"/>
  <c r="CS19" i="7"/>
  <c r="CT4" i="7"/>
  <c r="CS5" i="7"/>
  <c r="CS7" i="7"/>
  <c r="CS3" i="7"/>
  <c r="CS6" i="7"/>
  <c r="CS8" i="7"/>
  <c r="CS10" i="7"/>
  <c r="CS12" i="7"/>
  <c r="CS14" i="7"/>
  <c r="CS9" i="7"/>
  <c r="CS11" i="7"/>
  <c r="CS13" i="7"/>
  <c r="CS15" i="7"/>
  <c r="CT16" i="7" l="1"/>
  <c r="CT17" i="7"/>
  <c r="CT18" i="7"/>
  <c r="CT19" i="7"/>
  <c r="CT20" i="7"/>
  <c r="CT5" i="7"/>
  <c r="CT7" i="7"/>
  <c r="CT3" i="7"/>
  <c r="CT6" i="7"/>
  <c r="CU4" i="7"/>
  <c r="CT8" i="7"/>
  <c r="CT10" i="7"/>
  <c r="CT12" i="7"/>
  <c r="CT14" i="7"/>
  <c r="CT9" i="7"/>
  <c r="CT11" i="7"/>
  <c r="CT13" i="7"/>
  <c r="CT15" i="7"/>
  <c r="CU16" i="7" l="1"/>
  <c r="CU17" i="7"/>
  <c r="CU18" i="7"/>
  <c r="CU19" i="7"/>
  <c r="CU20" i="7"/>
  <c r="CU3" i="7"/>
  <c r="CU6" i="7"/>
  <c r="CU8" i="7"/>
  <c r="CV4" i="7"/>
  <c r="CU5" i="7"/>
  <c r="CU7" i="7"/>
  <c r="CU9" i="7"/>
  <c r="CU11" i="7"/>
  <c r="CU13" i="7"/>
  <c r="CU15" i="7"/>
  <c r="CU10" i="7"/>
  <c r="CU12" i="7"/>
  <c r="CU14" i="7"/>
  <c r="CV16" i="7" l="1"/>
  <c r="CV17" i="7"/>
  <c r="CV18" i="7"/>
  <c r="CV19" i="7"/>
  <c r="CV20" i="7"/>
  <c r="CV3" i="7"/>
  <c r="CV6" i="7"/>
  <c r="CV8" i="7"/>
  <c r="CW4" i="7"/>
  <c r="CV5" i="7"/>
  <c r="CV7" i="7"/>
  <c r="CV9" i="7"/>
  <c r="CV11" i="7"/>
  <c r="CV13" i="7"/>
  <c r="CV15" i="7"/>
  <c r="CV10" i="7"/>
  <c r="CV12" i="7"/>
  <c r="CV14" i="7"/>
  <c r="CW16" i="7" l="1"/>
  <c r="CW17" i="7"/>
  <c r="CW18" i="7"/>
  <c r="CW19" i="7"/>
  <c r="CW20" i="7"/>
  <c r="CX4" i="7"/>
  <c r="CW5" i="7"/>
  <c r="CW7" i="7"/>
  <c r="CW3" i="7"/>
  <c r="CW6" i="7"/>
  <c r="CW10" i="7"/>
  <c r="CW12" i="7"/>
  <c r="CW14" i="7"/>
  <c r="CW8" i="7"/>
  <c r="CW9" i="7"/>
  <c r="CW11" i="7"/>
  <c r="CW13" i="7"/>
  <c r="CW15" i="7"/>
  <c r="CX16" i="7" l="1"/>
  <c r="CX17" i="7"/>
  <c r="CX18" i="7"/>
  <c r="CX19" i="7"/>
  <c r="CX20" i="7"/>
  <c r="CX5" i="7"/>
  <c r="CX7" i="7"/>
  <c r="CX3" i="7"/>
  <c r="CX6" i="7"/>
  <c r="CX10" i="7"/>
  <c r="CX12" i="7"/>
  <c r="CX14" i="7"/>
  <c r="CX8" i="7"/>
  <c r="CX9" i="7"/>
  <c r="CX11" i="7"/>
  <c r="CX13" i="7"/>
  <c r="CX15" i="7"/>
</calcChain>
</file>

<file path=xl/sharedStrings.xml><?xml version="1.0" encoding="utf-8"?>
<sst xmlns="http://schemas.openxmlformats.org/spreadsheetml/2006/main" count="47" uniqueCount="30">
  <si>
    <t>محمد دغسني</t>
  </si>
  <si>
    <t>عاطف ترهوني</t>
  </si>
  <si>
    <t>نورة الإغريبي</t>
  </si>
  <si>
    <t>نوع ىالإجازة</t>
  </si>
  <si>
    <t>من</t>
  </si>
  <si>
    <t>الى</t>
  </si>
  <si>
    <t>NOM ET PRENOM</t>
  </si>
  <si>
    <t>Mr X</t>
  </si>
  <si>
    <t>Mr y</t>
  </si>
  <si>
    <t>Mm F</t>
  </si>
  <si>
    <t>Mm G</t>
  </si>
  <si>
    <t>TYPE DE CONGE</t>
  </si>
  <si>
    <t>CA</t>
  </si>
  <si>
    <t>CE</t>
  </si>
  <si>
    <t>CM</t>
  </si>
  <si>
    <t>P</t>
  </si>
  <si>
    <t>A</t>
  </si>
  <si>
    <t>M</t>
  </si>
  <si>
    <t>F</t>
  </si>
  <si>
    <t>S</t>
  </si>
  <si>
    <t>J F</t>
  </si>
  <si>
    <t>AC</t>
  </si>
  <si>
    <t>MATE</t>
  </si>
  <si>
    <t>JE VEUT QUE LE NOM DE Mr Y en tableaux recap se trouve une seule fois mais les dates de conge se trouve dans une ligne avec la meme couleur qui se trouve dans cette page</t>
  </si>
  <si>
    <t>Nb de jours</t>
  </si>
  <si>
    <t>Étiquettes de lignes</t>
  </si>
  <si>
    <t>(vide)</t>
  </si>
  <si>
    <t>Total général</t>
  </si>
  <si>
    <t>Étiquettes de colonnes</t>
  </si>
  <si>
    <t>Nombre de Nb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</si>
</sst>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dd"/>
    <numFmt numFmtId="166" formatCode="dd/mm"/>
  </numFmts>
  <fonts count="15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ndalus"/>
      <family val="1"/>
    </font>
    <font>
      <sz val="14"/>
      <name val="Andalus"/>
      <family val="1"/>
    </font>
    <font>
      <b/>
      <sz val="8"/>
      <color theme="1"/>
      <name val="Sitka Heading"/>
    </font>
    <font>
      <sz val="8"/>
      <color theme="1"/>
      <name val="Calibri"/>
      <family val="2"/>
      <scheme val="minor"/>
    </font>
    <font>
      <sz val="8"/>
      <color indexed="9"/>
      <name val="Arial"/>
      <family val="2"/>
    </font>
    <font>
      <sz val="8"/>
      <name val="Arial"/>
      <family val="2"/>
    </font>
    <font>
      <sz val="6"/>
      <color theme="1"/>
      <name val="Calibri"/>
      <family val="2"/>
      <scheme val="minor"/>
    </font>
    <font>
      <sz val="6"/>
      <name val="Arial"/>
      <family val="2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49" fontId="4" fillId="4" borderId="3" xfId="0" applyNumberFormat="1" applyFont="1" applyFill="1" applyBorder="1" applyAlignment="1">
      <alignment horizontal="center" vertical="center" wrapText="1" readingOrder="2"/>
    </xf>
    <xf numFmtId="49" fontId="5" fillId="0" borderId="3" xfId="0" applyNumberFormat="1" applyFont="1" applyFill="1" applyBorder="1" applyAlignment="1">
      <alignment horizontal="center" vertical="center"/>
    </xf>
    <xf numFmtId="49" fontId="5" fillId="4" borderId="3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7" fillId="0" borderId="1" xfId="0" applyFont="1" applyFill="1" applyBorder="1" applyAlignment="1">
      <alignment horizontal="center" vertical="center"/>
    </xf>
    <xf numFmtId="49" fontId="7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165" fontId="10" fillId="0" borderId="1" xfId="0" applyNumberFormat="1" applyFont="1" applyBorder="1" applyAlignment="1">
      <alignment horizontal="center"/>
    </xf>
    <xf numFmtId="166" fontId="11" fillId="0" borderId="1" xfId="0" applyNumberFormat="1" applyFont="1" applyBorder="1" applyAlignment="1">
      <alignment horizontal="center"/>
    </xf>
    <xf numFmtId="164" fontId="7" fillId="0" borderId="5" xfId="0" applyNumberFormat="1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49" fontId="6" fillId="0" borderId="4" xfId="0" applyNumberFormat="1" applyFont="1" applyFill="1" applyBorder="1" applyAlignment="1">
      <alignment horizontal="center" vertical="center" wrapText="1" readingOrder="2"/>
    </xf>
    <xf numFmtId="49" fontId="6" fillId="0" borderId="3" xfId="0" applyNumberFormat="1" applyFont="1" applyFill="1" applyBorder="1" applyAlignment="1">
      <alignment horizontal="center" vertical="center" wrapText="1" readingOrder="2"/>
    </xf>
    <xf numFmtId="165" fontId="10" fillId="3" borderId="1" xfId="0" applyNumberFormat="1" applyFont="1" applyFill="1" applyBorder="1" applyAlignment="1">
      <alignment horizontal="center"/>
    </xf>
    <xf numFmtId="166" fontId="11" fillId="3" borderId="1" xfId="0" applyNumberFormat="1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164" fontId="13" fillId="5" borderId="1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 readingOrder="2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811.682883680558" createdVersion="5" refreshedVersion="5" minRefreshableVersion="3" recordCount="17">
  <cacheSource type="worksheet">
    <worksheetSource ref="A4:E21" sheet="Congés1 "/>
  </cacheSource>
  <cacheFields count="5">
    <cacheField name="NOM ET PRENOM" numFmtId="0">
      <sharedItems containsBlank="1" count="5">
        <s v="نورة الإغريبي"/>
        <s v="عاطف ترهوني"/>
        <s v="محمد دغسني"/>
        <s v="Mr y"/>
        <m/>
      </sharedItems>
    </cacheField>
    <cacheField name="Nb de jours" numFmtId="0">
      <sharedItems containsString="0" containsBlank="1" containsNumber="1" containsInteger="1" minValue="1" maxValue="30"/>
    </cacheField>
    <cacheField name="نوع ىالإجازة" numFmtId="0">
      <sharedItems containsBlank="1" count="4">
        <m/>
        <s v="CA"/>
        <s v="CM"/>
        <s v="F"/>
      </sharedItems>
    </cacheField>
    <cacheField name="من" numFmtId="164">
      <sharedItems containsNonDate="0" containsDate="1" containsString="0" containsBlank="1" minDate="2019-10-16T00:00:00" maxDate="2019-11-21T00:00:00"/>
    </cacheField>
    <cacheField name="الى" numFmtId="164">
      <sharedItems containsNonDate="0" containsDate="1" containsString="0" containsBlank="1" minDate="2019-10-24T00:00:00" maxDate="2019-12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30"/>
    <x v="0"/>
    <d v="2019-11-01T00:00:00"/>
    <d v="2019-11-30T00:00:00"/>
  </r>
  <r>
    <x v="0"/>
    <n v="12"/>
    <x v="0"/>
    <d v="2019-10-16T00:00:00"/>
    <d v="2019-10-27T00:00:00"/>
  </r>
  <r>
    <x v="1"/>
    <n v="9"/>
    <x v="0"/>
    <d v="2019-10-16T00:00:00"/>
    <d v="2019-10-24T00:00:00"/>
  </r>
  <r>
    <x v="2"/>
    <n v="3"/>
    <x v="0"/>
    <d v="2019-10-22T00:00:00"/>
    <d v="2019-10-24T00:00:00"/>
  </r>
  <r>
    <x v="3"/>
    <n v="3"/>
    <x v="1"/>
    <d v="2019-11-01T00:00:00"/>
    <d v="2019-11-03T00:00:00"/>
  </r>
  <r>
    <x v="3"/>
    <n v="14"/>
    <x v="2"/>
    <d v="2019-11-05T00:00:00"/>
    <d v="2019-11-18T00:00:00"/>
  </r>
  <r>
    <x v="3"/>
    <n v="11"/>
    <x v="3"/>
    <d v="2019-11-20T00:00:00"/>
    <d v="2019-11-30T00:00:00"/>
  </r>
  <r>
    <x v="4"/>
    <n v="1"/>
    <x v="0"/>
    <m/>
    <m/>
  </r>
  <r>
    <x v="4"/>
    <n v="1"/>
    <x v="0"/>
    <m/>
    <m/>
  </r>
  <r>
    <x v="4"/>
    <n v="1"/>
    <x v="0"/>
    <m/>
    <m/>
  </r>
  <r>
    <x v="4"/>
    <n v="1"/>
    <x v="0"/>
    <m/>
    <m/>
  </r>
  <r>
    <x v="4"/>
    <n v="1"/>
    <x v="0"/>
    <m/>
    <m/>
  </r>
  <r>
    <x v="4"/>
    <n v="1"/>
    <x v="0"/>
    <m/>
    <m/>
  </r>
  <r>
    <x v="4"/>
    <n v="1"/>
    <x v="0"/>
    <m/>
    <m/>
  </r>
  <r>
    <x v="4"/>
    <n v="1"/>
    <x v="0"/>
    <m/>
    <m/>
  </r>
  <r>
    <x v="4"/>
    <n v="1"/>
    <x v="0"/>
    <m/>
    <m/>
  </r>
  <r>
    <x v="4"/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0" firstHeaderRow="1" firstDataRow="2" firstDataCol="1"/>
  <pivotFields count="5">
    <pivotField axis="axisRow" showAll="0">
      <items count="6">
        <item x="3"/>
        <item x="1"/>
        <item x="2"/>
        <item x="0"/>
        <item x="4"/>
        <item t="default"/>
      </items>
    </pivotField>
    <pivotField dataField="1" showAll="0" defaultSubtotal="0"/>
    <pivotField axis="axisCol" showAll="0">
      <items count="5">
        <item x="1"/>
        <item x="2"/>
        <item x="3"/>
        <item x="0"/>
        <item t="default"/>
      </items>
    </pivotField>
    <pivotField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b de jour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rightToLeft="1" workbookViewId="0">
      <selection activeCell="H1" sqref="H1:H12"/>
    </sheetView>
  </sheetViews>
  <sheetFormatPr baseColWidth="10" defaultRowHeight="14.5"/>
  <cols>
    <col min="1" max="1" width="27" bestFit="1" customWidth="1"/>
    <col min="8" max="8" width="27" bestFit="1" customWidth="1"/>
  </cols>
  <sheetData>
    <row r="1" spans="1:8" ht="24" thickBot="1">
      <c r="A1" s="6" t="s">
        <v>6</v>
      </c>
      <c r="H1" s="6" t="s">
        <v>11</v>
      </c>
    </row>
    <row r="2" spans="1:8" ht="19" thickTop="1" thickBot="1">
      <c r="A2" s="7" t="s">
        <v>7</v>
      </c>
      <c r="H2" s="7" t="s">
        <v>12</v>
      </c>
    </row>
    <row r="3" spans="1:8" ht="19" thickTop="1" thickBot="1">
      <c r="A3" s="9" t="s">
        <v>8</v>
      </c>
      <c r="H3" s="9" t="s">
        <v>13</v>
      </c>
    </row>
    <row r="4" spans="1:8" ht="19" thickTop="1" thickBot="1">
      <c r="A4" s="8" t="s">
        <v>9</v>
      </c>
      <c r="H4" s="8" t="s">
        <v>14</v>
      </c>
    </row>
    <row r="5" spans="1:8" ht="19" thickTop="1" thickBot="1">
      <c r="A5" s="7" t="s">
        <v>10</v>
      </c>
      <c r="H5" s="8" t="s">
        <v>15</v>
      </c>
    </row>
    <row r="6" spans="1:8" ht="19" thickTop="1" thickBot="1">
      <c r="H6" s="8" t="s">
        <v>16</v>
      </c>
    </row>
    <row r="7" spans="1:8" ht="19" thickTop="1" thickBot="1">
      <c r="H7" s="8" t="s">
        <v>17</v>
      </c>
    </row>
    <row r="8" spans="1:8" ht="19" thickTop="1" thickBot="1">
      <c r="H8" s="8" t="s">
        <v>18</v>
      </c>
    </row>
    <row r="9" spans="1:8" ht="19" thickTop="1" thickBot="1">
      <c r="H9" s="8" t="s">
        <v>19</v>
      </c>
    </row>
    <row r="10" spans="1:8" ht="19" thickTop="1" thickBot="1">
      <c r="H10" s="8" t="s">
        <v>20</v>
      </c>
    </row>
    <row r="11" spans="1:8" ht="19" thickTop="1" thickBot="1">
      <c r="H11" s="8" t="s">
        <v>21</v>
      </c>
    </row>
    <row r="12" spans="1:8" ht="19" thickTop="1" thickBot="1">
      <c r="H12" s="8" t="s">
        <v>22</v>
      </c>
    </row>
    <row r="13" spans="1:8" ht="15" thickTop="1"/>
  </sheetData>
  <sortState ref="A2:A59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0"/>
  <sheetViews>
    <sheetView tabSelected="1" workbookViewId="0">
      <selection activeCell="A3" sqref="A3"/>
    </sheetView>
  </sheetViews>
  <sheetFormatPr baseColWidth="10" defaultRowHeight="14.5"/>
  <cols>
    <col min="1" max="1" width="20.36328125" bestFit="1" customWidth="1"/>
    <col min="2" max="2" width="22.26953125" bestFit="1" customWidth="1"/>
    <col min="3" max="3" width="3.6328125" customWidth="1"/>
    <col min="4" max="4" width="1.81640625" customWidth="1"/>
    <col min="5" max="5" width="5.54296875" customWidth="1"/>
    <col min="6" max="6" width="11.7265625" bestFit="1" customWidth="1"/>
  </cols>
  <sheetData>
    <row r="3" spans="1:6">
      <c r="A3" s="32" t="s">
        <v>29</v>
      </c>
      <c r="B3" s="32" t="s">
        <v>28</v>
      </c>
    </row>
    <row r="4" spans="1:6">
      <c r="A4" s="32" t="s">
        <v>25</v>
      </c>
      <c r="B4" t="s">
        <v>12</v>
      </c>
      <c r="C4" t="s">
        <v>14</v>
      </c>
      <c r="D4" t="s">
        <v>18</v>
      </c>
      <c r="E4" t="s">
        <v>26</v>
      </c>
      <c r="F4" t="s">
        <v>27</v>
      </c>
    </row>
    <row r="5" spans="1:6">
      <c r="A5" s="33" t="s">
        <v>8</v>
      </c>
      <c r="B5" s="34">
        <v>1</v>
      </c>
      <c r="C5" s="34">
        <v>1</v>
      </c>
      <c r="D5" s="34">
        <v>1</v>
      </c>
      <c r="E5" s="34"/>
      <c r="F5" s="34">
        <v>3</v>
      </c>
    </row>
    <row r="6" spans="1:6">
      <c r="A6" s="33" t="s">
        <v>1</v>
      </c>
      <c r="B6" s="34"/>
      <c r="C6" s="34"/>
      <c r="D6" s="34"/>
      <c r="E6" s="34">
        <v>1</v>
      </c>
      <c r="F6" s="34">
        <v>1</v>
      </c>
    </row>
    <row r="7" spans="1:6">
      <c r="A7" s="33" t="s">
        <v>0</v>
      </c>
      <c r="B7" s="34"/>
      <c r="C7" s="34"/>
      <c r="D7" s="34"/>
      <c r="E7" s="34">
        <v>1</v>
      </c>
      <c r="F7" s="34">
        <v>1</v>
      </c>
    </row>
    <row r="8" spans="1:6">
      <c r="A8" s="33" t="s">
        <v>2</v>
      </c>
      <c r="B8" s="34"/>
      <c r="C8" s="34"/>
      <c r="D8" s="34"/>
      <c r="E8" s="34">
        <v>2</v>
      </c>
      <c r="F8" s="34">
        <v>2</v>
      </c>
    </row>
    <row r="9" spans="1:6">
      <c r="A9" s="33" t="s">
        <v>26</v>
      </c>
      <c r="B9" s="34"/>
      <c r="C9" s="34"/>
      <c r="D9" s="34"/>
      <c r="E9" s="34">
        <v>9</v>
      </c>
      <c r="F9" s="34">
        <v>9</v>
      </c>
    </row>
    <row r="10" spans="1:6">
      <c r="A10" s="33" t="s">
        <v>27</v>
      </c>
      <c r="B10" s="34">
        <v>1</v>
      </c>
      <c r="C10" s="34">
        <v>1</v>
      </c>
      <c r="D10" s="34">
        <v>1</v>
      </c>
      <c r="E10" s="34">
        <v>13</v>
      </c>
      <c r="F10" s="34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D32"/>
  <sheetViews>
    <sheetView rightToLeft="1" view="pageBreakPreview" zoomScale="130" zoomScaleNormal="130" zoomScaleSheetLayoutView="130" workbookViewId="0">
      <pane xSplit="5" ySplit="4" topLeftCell="F5" activePane="bottomRight" state="frozen"/>
      <selection pane="topRight" activeCell="E1" sqref="E1"/>
      <selection pane="bottomLeft" activeCell="A5" sqref="A5"/>
      <selection pane="bottomRight" activeCell="B5" sqref="B5"/>
    </sheetView>
  </sheetViews>
  <sheetFormatPr baseColWidth="10" defaultColWidth="10.7265625" defaultRowHeight="14.5"/>
  <cols>
    <col min="1" max="2" width="14.26953125" style="3" customWidth="1"/>
    <col min="3" max="3" width="9" style="3" bestFit="1" customWidth="1"/>
    <col min="4" max="4" width="9.26953125" style="2" bestFit="1" customWidth="1"/>
    <col min="5" max="5" width="9.1796875" style="2" bestFit="1" customWidth="1"/>
    <col min="6" max="6" width="3.81640625" style="13" bestFit="1" customWidth="1"/>
    <col min="7" max="7" width="4.1796875" style="13" bestFit="1" customWidth="1"/>
    <col min="8" max="9" width="4.1796875" style="10" bestFit="1" customWidth="1"/>
    <col min="10" max="10" width="4" style="10" bestFit="1" customWidth="1"/>
    <col min="11" max="16" width="4.7265625" style="10" bestFit="1" customWidth="1"/>
    <col min="17" max="17" width="3.81640625" style="10" bestFit="1" customWidth="1"/>
    <col min="18" max="18" width="5" style="10" bestFit="1" customWidth="1"/>
    <col min="19" max="19" width="3.81640625" style="10" bestFit="1" customWidth="1"/>
    <col min="20" max="20" width="3.7265625" style="10" bestFit="1" customWidth="1"/>
    <col min="21" max="21" width="3.81640625" style="10" bestFit="1" customWidth="1"/>
    <col min="22" max="22" width="3.7265625" style="10" bestFit="1" customWidth="1"/>
    <col min="23" max="24" width="3.81640625" style="10" bestFit="1" customWidth="1"/>
    <col min="25" max="25" width="4.1796875" style="10" bestFit="1" customWidth="1"/>
    <col min="26" max="26" width="3.81640625" style="10" bestFit="1" customWidth="1"/>
    <col min="27" max="27" width="4.1796875" style="10" bestFit="1" customWidth="1"/>
    <col min="28" max="29" width="4.1796875" style="13" bestFit="1" customWidth="1"/>
    <col min="30" max="30" width="4" style="13" bestFit="1" customWidth="1"/>
    <col min="31" max="31" width="4.1796875" style="13" bestFit="1" customWidth="1"/>
    <col min="32" max="32" width="4" style="13" bestFit="1" customWidth="1"/>
    <col min="33" max="33" width="4.1796875" style="13" customWidth="1"/>
    <col min="34" max="35" width="4.1796875" style="13" bestFit="1" customWidth="1"/>
    <col min="36" max="36" width="3.81640625" style="13" bestFit="1" customWidth="1"/>
    <col min="37" max="37" width="3.54296875" style="13" hidden="1" customWidth="1"/>
    <col min="38" max="40" width="3.7265625" style="13" hidden="1" customWidth="1"/>
    <col min="41" max="41" width="3.54296875" style="13" hidden="1" customWidth="1"/>
    <col min="42" max="42" width="3.7265625" style="13" hidden="1" customWidth="1"/>
    <col min="43" max="43" width="3.54296875" style="13" hidden="1" customWidth="1"/>
    <col min="44" max="45" width="3.7265625" style="13" hidden="1" customWidth="1"/>
    <col min="46" max="55" width="3.54296875" style="13" hidden="1" customWidth="1"/>
    <col min="56" max="56" width="3.7265625" style="13" hidden="1" customWidth="1"/>
    <col min="57" max="57" width="3.54296875" style="13" hidden="1" customWidth="1"/>
    <col min="58" max="60" width="3.7265625" style="13" hidden="1" customWidth="1"/>
    <col min="61" max="61" width="3.54296875" style="13" hidden="1" customWidth="1"/>
    <col min="62" max="62" width="3.7265625" style="13" hidden="1" customWidth="1"/>
    <col min="63" max="63" width="3.54296875" style="13" hidden="1" customWidth="1"/>
    <col min="64" max="67" width="3.7265625" style="13" hidden="1" customWidth="1"/>
    <col min="68" max="70" width="4" style="13" hidden="1" customWidth="1"/>
    <col min="71" max="71" width="3.81640625" style="13" hidden="1" customWidth="1"/>
    <col min="72" max="72" width="4" style="13" hidden="1" customWidth="1"/>
    <col min="73" max="73" width="3.81640625" style="13" hidden="1" customWidth="1"/>
    <col min="74" max="75" width="4" style="13" hidden="1" customWidth="1"/>
    <col min="76" max="76" width="3.7265625" style="13" hidden="1" customWidth="1"/>
    <col min="77" max="77" width="3.54296875" style="13" hidden="1" customWidth="1"/>
    <col min="78" max="80" width="3.7265625" style="13" hidden="1" customWidth="1"/>
    <col min="81" max="81" width="3.54296875" style="13" hidden="1" customWidth="1"/>
    <col min="82" max="82" width="3.7265625" style="13" hidden="1" customWidth="1"/>
    <col min="83" max="83" width="3.54296875" style="13" hidden="1" customWidth="1"/>
    <col min="84" max="85" width="3.7265625" style="13" hidden="1" customWidth="1"/>
    <col min="86" max="86" width="4" style="13" hidden="1" customWidth="1"/>
    <col min="87" max="87" width="3.7265625" style="13" hidden="1" customWidth="1"/>
    <col min="88" max="90" width="4" style="13" hidden="1" customWidth="1"/>
    <col min="91" max="91" width="3.81640625" style="13" hidden="1" customWidth="1"/>
    <col min="92" max="92" width="4" style="13" hidden="1" customWidth="1"/>
    <col min="93" max="93" width="3.81640625" style="13" hidden="1" customWidth="1"/>
    <col min="94" max="96" width="4" style="13" hidden="1" customWidth="1"/>
    <col min="97" max="98" width="3.7265625" style="13" hidden="1" customWidth="1"/>
    <col min="99" max="101" width="4" style="13" hidden="1" customWidth="1"/>
    <col min="102" max="102" width="3.81640625" style="13" hidden="1" customWidth="1"/>
    <col min="103" max="114" width="4" style="13" hidden="1" customWidth="1"/>
    <col min="115" max="134" width="4" style="13" customWidth="1"/>
    <col min="135" max="258" width="10.7265625" style="3"/>
    <col min="259" max="259" width="21.1796875" style="3" customWidth="1"/>
    <col min="260" max="260" width="15.54296875" style="3" customWidth="1"/>
    <col min="261" max="261" width="15.26953125" style="3" customWidth="1"/>
    <col min="262" max="262" width="8.26953125" style="3" bestFit="1" customWidth="1"/>
    <col min="263" max="292" width="7.453125" style="3" customWidth="1"/>
    <col min="293" max="514" width="10.7265625" style="3"/>
    <col min="515" max="515" width="21.1796875" style="3" customWidth="1"/>
    <col min="516" max="516" width="15.54296875" style="3" customWidth="1"/>
    <col min="517" max="517" width="15.26953125" style="3" customWidth="1"/>
    <col min="518" max="518" width="8.26953125" style="3" bestFit="1" customWidth="1"/>
    <col min="519" max="548" width="7.453125" style="3" customWidth="1"/>
    <col min="549" max="770" width="10.7265625" style="3"/>
    <col min="771" max="771" width="21.1796875" style="3" customWidth="1"/>
    <col min="772" max="772" width="15.54296875" style="3" customWidth="1"/>
    <col min="773" max="773" width="15.26953125" style="3" customWidth="1"/>
    <col min="774" max="774" width="8.26953125" style="3" bestFit="1" customWidth="1"/>
    <col min="775" max="804" width="7.453125" style="3" customWidth="1"/>
    <col min="805" max="1026" width="10.7265625" style="3"/>
    <col min="1027" max="1027" width="21.1796875" style="3" customWidth="1"/>
    <col min="1028" max="1028" width="15.54296875" style="3" customWidth="1"/>
    <col min="1029" max="1029" width="15.26953125" style="3" customWidth="1"/>
    <col min="1030" max="1030" width="8.26953125" style="3" bestFit="1" customWidth="1"/>
    <col min="1031" max="1060" width="7.453125" style="3" customWidth="1"/>
    <col min="1061" max="1282" width="10.7265625" style="3"/>
    <col min="1283" max="1283" width="21.1796875" style="3" customWidth="1"/>
    <col min="1284" max="1284" width="15.54296875" style="3" customWidth="1"/>
    <col min="1285" max="1285" width="15.26953125" style="3" customWidth="1"/>
    <col min="1286" max="1286" width="8.26953125" style="3" bestFit="1" customWidth="1"/>
    <col min="1287" max="1316" width="7.453125" style="3" customWidth="1"/>
    <col min="1317" max="1538" width="10.7265625" style="3"/>
    <col min="1539" max="1539" width="21.1796875" style="3" customWidth="1"/>
    <col min="1540" max="1540" width="15.54296875" style="3" customWidth="1"/>
    <col min="1541" max="1541" width="15.26953125" style="3" customWidth="1"/>
    <col min="1542" max="1542" width="8.26953125" style="3" bestFit="1" customWidth="1"/>
    <col min="1543" max="1572" width="7.453125" style="3" customWidth="1"/>
    <col min="1573" max="1794" width="10.7265625" style="3"/>
    <col min="1795" max="1795" width="21.1796875" style="3" customWidth="1"/>
    <col min="1796" max="1796" width="15.54296875" style="3" customWidth="1"/>
    <col min="1797" max="1797" width="15.26953125" style="3" customWidth="1"/>
    <col min="1798" max="1798" width="8.26953125" style="3" bestFit="1" customWidth="1"/>
    <col min="1799" max="1828" width="7.453125" style="3" customWidth="1"/>
    <col min="1829" max="2050" width="10.7265625" style="3"/>
    <col min="2051" max="2051" width="21.1796875" style="3" customWidth="1"/>
    <col min="2052" max="2052" width="15.54296875" style="3" customWidth="1"/>
    <col min="2053" max="2053" width="15.26953125" style="3" customWidth="1"/>
    <col min="2054" max="2054" width="8.26953125" style="3" bestFit="1" customWidth="1"/>
    <col min="2055" max="2084" width="7.453125" style="3" customWidth="1"/>
    <col min="2085" max="2306" width="10.7265625" style="3"/>
    <col min="2307" max="2307" width="21.1796875" style="3" customWidth="1"/>
    <col min="2308" max="2308" width="15.54296875" style="3" customWidth="1"/>
    <col min="2309" max="2309" width="15.26953125" style="3" customWidth="1"/>
    <col min="2310" max="2310" width="8.26953125" style="3" bestFit="1" customWidth="1"/>
    <col min="2311" max="2340" width="7.453125" style="3" customWidth="1"/>
    <col min="2341" max="2562" width="10.7265625" style="3"/>
    <col min="2563" max="2563" width="21.1796875" style="3" customWidth="1"/>
    <col min="2564" max="2564" width="15.54296875" style="3" customWidth="1"/>
    <col min="2565" max="2565" width="15.26953125" style="3" customWidth="1"/>
    <col min="2566" max="2566" width="8.26953125" style="3" bestFit="1" customWidth="1"/>
    <col min="2567" max="2596" width="7.453125" style="3" customWidth="1"/>
    <col min="2597" max="2818" width="10.7265625" style="3"/>
    <col min="2819" max="2819" width="21.1796875" style="3" customWidth="1"/>
    <col min="2820" max="2820" width="15.54296875" style="3" customWidth="1"/>
    <col min="2821" max="2821" width="15.26953125" style="3" customWidth="1"/>
    <col min="2822" max="2822" width="8.26953125" style="3" bestFit="1" customWidth="1"/>
    <col min="2823" max="2852" width="7.453125" style="3" customWidth="1"/>
    <col min="2853" max="3074" width="10.7265625" style="3"/>
    <col min="3075" max="3075" width="21.1796875" style="3" customWidth="1"/>
    <col min="3076" max="3076" width="15.54296875" style="3" customWidth="1"/>
    <col min="3077" max="3077" width="15.26953125" style="3" customWidth="1"/>
    <col min="3078" max="3078" width="8.26953125" style="3" bestFit="1" customWidth="1"/>
    <col min="3079" max="3108" width="7.453125" style="3" customWidth="1"/>
    <col min="3109" max="3330" width="10.7265625" style="3"/>
    <col min="3331" max="3331" width="21.1796875" style="3" customWidth="1"/>
    <col min="3332" max="3332" width="15.54296875" style="3" customWidth="1"/>
    <col min="3333" max="3333" width="15.26953125" style="3" customWidth="1"/>
    <col min="3334" max="3334" width="8.26953125" style="3" bestFit="1" customWidth="1"/>
    <col min="3335" max="3364" width="7.453125" style="3" customWidth="1"/>
    <col min="3365" max="3586" width="10.7265625" style="3"/>
    <col min="3587" max="3587" width="21.1796875" style="3" customWidth="1"/>
    <col min="3588" max="3588" width="15.54296875" style="3" customWidth="1"/>
    <col min="3589" max="3589" width="15.26953125" style="3" customWidth="1"/>
    <col min="3590" max="3590" width="8.26953125" style="3" bestFit="1" customWidth="1"/>
    <col min="3591" max="3620" width="7.453125" style="3" customWidth="1"/>
    <col min="3621" max="3842" width="10.7265625" style="3"/>
    <col min="3843" max="3843" width="21.1796875" style="3" customWidth="1"/>
    <col min="3844" max="3844" width="15.54296875" style="3" customWidth="1"/>
    <col min="3845" max="3845" width="15.26953125" style="3" customWidth="1"/>
    <col min="3846" max="3846" width="8.26953125" style="3" bestFit="1" customWidth="1"/>
    <col min="3847" max="3876" width="7.453125" style="3" customWidth="1"/>
    <col min="3877" max="4098" width="10.7265625" style="3"/>
    <col min="4099" max="4099" width="21.1796875" style="3" customWidth="1"/>
    <col min="4100" max="4100" width="15.54296875" style="3" customWidth="1"/>
    <col min="4101" max="4101" width="15.26953125" style="3" customWidth="1"/>
    <col min="4102" max="4102" width="8.26953125" style="3" bestFit="1" customWidth="1"/>
    <col min="4103" max="4132" width="7.453125" style="3" customWidth="1"/>
    <col min="4133" max="4354" width="10.7265625" style="3"/>
    <col min="4355" max="4355" width="21.1796875" style="3" customWidth="1"/>
    <col min="4356" max="4356" width="15.54296875" style="3" customWidth="1"/>
    <col min="4357" max="4357" width="15.26953125" style="3" customWidth="1"/>
    <col min="4358" max="4358" width="8.26953125" style="3" bestFit="1" customWidth="1"/>
    <col min="4359" max="4388" width="7.453125" style="3" customWidth="1"/>
    <col min="4389" max="4610" width="10.7265625" style="3"/>
    <col min="4611" max="4611" width="21.1796875" style="3" customWidth="1"/>
    <col min="4612" max="4612" width="15.54296875" style="3" customWidth="1"/>
    <col min="4613" max="4613" width="15.26953125" style="3" customWidth="1"/>
    <col min="4614" max="4614" width="8.26953125" style="3" bestFit="1" customWidth="1"/>
    <col min="4615" max="4644" width="7.453125" style="3" customWidth="1"/>
    <col min="4645" max="4866" width="10.7265625" style="3"/>
    <col min="4867" max="4867" width="21.1796875" style="3" customWidth="1"/>
    <col min="4868" max="4868" width="15.54296875" style="3" customWidth="1"/>
    <col min="4869" max="4869" width="15.26953125" style="3" customWidth="1"/>
    <col min="4870" max="4870" width="8.26953125" style="3" bestFit="1" customWidth="1"/>
    <col min="4871" max="4900" width="7.453125" style="3" customWidth="1"/>
    <col min="4901" max="5122" width="10.7265625" style="3"/>
    <col min="5123" max="5123" width="21.1796875" style="3" customWidth="1"/>
    <col min="5124" max="5124" width="15.54296875" style="3" customWidth="1"/>
    <col min="5125" max="5125" width="15.26953125" style="3" customWidth="1"/>
    <col min="5126" max="5126" width="8.26953125" style="3" bestFit="1" customWidth="1"/>
    <col min="5127" max="5156" width="7.453125" style="3" customWidth="1"/>
    <col min="5157" max="5378" width="10.7265625" style="3"/>
    <col min="5379" max="5379" width="21.1796875" style="3" customWidth="1"/>
    <col min="5380" max="5380" width="15.54296875" style="3" customWidth="1"/>
    <col min="5381" max="5381" width="15.26953125" style="3" customWidth="1"/>
    <col min="5382" max="5382" width="8.26953125" style="3" bestFit="1" customWidth="1"/>
    <col min="5383" max="5412" width="7.453125" style="3" customWidth="1"/>
    <col min="5413" max="5634" width="10.7265625" style="3"/>
    <col min="5635" max="5635" width="21.1796875" style="3" customWidth="1"/>
    <col min="5636" max="5636" width="15.54296875" style="3" customWidth="1"/>
    <col min="5637" max="5637" width="15.26953125" style="3" customWidth="1"/>
    <col min="5638" max="5638" width="8.26953125" style="3" bestFit="1" customWidth="1"/>
    <col min="5639" max="5668" width="7.453125" style="3" customWidth="1"/>
    <col min="5669" max="5890" width="10.7265625" style="3"/>
    <col min="5891" max="5891" width="21.1796875" style="3" customWidth="1"/>
    <col min="5892" max="5892" width="15.54296875" style="3" customWidth="1"/>
    <col min="5893" max="5893" width="15.26953125" style="3" customWidth="1"/>
    <col min="5894" max="5894" width="8.26953125" style="3" bestFit="1" customWidth="1"/>
    <col min="5895" max="5924" width="7.453125" style="3" customWidth="1"/>
    <col min="5925" max="6146" width="10.7265625" style="3"/>
    <col min="6147" max="6147" width="21.1796875" style="3" customWidth="1"/>
    <col min="6148" max="6148" width="15.54296875" style="3" customWidth="1"/>
    <col min="6149" max="6149" width="15.26953125" style="3" customWidth="1"/>
    <col min="6150" max="6150" width="8.26953125" style="3" bestFit="1" customWidth="1"/>
    <col min="6151" max="6180" width="7.453125" style="3" customWidth="1"/>
    <col min="6181" max="6402" width="10.7265625" style="3"/>
    <col min="6403" max="6403" width="21.1796875" style="3" customWidth="1"/>
    <col min="6404" max="6404" width="15.54296875" style="3" customWidth="1"/>
    <col min="6405" max="6405" width="15.26953125" style="3" customWidth="1"/>
    <col min="6406" max="6406" width="8.26953125" style="3" bestFit="1" customWidth="1"/>
    <col min="6407" max="6436" width="7.453125" style="3" customWidth="1"/>
    <col min="6437" max="6658" width="10.7265625" style="3"/>
    <col min="6659" max="6659" width="21.1796875" style="3" customWidth="1"/>
    <col min="6660" max="6660" width="15.54296875" style="3" customWidth="1"/>
    <col min="6661" max="6661" width="15.26953125" style="3" customWidth="1"/>
    <col min="6662" max="6662" width="8.26953125" style="3" bestFit="1" customWidth="1"/>
    <col min="6663" max="6692" width="7.453125" style="3" customWidth="1"/>
    <col min="6693" max="6914" width="10.7265625" style="3"/>
    <col min="6915" max="6915" width="21.1796875" style="3" customWidth="1"/>
    <col min="6916" max="6916" width="15.54296875" style="3" customWidth="1"/>
    <col min="6917" max="6917" width="15.26953125" style="3" customWidth="1"/>
    <col min="6918" max="6918" width="8.26953125" style="3" bestFit="1" customWidth="1"/>
    <col min="6919" max="6948" width="7.453125" style="3" customWidth="1"/>
    <col min="6949" max="7170" width="10.7265625" style="3"/>
    <col min="7171" max="7171" width="21.1796875" style="3" customWidth="1"/>
    <col min="7172" max="7172" width="15.54296875" style="3" customWidth="1"/>
    <col min="7173" max="7173" width="15.26953125" style="3" customWidth="1"/>
    <col min="7174" max="7174" width="8.26953125" style="3" bestFit="1" customWidth="1"/>
    <col min="7175" max="7204" width="7.453125" style="3" customWidth="1"/>
    <col min="7205" max="7426" width="10.7265625" style="3"/>
    <col min="7427" max="7427" width="21.1796875" style="3" customWidth="1"/>
    <col min="7428" max="7428" width="15.54296875" style="3" customWidth="1"/>
    <col min="7429" max="7429" width="15.26953125" style="3" customWidth="1"/>
    <col min="7430" max="7430" width="8.26953125" style="3" bestFit="1" customWidth="1"/>
    <col min="7431" max="7460" width="7.453125" style="3" customWidth="1"/>
    <col min="7461" max="7682" width="10.7265625" style="3"/>
    <col min="7683" max="7683" width="21.1796875" style="3" customWidth="1"/>
    <col min="7684" max="7684" width="15.54296875" style="3" customWidth="1"/>
    <col min="7685" max="7685" width="15.26953125" style="3" customWidth="1"/>
    <col min="7686" max="7686" width="8.26953125" style="3" bestFit="1" customWidth="1"/>
    <col min="7687" max="7716" width="7.453125" style="3" customWidth="1"/>
    <col min="7717" max="7938" width="10.7265625" style="3"/>
    <col min="7939" max="7939" width="21.1796875" style="3" customWidth="1"/>
    <col min="7940" max="7940" width="15.54296875" style="3" customWidth="1"/>
    <col min="7941" max="7941" width="15.26953125" style="3" customWidth="1"/>
    <col min="7942" max="7942" width="8.26953125" style="3" bestFit="1" customWidth="1"/>
    <col min="7943" max="7972" width="7.453125" style="3" customWidth="1"/>
    <col min="7973" max="8194" width="10.7265625" style="3"/>
    <col min="8195" max="8195" width="21.1796875" style="3" customWidth="1"/>
    <col min="8196" max="8196" width="15.54296875" style="3" customWidth="1"/>
    <col min="8197" max="8197" width="15.26953125" style="3" customWidth="1"/>
    <col min="8198" max="8198" width="8.26953125" style="3" bestFit="1" customWidth="1"/>
    <col min="8199" max="8228" width="7.453125" style="3" customWidth="1"/>
    <col min="8229" max="8450" width="10.7265625" style="3"/>
    <col min="8451" max="8451" width="21.1796875" style="3" customWidth="1"/>
    <col min="8452" max="8452" width="15.54296875" style="3" customWidth="1"/>
    <col min="8453" max="8453" width="15.26953125" style="3" customWidth="1"/>
    <col min="8454" max="8454" width="8.26953125" style="3" bestFit="1" customWidth="1"/>
    <col min="8455" max="8484" width="7.453125" style="3" customWidth="1"/>
    <col min="8485" max="8706" width="10.7265625" style="3"/>
    <col min="8707" max="8707" width="21.1796875" style="3" customWidth="1"/>
    <col min="8708" max="8708" width="15.54296875" style="3" customWidth="1"/>
    <col min="8709" max="8709" width="15.26953125" style="3" customWidth="1"/>
    <col min="8710" max="8710" width="8.26953125" style="3" bestFit="1" customWidth="1"/>
    <col min="8711" max="8740" width="7.453125" style="3" customWidth="1"/>
    <col min="8741" max="8962" width="10.7265625" style="3"/>
    <col min="8963" max="8963" width="21.1796875" style="3" customWidth="1"/>
    <col min="8964" max="8964" width="15.54296875" style="3" customWidth="1"/>
    <col min="8965" max="8965" width="15.26953125" style="3" customWidth="1"/>
    <col min="8966" max="8966" width="8.26953125" style="3" bestFit="1" customWidth="1"/>
    <col min="8967" max="8996" width="7.453125" style="3" customWidth="1"/>
    <col min="8997" max="9218" width="10.7265625" style="3"/>
    <col min="9219" max="9219" width="21.1796875" style="3" customWidth="1"/>
    <col min="9220" max="9220" width="15.54296875" style="3" customWidth="1"/>
    <col min="9221" max="9221" width="15.26953125" style="3" customWidth="1"/>
    <col min="9222" max="9222" width="8.26953125" style="3" bestFit="1" customWidth="1"/>
    <col min="9223" max="9252" width="7.453125" style="3" customWidth="1"/>
    <col min="9253" max="9474" width="10.7265625" style="3"/>
    <col min="9475" max="9475" width="21.1796875" style="3" customWidth="1"/>
    <col min="9476" max="9476" width="15.54296875" style="3" customWidth="1"/>
    <col min="9477" max="9477" width="15.26953125" style="3" customWidth="1"/>
    <col min="9478" max="9478" width="8.26953125" style="3" bestFit="1" customWidth="1"/>
    <col min="9479" max="9508" width="7.453125" style="3" customWidth="1"/>
    <col min="9509" max="9730" width="10.7265625" style="3"/>
    <col min="9731" max="9731" width="21.1796875" style="3" customWidth="1"/>
    <col min="9732" max="9732" width="15.54296875" style="3" customWidth="1"/>
    <col min="9733" max="9733" width="15.26953125" style="3" customWidth="1"/>
    <col min="9734" max="9734" width="8.26953125" style="3" bestFit="1" customWidth="1"/>
    <col min="9735" max="9764" width="7.453125" style="3" customWidth="1"/>
    <col min="9765" max="9986" width="10.7265625" style="3"/>
    <col min="9987" max="9987" width="21.1796875" style="3" customWidth="1"/>
    <col min="9988" max="9988" width="15.54296875" style="3" customWidth="1"/>
    <col min="9989" max="9989" width="15.26953125" style="3" customWidth="1"/>
    <col min="9990" max="9990" width="8.26953125" style="3" bestFit="1" customWidth="1"/>
    <col min="9991" max="10020" width="7.453125" style="3" customWidth="1"/>
    <col min="10021" max="10242" width="10.7265625" style="3"/>
    <col min="10243" max="10243" width="21.1796875" style="3" customWidth="1"/>
    <col min="10244" max="10244" width="15.54296875" style="3" customWidth="1"/>
    <col min="10245" max="10245" width="15.26953125" style="3" customWidth="1"/>
    <col min="10246" max="10246" width="8.26953125" style="3" bestFit="1" customWidth="1"/>
    <col min="10247" max="10276" width="7.453125" style="3" customWidth="1"/>
    <col min="10277" max="10498" width="10.7265625" style="3"/>
    <col min="10499" max="10499" width="21.1796875" style="3" customWidth="1"/>
    <col min="10500" max="10500" width="15.54296875" style="3" customWidth="1"/>
    <col min="10501" max="10501" width="15.26953125" style="3" customWidth="1"/>
    <col min="10502" max="10502" width="8.26953125" style="3" bestFit="1" customWidth="1"/>
    <col min="10503" max="10532" width="7.453125" style="3" customWidth="1"/>
    <col min="10533" max="10754" width="10.7265625" style="3"/>
    <col min="10755" max="10755" width="21.1796875" style="3" customWidth="1"/>
    <col min="10756" max="10756" width="15.54296875" style="3" customWidth="1"/>
    <col min="10757" max="10757" width="15.26953125" style="3" customWidth="1"/>
    <col min="10758" max="10758" width="8.26953125" style="3" bestFit="1" customWidth="1"/>
    <col min="10759" max="10788" width="7.453125" style="3" customWidth="1"/>
    <col min="10789" max="11010" width="10.7265625" style="3"/>
    <col min="11011" max="11011" width="21.1796875" style="3" customWidth="1"/>
    <col min="11012" max="11012" width="15.54296875" style="3" customWidth="1"/>
    <col min="11013" max="11013" width="15.26953125" style="3" customWidth="1"/>
    <col min="11014" max="11014" width="8.26953125" style="3" bestFit="1" customWidth="1"/>
    <col min="11015" max="11044" width="7.453125" style="3" customWidth="1"/>
    <col min="11045" max="11266" width="10.7265625" style="3"/>
    <col min="11267" max="11267" width="21.1796875" style="3" customWidth="1"/>
    <col min="11268" max="11268" width="15.54296875" style="3" customWidth="1"/>
    <col min="11269" max="11269" width="15.26953125" style="3" customWidth="1"/>
    <col min="11270" max="11270" width="8.26953125" style="3" bestFit="1" customWidth="1"/>
    <col min="11271" max="11300" width="7.453125" style="3" customWidth="1"/>
    <col min="11301" max="11522" width="10.7265625" style="3"/>
    <col min="11523" max="11523" width="21.1796875" style="3" customWidth="1"/>
    <col min="11524" max="11524" width="15.54296875" style="3" customWidth="1"/>
    <col min="11525" max="11525" width="15.26953125" style="3" customWidth="1"/>
    <col min="11526" max="11526" width="8.26953125" style="3" bestFit="1" customWidth="1"/>
    <col min="11527" max="11556" width="7.453125" style="3" customWidth="1"/>
    <col min="11557" max="11778" width="10.7265625" style="3"/>
    <col min="11779" max="11779" width="21.1796875" style="3" customWidth="1"/>
    <col min="11780" max="11780" width="15.54296875" style="3" customWidth="1"/>
    <col min="11781" max="11781" width="15.26953125" style="3" customWidth="1"/>
    <col min="11782" max="11782" width="8.26953125" style="3" bestFit="1" customWidth="1"/>
    <col min="11783" max="11812" width="7.453125" style="3" customWidth="1"/>
    <col min="11813" max="12034" width="10.7265625" style="3"/>
    <col min="12035" max="12035" width="21.1796875" style="3" customWidth="1"/>
    <col min="12036" max="12036" width="15.54296875" style="3" customWidth="1"/>
    <col min="12037" max="12037" width="15.26953125" style="3" customWidth="1"/>
    <col min="12038" max="12038" width="8.26953125" style="3" bestFit="1" customWidth="1"/>
    <col min="12039" max="12068" width="7.453125" style="3" customWidth="1"/>
    <col min="12069" max="12290" width="10.7265625" style="3"/>
    <col min="12291" max="12291" width="21.1796875" style="3" customWidth="1"/>
    <col min="12292" max="12292" width="15.54296875" style="3" customWidth="1"/>
    <col min="12293" max="12293" width="15.26953125" style="3" customWidth="1"/>
    <col min="12294" max="12294" width="8.26953125" style="3" bestFit="1" customWidth="1"/>
    <col min="12295" max="12324" width="7.453125" style="3" customWidth="1"/>
    <col min="12325" max="12546" width="10.7265625" style="3"/>
    <col min="12547" max="12547" width="21.1796875" style="3" customWidth="1"/>
    <col min="12548" max="12548" width="15.54296875" style="3" customWidth="1"/>
    <col min="12549" max="12549" width="15.26953125" style="3" customWidth="1"/>
    <col min="12550" max="12550" width="8.26953125" style="3" bestFit="1" customWidth="1"/>
    <col min="12551" max="12580" width="7.453125" style="3" customWidth="1"/>
    <col min="12581" max="12802" width="10.7265625" style="3"/>
    <col min="12803" max="12803" width="21.1796875" style="3" customWidth="1"/>
    <col min="12804" max="12804" width="15.54296875" style="3" customWidth="1"/>
    <col min="12805" max="12805" width="15.26953125" style="3" customWidth="1"/>
    <col min="12806" max="12806" width="8.26953125" style="3" bestFit="1" customWidth="1"/>
    <col min="12807" max="12836" width="7.453125" style="3" customWidth="1"/>
    <col min="12837" max="13058" width="10.7265625" style="3"/>
    <col min="13059" max="13059" width="21.1796875" style="3" customWidth="1"/>
    <col min="13060" max="13060" width="15.54296875" style="3" customWidth="1"/>
    <col min="13061" max="13061" width="15.26953125" style="3" customWidth="1"/>
    <col min="13062" max="13062" width="8.26953125" style="3" bestFit="1" customWidth="1"/>
    <col min="13063" max="13092" width="7.453125" style="3" customWidth="1"/>
    <col min="13093" max="13314" width="10.7265625" style="3"/>
    <col min="13315" max="13315" width="21.1796875" style="3" customWidth="1"/>
    <col min="13316" max="13316" width="15.54296875" style="3" customWidth="1"/>
    <col min="13317" max="13317" width="15.26953125" style="3" customWidth="1"/>
    <col min="13318" max="13318" width="8.26953125" style="3" bestFit="1" customWidth="1"/>
    <col min="13319" max="13348" width="7.453125" style="3" customWidth="1"/>
    <col min="13349" max="13570" width="10.7265625" style="3"/>
    <col min="13571" max="13571" width="21.1796875" style="3" customWidth="1"/>
    <col min="13572" max="13572" width="15.54296875" style="3" customWidth="1"/>
    <col min="13573" max="13573" width="15.26953125" style="3" customWidth="1"/>
    <col min="13574" max="13574" width="8.26953125" style="3" bestFit="1" customWidth="1"/>
    <col min="13575" max="13604" width="7.453125" style="3" customWidth="1"/>
    <col min="13605" max="13826" width="10.7265625" style="3"/>
    <col min="13827" max="13827" width="21.1796875" style="3" customWidth="1"/>
    <col min="13828" max="13828" width="15.54296875" style="3" customWidth="1"/>
    <col min="13829" max="13829" width="15.26953125" style="3" customWidth="1"/>
    <col min="13830" max="13830" width="8.26953125" style="3" bestFit="1" customWidth="1"/>
    <col min="13831" max="13860" width="7.453125" style="3" customWidth="1"/>
    <col min="13861" max="14082" width="10.7265625" style="3"/>
    <col min="14083" max="14083" width="21.1796875" style="3" customWidth="1"/>
    <col min="14084" max="14084" width="15.54296875" style="3" customWidth="1"/>
    <col min="14085" max="14085" width="15.26953125" style="3" customWidth="1"/>
    <col min="14086" max="14086" width="8.26953125" style="3" bestFit="1" customWidth="1"/>
    <col min="14087" max="14116" width="7.453125" style="3" customWidth="1"/>
    <col min="14117" max="14338" width="10.7265625" style="3"/>
    <col min="14339" max="14339" width="21.1796875" style="3" customWidth="1"/>
    <col min="14340" max="14340" width="15.54296875" style="3" customWidth="1"/>
    <col min="14341" max="14341" width="15.26953125" style="3" customWidth="1"/>
    <col min="14342" max="14342" width="8.26953125" style="3" bestFit="1" customWidth="1"/>
    <col min="14343" max="14372" width="7.453125" style="3" customWidth="1"/>
    <col min="14373" max="14594" width="10.7265625" style="3"/>
    <col min="14595" max="14595" width="21.1796875" style="3" customWidth="1"/>
    <col min="14596" max="14596" width="15.54296875" style="3" customWidth="1"/>
    <col min="14597" max="14597" width="15.26953125" style="3" customWidth="1"/>
    <col min="14598" max="14598" width="8.26953125" style="3" bestFit="1" customWidth="1"/>
    <col min="14599" max="14628" width="7.453125" style="3" customWidth="1"/>
    <col min="14629" max="14850" width="10.7265625" style="3"/>
    <col min="14851" max="14851" width="21.1796875" style="3" customWidth="1"/>
    <col min="14852" max="14852" width="15.54296875" style="3" customWidth="1"/>
    <col min="14853" max="14853" width="15.26953125" style="3" customWidth="1"/>
    <col min="14854" max="14854" width="8.26953125" style="3" bestFit="1" customWidth="1"/>
    <col min="14855" max="14884" width="7.453125" style="3" customWidth="1"/>
    <col min="14885" max="15106" width="10.7265625" style="3"/>
    <col min="15107" max="15107" width="21.1796875" style="3" customWidth="1"/>
    <col min="15108" max="15108" width="15.54296875" style="3" customWidth="1"/>
    <col min="15109" max="15109" width="15.26953125" style="3" customWidth="1"/>
    <col min="15110" max="15110" width="8.26953125" style="3" bestFit="1" customWidth="1"/>
    <col min="15111" max="15140" width="7.453125" style="3" customWidth="1"/>
    <col min="15141" max="15362" width="10.7265625" style="3"/>
    <col min="15363" max="15363" width="21.1796875" style="3" customWidth="1"/>
    <col min="15364" max="15364" width="15.54296875" style="3" customWidth="1"/>
    <col min="15365" max="15365" width="15.26953125" style="3" customWidth="1"/>
    <col min="15366" max="15366" width="8.26953125" style="3" bestFit="1" customWidth="1"/>
    <col min="15367" max="15396" width="7.453125" style="3" customWidth="1"/>
    <col min="15397" max="15618" width="10.7265625" style="3"/>
    <col min="15619" max="15619" width="21.1796875" style="3" customWidth="1"/>
    <col min="15620" max="15620" width="15.54296875" style="3" customWidth="1"/>
    <col min="15621" max="15621" width="15.26953125" style="3" customWidth="1"/>
    <col min="15622" max="15622" width="8.26953125" style="3" bestFit="1" customWidth="1"/>
    <col min="15623" max="15652" width="7.453125" style="3" customWidth="1"/>
    <col min="15653" max="15874" width="10.7265625" style="3"/>
    <col min="15875" max="15875" width="21.1796875" style="3" customWidth="1"/>
    <col min="15876" max="15876" width="15.54296875" style="3" customWidth="1"/>
    <col min="15877" max="15877" width="15.26953125" style="3" customWidth="1"/>
    <col min="15878" max="15878" width="8.26953125" style="3" bestFit="1" customWidth="1"/>
    <col min="15879" max="15908" width="7.453125" style="3" customWidth="1"/>
    <col min="15909" max="16130" width="10.7265625" style="3"/>
    <col min="16131" max="16131" width="21.1796875" style="3" customWidth="1"/>
    <col min="16132" max="16132" width="15.54296875" style="3" customWidth="1"/>
    <col min="16133" max="16133" width="15.26953125" style="3" customWidth="1"/>
    <col min="16134" max="16134" width="8.26953125" style="3" bestFit="1" customWidth="1"/>
    <col min="16135" max="16164" width="7.453125" style="3" customWidth="1"/>
    <col min="16165" max="16384" width="10.7265625" style="3"/>
  </cols>
  <sheetData>
    <row r="1" spans="1:134" ht="21.75" customHeight="1">
      <c r="A1" s="5">
        <v>11</v>
      </c>
      <c r="B1" s="5"/>
      <c r="C1" s="1"/>
      <c r="D1" s="2">
        <f>DATE(A2,A1,1)</f>
        <v>43770</v>
      </c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17"/>
      <c r="S1" s="17"/>
      <c r="T1" s="17"/>
      <c r="U1" s="17"/>
      <c r="V1" s="16"/>
      <c r="AB1" s="10"/>
      <c r="AC1" s="10"/>
      <c r="AD1" s="10"/>
      <c r="AE1" s="10"/>
      <c r="AF1" s="10"/>
      <c r="AG1" s="10"/>
      <c r="AH1" s="10"/>
      <c r="AI1" s="10"/>
      <c r="AJ1" s="10"/>
      <c r="AK1" s="10"/>
    </row>
    <row r="2" spans="1:134" ht="18.5">
      <c r="A2" s="5">
        <v>2019</v>
      </c>
      <c r="B2" s="5"/>
      <c r="C2" s="1"/>
    </row>
    <row r="3" spans="1:134">
      <c r="F3" s="24">
        <f t="shared" ref="F3:BQ3" si="0">F4</f>
        <v>43770</v>
      </c>
      <c r="G3" s="24">
        <f t="shared" si="0"/>
        <v>43771</v>
      </c>
      <c r="H3" s="24">
        <f t="shared" si="0"/>
        <v>43772</v>
      </c>
      <c r="I3" s="24">
        <f t="shared" si="0"/>
        <v>43773</v>
      </c>
      <c r="J3" s="24">
        <f t="shared" si="0"/>
        <v>43774</v>
      </c>
      <c r="K3" s="24">
        <f t="shared" si="0"/>
        <v>43775</v>
      </c>
      <c r="L3" s="24">
        <f t="shared" si="0"/>
        <v>43776</v>
      </c>
      <c r="M3" s="24">
        <f t="shared" si="0"/>
        <v>43777</v>
      </c>
      <c r="N3" s="24">
        <f t="shared" si="0"/>
        <v>43778</v>
      </c>
      <c r="O3" s="24">
        <f t="shared" si="0"/>
        <v>43779</v>
      </c>
      <c r="P3" s="24">
        <f t="shared" si="0"/>
        <v>43780</v>
      </c>
      <c r="Q3" s="24">
        <f t="shared" si="0"/>
        <v>43781</v>
      </c>
      <c r="R3" s="24">
        <f t="shared" si="0"/>
        <v>43782</v>
      </c>
      <c r="S3" s="24">
        <f t="shared" si="0"/>
        <v>43783</v>
      </c>
      <c r="T3" s="24">
        <f t="shared" si="0"/>
        <v>43784</v>
      </c>
      <c r="U3" s="24">
        <f t="shared" si="0"/>
        <v>43785</v>
      </c>
      <c r="V3" s="24">
        <f t="shared" si="0"/>
        <v>43786</v>
      </c>
      <c r="W3" s="24">
        <f t="shared" si="0"/>
        <v>43787</v>
      </c>
      <c r="X3" s="24">
        <f t="shared" si="0"/>
        <v>43788</v>
      </c>
      <c r="Y3" s="24">
        <f t="shared" si="0"/>
        <v>43789</v>
      </c>
      <c r="Z3" s="24">
        <f t="shared" si="0"/>
        <v>43790</v>
      </c>
      <c r="AA3" s="24">
        <f t="shared" si="0"/>
        <v>43791</v>
      </c>
      <c r="AB3" s="24">
        <f t="shared" si="0"/>
        <v>43792</v>
      </c>
      <c r="AC3" s="24">
        <f t="shared" si="0"/>
        <v>43793</v>
      </c>
      <c r="AD3" s="24">
        <f t="shared" si="0"/>
        <v>43794</v>
      </c>
      <c r="AE3" s="24">
        <f t="shared" si="0"/>
        <v>43795</v>
      </c>
      <c r="AF3" s="24">
        <f t="shared" si="0"/>
        <v>43796</v>
      </c>
      <c r="AG3" s="24">
        <f t="shared" si="0"/>
        <v>43797</v>
      </c>
      <c r="AH3" s="24">
        <f t="shared" si="0"/>
        <v>43798</v>
      </c>
      <c r="AI3" s="24">
        <f t="shared" si="0"/>
        <v>43799</v>
      </c>
      <c r="AJ3" s="24">
        <f t="shared" si="0"/>
        <v>43800</v>
      </c>
      <c r="AK3" s="18">
        <f t="shared" si="0"/>
        <v>43801</v>
      </c>
      <c r="AL3" s="18">
        <f t="shared" si="0"/>
        <v>43802</v>
      </c>
      <c r="AM3" s="18">
        <f t="shared" si="0"/>
        <v>43803</v>
      </c>
      <c r="AN3" s="18">
        <f t="shared" si="0"/>
        <v>43804</v>
      </c>
      <c r="AO3" s="18">
        <f t="shared" si="0"/>
        <v>43805</v>
      </c>
      <c r="AP3" s="18">
        <f t="shared" si="0"/>
        <v>43806</v>
      </c>
      <c r="AQ3" s="18">
        <f t="shared" si="0"/>
        <v>43807</v>
      </c>
      <c r="AR3" s="18">
        <f t="shared" si="0"/>
        <v>43808</v>
      </c>
      <c r="AS3" s="18">
        <f t="shared" si="0"/>
        <v>43809</v>
      </c>
      <c r="AT3" s="18">
        <f t="shared" si="0"/>
        <v>43810</v>
      </c>
      <c r="AU3" s="18">
        <f t="shared" si="0"/>
        <v>43811</v>
      </c>
      <c r="AV3" s="18">
        <f t="shared" si="0"/>
        <v>43812</v>
      </c>
      <c r="AW3" s="18">
        <f t="shared" si="0"/>
        <v>43813</v>
      </c>
      <c r="AX3" s="18">
        <f t="shared" si="0"/>
        <v>43814</v>
      </c>
      <c r="AY3" s="18">
        <f t="shared" si="0"/>
        <v>43815</v>
      </c>
      <c r="AZ3" s="18">
        <f t="shared" si="0"/>
        <v>43816</v>
      </c>
      <c r="BA3" s="18">
        <f t="shared" si="0"/>
        <v>43817</v>
      </c>
      <c r="BB3" s="18">
        <f t="shared" si="0"/>
        <v>43818</v>
      </c>
      <c r="BC3" s="18">
        <f t="shared" si="0"/>
        <v>43819</v>
      </c>
      <c r="BD3" s="18">
        <f t="shared" si="0"/>
        <v>43820</v>
      </c>
      <c r="BE3" s="18">
        <f t="shared" si="0"/>
        <v>43821</v>
      </c>
      <c r="BF3" s="18">
        <f t="shared" si="0"/>
        <v>43822</v>
      </c>
      <c r="BG3" s="18">
        <f t="shared" si="0"/>
        <v>43823</v>
      </c>
      <c r="BH3" s="18">
        <f t="shared" si="0"/>
        <v>43824</v>
      </c>
      <c r="BI3" s="18">
        <f t="shared" si="0"/>
        <v>43825</v>
      </c>
      <c r="BJ3" s="18">
        <f t="shared" si="0"/>
        <v>43826</v>
      </c>
      <c r="BK3" s="18">
        <f t="shared" si="0"/>
        <v>43827</v>
      </c>
      <c r="BL3" s="18">
        <f t="shared" si="0"/>
        <v>43828</v>
      </c>
      <c r="BM3" s="18">
        <f t="shared" si="0"/>
        <v>43829</v>
      </c>
      <c r="BN3" s="18">
        <f t="shared" si="0"/>
        <v>43830</v>
      </c>
      <c r="BO3" s="18">
        <f t="shared" si="0"/>
        <v>43831</v>
      </c>
      <c r="BP3" s="18">
        <f t="shared" si="0"/>
        <v>43832</v>
      </c>
      <c r="BQ3" s="18">
        <f t="shared" si="0"/>
        <v>43833</v>
      </c>
      <c r="BR3" s="18">
        <f t="shared" ref="BR3:CW3" si="1">BR4</f>
        <v>43834</v>
      </c>
      <c r="BS3" s="18">
        <f t="shared" si="1"/>
        <v>43835</v>
      </c>
      <c r="BT3" s="18">
        <f t="shared" si="1"/>
        <v>43836</v>
      </c>
      <c r="BU3" s="18">
        <f t="shared" si="1"/>
        <v>43837</v>
      </c>
      <c r="BV3" s="18">
        <f t="shared" si="1"/>
        <v>43838</v>
      </c>
      <c r="BW3" s="18">
        <f t="shared" si="1"/>
        <v>43839</v>
      </c>
      <c r="BX3" s="18">
        <f t="shared" si="1"/>
        <v>43840</v>
      </c>
      <c r="BY3" s="18">
        <f t="shared" si="1"/>
        <v>43841</v>
      </c>
      <c r="BZ3" s="18">
        <f t="shared" si="1"/>
        <v>43842</v>
      </c>
      <c r="CA3" s="18">
        <f t="shared" si="1"/>
        <v>43843</v>
      </c>
      <c r="CB3" s="18">
        <f t="shared" si="1"/>
        <v>43844</v>
      </c>
      <c r="CC3" s="18">
        <f t="shared" si="1"/>
        <v>43845</v>
      </c>
      <c r="CD3" s="18">
        <f t="shared" si="1"/>
        <v>43846</v>
      </c>
      <c r="CE3" s="18">
        <f t="shared" si="1"/>
        <v>43847</v>
      </c>
      <c r="CF3" s="18">
        <f t="shared" si="1"/>
        <v>43848</v>
      </c>
      <c r="CG3" s="18">
        <f t="shared" si="1"/>
        <v>43849</v>
      </c>
      <c r="CH3" s="18">
        <f t="shared" si="1"/>
        <v>43850</v>
      </c>
      <c r="CI3" s="18">
        <f t="shared" si="1"/>
        <v>43851</v>
      </c>
      <c r="CJ3" s="18">
        <f t="shared" si="1"/>
        <v>43852</v>
      </c>
      <c r="CK3" s="18">
        <f t="shared" si="1"/>
        <v>43853</v>
      </c>
      <c r="CL3" s="18">
        <f t="shared" si="1"/>
        <v>43854</v>
      </c>
      <c r="CM3" s="18">
        <f t="shared" si="1"/>
        <v>43855</v>
      </c>
      <c r="CN3" s="18">
        <f t="shared" si="1"/>
        <v>43856</v>
      </c>
      <c r="CO3" s="18">
        <f t="shared" si="1"/>
        <v>43857</v>
      </c>
      <c r="CP3" s="18">
        <f t="shared" si="1"/>
        <v>43858</v>
      </c>
      <c r="CQ3" s="18">
        <f t="shared" si="1"/>
        <v>43859</v>
      </c>
      <c r="CR3" s="18">
        <f t="shared" si="1"/>
        <v>43860</v>
      </c>
      <c r="CS3" s="18">
        <f t="shared" si="1"/>
        <v>43861</v>
      </c>
      <c r="CT3" s="18">
        <f t="shared" si="1"/>
        <v>43862</v>
      </c>
      <c r="CU3" s="18">
        <f t="shared" si="1"/>
        <v>43863</v>
      </c>
      <c r="CV3" s="18">
        <f t="shared" si="1"/>
        <v>43864</v>
      </c>
      <c r="CW3" s="18">
        <f t="shared" si="1"/>
        <v>43865</v>
      </c>
      <c r="CX3" s="18">
        <f>CX4</f>
        <v>43866</v>
      </c>
    </row>
    <row r="4" spans="1:134" s="4" customFormat="1" ht="14">
      <c r="A4" s="26" t="s">
        <v>6</v>
      </c>
      <c r="B4" s="26" t="s">
        <v>24</v>
      </c>
      <c r="C4" s="27" t="s">
        <v>3</v>
      </c>
      <c r="D4" s="28" t="s">
        <v>4</v>
      </c>
      <c r="E4" s="28" t="s">
        <v>5</v>
      </c>
      <c r="F4" s="25">
        <f>D1</f>
        <v>43770</v>
      </c>
      <c r="G4" s="25">
        <f t="shared" ref="G4:BR4" si="2">F4+1</f>
        <v>43771</v>
      </c>
      <c r="H4" s="25">
        <f t="shared" si="2"/>
        <v>43772</v>
      </c>
      <c r="I4" s="25">
        <f t="shared" si="2"/>
        <v>43773</v>
      </c>
      <c r="J4" s="25">
        <f t="shared" si="2"/>
        <v>43774</v>
      </c>
      <c r="K4" s="25">
        <f t="shared" si="2"/>
        <v>43775</v>
      </c>
      <c r="L4" s="25">
        <f t="shared" si="2"/>
        <v>43776</v>
      </c>
      <c r="M4" s="25">
        <f t="shared" si="2"/>
        <v>43777</v>
      </c>
      <c r="N4" s="25">
        <f t="shared" si="2"/>
        <v>43778</v>
      </c>
      <c r="O4" s="25">
        <f t="shared" si="2"/>
        <v>43779</v>
      </c>
      <c r="P4" s="25">
        <f t="shared" si="2"/>
        <v>43780</v>
      </c>
      <c r="Q4" s="25">
        <f t="shared" si="2"/>
        <v>43781</v>
      </c>
      <c r="R4" s="25">
        <f t="shared" si="2"/>
        <v>43782</v>
      </c>
      <c r="S4" s="25">
        <f t="shared" si="2"/>
        <v>43783</v>
      </c>
      <c r="T4" s="25">
        <f t="shared" si="2"/>
        <v>43784</v>
      </c>
      <c r="U4" s="25">
        <f t="shared" si="2"/>
        <v>43785</v>
      </c>
      <c r="V4" s="25">
        <f t="shared" si="2"/>
        <v>43786</v>
      </c>
      <c r="W4" s="25">
        <f t="shared" si="2"/>
        <v>43787</v>
      </c>
      <c r="X4" s="25">
        <f t="shared" si="2"/>
        <v>43788</v>
      </c>
      <c r="Y4" s="25">
        <f t="shared" si="2"/>
        <v>43789</v>
      </c>
      <c r="Z4" s="25">
        <f t="shared" si="2"/>
        <v>43790</v>
      </c>
      <c r="AA4" s="25">
        <f t="shared" si="2"/>
        <v>43791</v>
      </c>
      <c r="AB4" s="25">
        <f t="shared" si="2"/>
        <v>43792</v>
      </c>
      <c r="AC4" s="25">
        <f t="shared" si="2"/>
        <v>43793</v>
      </c>
      <c r="AD4" s="25">
        <f t="shared" si="2"/>
        <v>43794</v>
      </c>
      <c r="AE4" s="25">
        <f t="shared" si="2"/>
        <v>43795</v>
      </c>
      <c r="AF4" s="25">
        <f t="shared" si="2"/>
        <v>43796</v>
      </c>
      <c r="AG4" s="25">
        <f t="shared" si="2"/>
        <v>43797</v>
      </c>
      <c r="AH4" s="25">
        <f t="shared" si="2"/>
        <v>43798</v>
      </c>
      <c r="AI4" s="25">
        <f t="shared" si="2"/>
        <v>43799</v>
      </c>
      <c r="AJ4" s="25">
        <f t="shared" si="2"/>
        <v>43800</v>
      </c>
      <c r="AK4" s="19">
        <f t="shared" si="2"/>
        <v>43801</v>
      </c>
      <c r="AL4" s="19">
        <f t="shared" si="2"/>
        <v>43802</v>
      </c>
      <c r="AM4" s="19">
        <f t="shared" si="2"/>
        <v>43803</v>
      </c>
      <c r="AN4" s="19">
        <f t="shared" si="2"/>
        <v>43804</v>
      </c>
      <c r="AO4" s="19">
        <f t="shared" si="2"/>
        <v>43805</v>
      </c>
      <c r="AP4" s="19">
        <f t="shared" si="2"/>
        <v>43806</v>
      </c>
      <c r="AQ4" s="19">
        <f t="shared" si="2"/>
        <v>43807</v>
      </c>
      <c r="AR4" s="19">
        <f t="shared" si="2"/>
        <v>43808</v>
      </c>
      <c r="AS4" s="19">
        <f t="shared" si="2"/>
        <v>43809</v>
      </c>
      <c r="AT4" s="19">
        <f t="shared" si="2"/>
        <v>43810</v>
      </c>
      <c r="AU4" s="19">
        <f t="shared" si="2"/>
        <v>43811</v>
      </c>
      <c r="AV4" s="19">
        <f t="shared" si="2"/>
        <v>43812</v>
      </c>
      <c r="AW4" s="19">
        <f t="shared" si="2"/>
        <v>43813</v>
      </c>
      <c r="AX4" s="19">
        <f t="shared" si="2"/>
        <v>43814</v>
      </c>
      <c r="AY4" s="19">
        <f t="shared" si="2"/>
        <v>43815</v>
      </c>
      <c r="AZ4" s="19">
        <f t="shared" si="2"/>
        <v>43816</v>
      </c>
      <c r="BA4" s="19">
        <f t="shared" si="2"/>
        <v>43817</v>
      </c>
      <c r="BB4" s="19">
        <f t="shared" si="2"/>
        <v>43818</v>
      </c>
      <c r="BC4" s="19">
        <f t="shared" si="2"/>
        <v>43819</v>
      </c>
      <c r="BD4" s="19">
        <f t="shared" si="2"/>
        <v>43820</v>
      </c>
      <c r="BE4" s="19">
        <f t="shared" si="2"/>
        <v>43821</v>
      </c>
      <c r="BF4" s="19">
        <f t="shared" si="2"/>
        <v>43822</v>
      </c>
      <c r="BG4" s="19">
        <f t="shared" si="2"/>
        <v>43823</v>
      </c>
      <c r="BH4" s="19">
        <f t="shared" si="2"/>
        <v>43824</v>
      </c>
      <c r="BI4" s="19">
        <f t="shared" si="2"/>
        <v>43825</v>
      </c>
      <c r="BJ4" s="19">
        <f t="shared" si="2"/>
        <v>43826</v>
      </c>
      <c r="BK4" s="19">
        <f t="shared" si="2"/>
        <v>43827</v>
      </c>
      <c r="BL4" s="19">
        <f t="shared" si="2"/>
        <v>43828</v>
      </c>
      <c r="BM4" s="19">
        <f t="shared" si="2"/>
        <v>43829</v>
      </c>
      <c r="BN4" s="19">
        <f t="shared" si="2"/>
        <v>43830</v>
      </c>
      <c r="BO4" s="19">
        <f t="shared" si="2"/>
        <v>43831</v>
      </c>
      <c r="BP4" s="19">
        <f t="shared" si="2"/>
        <v>43832</v>
      </c>
      <c r="BQ4" s="19">
        <f t="shared" si="2"/>
        <v>43833</v>
      </c>
      <c r="BR4" s="19">
        <f t="shared" si="2"/>
        <v>43834</v>
      </c>
      <c r="BS4" s="19">
        <f t="shared" ref="BS4:CX4" si="3">BR4+1</f>
        <v>43835</v>
      </c>
      <c r="BT4" s="19">
        <f t="shared" si="3"/>
        <v>43836</v>
      </c>
      <c r="BU4" s="19">
        <f t="shared" si="3"/>
        <v>43837</v>
      </c>
      <c r="BV4" s="19">
        <f t="shared" si="3"/>
        <v>43838</v>
      </c>
      <c r="BW4" s="19">
        <f t="shared" si="3"/>
        <v>43839</v>
      </c>
      <c r="BX4" s="19">
        <f t="shared" si="3"/>
        <v>43840</v>
      </c>
      <c r="BY4" s="19">
        <f t="shared" si="3"/>
        <v>43841</v>
      </c>
      <c r="BZ4" s="19">
        <f t="shared" si="3"/>
        <v>43842</v>
      </c>
      <c r="CA4" s="19">
        <f t="shared" si="3"/>
        <v>43843</v>
      </c>
      <c r="CB4" s="19">
        <f t="shared" si="3"/>
        <v>43844</v>
      </c>
      <c r="CC4" s="19">
        <f t="shared" si="3"/>
        <v>43845</v>
      </c>
      <c r="CD4" s="19">
        <f t="shared" si="3"/>
        <v>43846</v>
      </c>
      <c r="CE4" s="19">
        <f t="shared" si="3"/>
        <v>43847</v>
      </c>
      <c r="CF4" s="19">
        <f t="shared" si="3"/>
        <v>43848</v>
      </c>
      <c r="CG4" s="19">
        <f t="shared" si="3"/>
        <v>43849</v>
      </c>
      <c r="CH4" s="19">
        <f t="shared" si="3"/>
        <v>43850</v>
      </c>
      <c r="CI4" s="19">
        <f t="shared" si="3"/>
        <v>43851</v>
      </c>
      <c r="CJ4" s="19">
        <f t="shared" si="3"/>
        <v>43852</v>
      </c>
      <c r="CK4" s="19">
        <f t="shared" si="3"/>
        <v>43853</v>
      </c>
      <c r="CL4" s="19">
        <f t="shared" si="3"/>
        <v>43854</v>
      </c>
      <c r="CM4" s="19">
        <f t="shared" si="3"/>
        <v>43855</v>
      </c>
      <c r="CN4" s="19">
        <f t="shared" si="3"/>
        <v>43856</v>
      </c>
      <c r="CO4" s="19">
        <f t="shared" si="3"/>
        <v>43857</v>
      </c>
      <c r="CP4" s="19">
        <f t="shared" si="3"/>
        <v>43858</v>
      </c>
      <c r="CQ4" s="19">
        <f t="shared" si="3"/>
        <v>43859</v>
      </c>
      <c r="CR4" s="19">
        <f t="shared" si="3"/>
        <v>43860</v>
      </c>
      <c r="CS4" s="19">
        <f t="shared" si="3"/>
        <v>43861</v>
      </c>
      <c r="CT4" s="19">
        <f t="shared" si="3"/>
        <v>43862</v>
      </c>
      <c r="CU4" s="19">
        <f t="shared" si="3"/>
        <v>43863</v>
      </c>
      <c r="CV4" s="19">
        <f t="shared" si="3"/>
        <v>43864</v>
      </c>
      <c r="CW4" s="19">
        <f t="shared" si="3"/>
        <v>43865</v>
      </c>
      <c r="CX4" s="19">
        <f t="shared" si="3"/>
        <v>43866</v>
      </c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</row>
    <row r="5" spans="1:134" s="13" customFormat="1" ht="13.5" thickBot="1">
      <c r="A5" s="22" t="s">
        <v>2</v>
      </c>
      <c r="B5" s="31">
        <f>E5-D5+1</f>
        <v>30</v>
      </c>
      <c r="C5" s="17"/>
      <c r="D5" s="20">
        <v>43770</v>
      </c>
      <c r="E5" s="20">
        <v>43799</v>
      </c>
      <c r="F5" s="12">
        <f t="shared" ref="F5:U17" si="4">IF(AND(F$4&gt;=$D5,F$4&lt;=$E5),$C5," ")</f>
        <v>0</v>
      </c>
      <c r="G5" s="12">
        <f t="shared" si="4"/>
        <v>0</v>
      </c>
      <c r="H5" s="12">
        <f t="shared" si="4"/>
        <v>0</v>
      </c>
      <c r="I5" s="12">
        <f t="shared" si="4"/>
        <v>0</v>
      </c>
      <c r="J5" s="12">
        <f t="shared" si="4"/>
        <v>0</v>
      </c>
      <c r="K5" s="12">
        <f t="shared" si="4"/>
        <v>0</v>
      </c>
      <c r="L5" s="12">
        <f t="shared" si="4"/>
        <v>0</v>
      </c>
      <c r="M5" s="12">
        <f t="shared" si="4"/>
        <v>0</v>
      </c>
      <c r="N5" s="12">
        <f t="shared" si="4"/>
        <v>0</v>
      </c>
      <c r="O5" s="12">
        <f t="shared" si="4"/>
        <v>0</v>
      </c>
      <c r="P5" s="12">
        <f t="shared" si="4"/>
        <v>0</v>
      </c>
      <c r="Q5" s="12">
        <f t="shared" si="4"/>
        <v>0</v>
      </c>
      <c r="R5" s="12">
        <f t="shared" si="4"/>
        <v>0</v>
      </c>
      <c r="S5" s="12">
        <f t="shared" si="4"/>
        <v>0</v>
      </c>
      <c r="T5" s="12">
        <f t="shared" si="4"/>
        <v>0</v>
      </c>
      <c r="U5" s="12">
        <f t="shared" si="4"/>
        <v>0</v>
      </c>
      <c r="V5" s="12">
        <f>IF(AND(V$4&gt;=$D5,V$4&lt;=$E5),$C5," ")</f>
        <v>0</v>
      </c>
      <c r="W5" s="12">
        <f t="shared" ref="V5:AK16" si="5">IF(AND(W$4&gt;=$D5,W$4&lt;=$E5),$C5," ")</f>
        <v>0</v>
      </c>
      <c r="X5" s="12">
        <f t="shared" si="5"/>
        <v>0</v>
      </c>
      <c r="Y5" s="12">
        <f t="shared" si="5"/>
        <v>0</v>
      </c>
      <c r="Z5" s="12">
        <f t="shared" si="5"/>
        <v>0</v>
      </c>
      <c r="AA5" s="12">
        <f t="shared" si="5"/>
        <v>0</v>
      </c>
      <c r="AB5" s="12">
        <f t="shared" si="5"/>
        <v>0</v>
      </c>
      <c r="AC5" s="12">
        <f t="shared" si="5"/>
        <v>0</v>
      </c>
      <c r="AD5" s="12">
        <f t="shared" si="5"/>
        <v>0</v>
      </c>
      <c r="AE5" s="12">
        <f t="shared" si="5"/>
        <v>0</v>
      </c>
      <c r="AF5" s="12">
        <f t="shared" si="5"/>
        <v>0</v>
      </c>
      <c r="AG5" s="12">
        <f t="shared" si="5"/>
        <v>0</v>
      </c>
      <c r="AH5" s="12">
        <f t="shared" si="5"/>
        <v>0</v>
      </c>
      <c r="AI5" s="12">
        <f t="shared" si="5"/>
        <v>0</v>
      </c>
      <c r="AJ5" s="12" t="str">
        <f t="shared" si="5"/>
        <v xml:space="preserve"> </v>
      </c>
      <c r="AK5" s="12" t="str">
        <f t="shared" si="5"/>
        <v xml:space="preserve"> </v>
      </c>
      <c r="AL5" s="12" t="str">
        <f t="shared" ref="AL5:BA17" si="6">IF(AND(AL$4&gt;=$D5,AL$4&lt;=$E5),$C5," ")</f>
        <v xml:space="preserve"> </v>
      </c>
      <c r="AM5" s="12" t="str">
        <f t="shared" si="6"/>
        <v xml:space="preserve"> </v>
      </c>
      <c r="AN5" s="12" t="str">
        <f t="shared" si="6"/>
        <v xml:space="preserve"> </v>
      </c>
      <c r="AO5" s="12" t="str">
        <f t="shared" si="6"/>
        <v xml:space="preserve"> </v>
      </c>
      <c r="AP5" s="12" t="str">
        <f t="shared" si="6"/>
        <v xml:space="preserve"> </v>
      </c>
      <c r="AQ5" s="12" t="str">
        <f t="shared" si="6"/>
        <v xml:space="preserve"> </v>
      </c>
      <c r="AR5" s="12" t="str">
        <f t="shared" si="6"/>
        <v xml:space="preserve"> </v>
      </c>
      <c r="AS5" s="12" t="str">
        <f t="shared" si="6"/>
        <v xml:space="preserve"> </v>
      </c>
      <c r="AT5" s="12" t="str">
        <f t="shared" si="6"/>
        <v xml:space="preserve"> </v>
      </c>
      <c r="AU5" s="12" t="str">
        <f t="shared" si="6"/>
        <v xml:space="preserve"> </v>
      </c>
      <c r="AV5" s="12" t="str">
        <f t="shared" si="6"/>
        <v xml:space="preserve"> </v>
      </c>
      <c r="AW5" s="12" t="str">
        <f t="shared" si="6"/>
        <v xml:space="preserve"> </v>
      </c>
      <c r="AX5" s="12" t="str">
        <f t="shared" si="6"/>
        <v xml:space="preserve"> </v>
      </c>
      <c r="AY5" s="12" t="str">
        <f t="shared" si="6"/>
        <v xml:space="preserve"> </v>
      </c>
      <c r="AZ5" s="12" t="str">
        <f t="shared" si="6"/>
        <v xml:space="preserve"> </v>
      </c>
      <c r="BA5" s="12" t="str">
        <f t="shared" si="6"/>
        <v xml:space="preserve"> </v>
      </c>
      <c r="BB5" s="12" t="str">
        <f t="shared" ref="BB5:BQ17" si="7">IF(AND(BB$4&gt;=$D5,BB$4&lt;=$E5),$C5," ")</f>
        <v xml:space="preserve"> </v>
      </c>
      <c r="BC5" s="12" t="str">
        <f t="shared" si="7"/>
        <v xml:space="preserve"> </v>
      </c>
      <c r="BD5" s="12" t="str">
        <f t="shared" si="7"/>
        <v xml:space="preserve"> </v>
      </c>
      <c r="BE5" s="12" t="str">
        <f t="shared" si="7"/>
        <v xml:space="preserve"> </v>
      </c>
      <c r="BF5" s="12" t="str">
        <f t="shared" si="7"/>
        <v xml:space="preserve"> </v>
      </c>
      <c r="BG5" s="12" t="str">
        <f t="shared" si="7"/>
        <v xml:space="preserve"> </v>
      </c>
      <c r="BH5" s="12" t="str">
        <f t="shared" si="7"/>
        <v xml:space="preserve"> </v>
      </c>
      <c r="BI5" s="12" t="str">
        <f t="shared" si="7"/>
        <v xml:space="preserve"> </v>
      </c>
      <c r="BJ5" s="12" t="str">
        <f t="shared" si="7"/>
        <v xml:space="preserve"> </v>
      </c>
      <c r="BK5" s="12" t="str">
        <f t="shared" si="7"/>
        <v xml:space="preserve"> </v>
      </c>
      <c r="BL5" s="12" t="str">
        <f t="shared" si="7"/>
        <v xml:space="preserve"> </v>
      </c>
      <c r="BM5" s="12" t="str">
        <f t="shared" si="7"/>
        <v xml:space="preserve"> </v>
      </c>
      <c r="BN5" s="12" t="str">
        <f t="shared" si="7"/>
        <v xml:space="preserve"> </v>
      </c>
      <c r="BO5" s="12" t="str">
        <f t="shared" si="7"/>
        <v xml:space="preserve"> </v>
      </c>
      <c r="BP5" s="12" t="str">
        <f t="shared" si="7"/>
        <v xml:space="preserve"> </v>
      </c>
      <c r="BQ5" s="12" t="str">
        <f t="shared" si="7"/>
        <v xml:space="preserve"> </v>
      </c>
      <c r="BR5" s="12" t="str">
        <f t="shared" ref="BR5:CG16" si="8">IF(AND(BR$4&gt;=$D5,BR$4&lt;=$E5),$C5," ")</f>
        <v xml:space="preserve"> </v>
      </c>
      <c r="BS5" s="12" t="str">
        <f t="shared" si="8"/>
        <v xml:space="preserve"> </v>
      </c>
      <c r="BT5" s="12" t="str">
        <f t="shared" si="8"/>
        <v xml:space="preserve"> </v>
      </c>
      <c r="BU5" s="12" t="str">
        <f t="shared" si="8"/>
        <v xml:space="preserve"> </v>
      </c>
      <c r="BV5" s="12" t="str">
        <f t="shared" si="8"/>
        <v xml:space="preserve"> </v>
      </c>
      <c r="BW5" s="12" t="str">
        <f t="shared" si="8"/>
        <v xml:space="preserve"> </v>
      </c>
      <c r="BX5" s="12" t="str">
        <f t="shared" si="8"/>
        <v xml:space="preserve"> </v>
      </c>
      <c r="BY5" s="12" t="str">
        <f t="shared" si="8"/>
        <v xml:space="preserve"> </v>
      </c>
      <c r="BZ5" s="12" t="str">
        <f t="shared" si="8"/>
        <v xml:space="preserve"> </v>
      </c>
      <c r="CA5" s="12" t="str">
        <f t="shared" si="8"/>
        <v xml:space="preserve"> </v>
      </c>
      <c r="CB5" s="12" t="str">
        <f t="shared" si="8"/>
        <v xml:space="preserve"> </v>
      </c>
      <c r="CC5" s="12" t="str">
        <f t="shared" si="8"/>
        <v xml:space="preserve"> </v>
      </c>
      <c r="CD5" s="12" t="str">
        <f t="shared" si="8"/>
        <v xml:space="preserve"> </v>
      </c>
      <c r="CE5" s="12" t="str">
        <f t="shared" si="8"/>
        <v xml:space="preserve"> </v>
      </c>
      <c r="CF5" s="12" t="str">
        <f t="shared" si="8"/>
        <v xml:space="preserve"> </v>
      </c>
      <c r="CG5" s="12" t="str">
        <f t="shared" si="8"/>
        <v xml:space="preserve"> </v>
      </c>
      <c r="CH5" s="12" t="str">
        <f t="shared" ref="CG5:CX17" si="9">IF(AND(CH$4&gt;=$D5,CH$4&lt;=$E5),$C5," ")</f>
        <v xml:space="preserve"> </v>
      </c>
      <c r="CI5" s="12" t="str">
        <f t="shared" si="9"/>
        <v xml:space="preserve"> </v>
      </c>
      <c r="CJ5" s="12" t="str">
        <f t="shared" si="9"/>
        <v xml:space="preserve"> </v>
      </c>
      <c r="CK5" s="12" t="str">
        <f t="shared" si="9"/>
        <v xml:space="preserve"> </v>
      </c>
      <c r="CL5" s="12" t="str">
        <f t="shared" si="9"/>
        <v xml:space="preserve"> </v>
      </c>
      <c r="CM5" s="12" t="str">
        <f t="shared" si="9"/>
        <v xml:space="preserve"> </v>
      </c>
      <c r="CN5" s="12" t="str">
        <f t="shared" si="9"/>
        <v xml:space="preserve"> </v>
      </c>
      <c r="CO5" s="12" t="str">
        <f t="shared" si="9"/>
        <v xml:space="preserve"> </v>
      </c>
      <c r="CP5" s="12" t="str">
        <f t="shared" si="9"/>
        <v xml:space="preserve"> </v>
      </c>
      <c r="CQ5" s="12" t="str">
        <f t="shared" si="9"/>
        <v xml:space="preserve"> </v>
      </c>
      <c r="CR5" s="12" t="str">
        <f t="shared" si="9"/>
        <v xml:space="preserve"> </v>
      </c>
      <c r="CS5" s="12" t="str">
        <f t="shared" si="9"/>
        <v xml:space="preserve"> </v>
      </c>
      <c r="CT5" s="12" t="str">
        <f t="shared" si="9"/>
        <v xml:space="preserve"> </v>
      </c>
      <c r="CU5" s="12" t="str">
        <f t="shared" si="9"/>
        <v xml:space="preserve"> </v>
      </c>
      <c r="CV5" s="12" t="str">
        <f t="shared" si="9"/>
        <v xml:space="preserve"> </v>
      </c>
      <c r="CW5" s="12" t="str">
        <f t="shared" si="9"/>
        <v xml:space="preserve"> </v>
      </c>
      <c r="CX5" s="12" t="str">
        <f t="shared" si="9"/>
        <v xml:space="preserve"> </v>
      </c>
    </row>
    <row r="6" spans="1:134" s="13" customFormat="1" ht="14" thickTop="1" thickBot="1">
      <c r="A6" s="23" t="s">
        <v>2</v>
      </c>
      <c r="B6" s="31">
        <f t="shared" ref="B6:B20" si="10">E6-D6+1</f>
        <v>12</v>
      </c>
      <c r="C6" s="15"/>
      <c r="D6" s="11">
        <v>43754</v>
      </c>
      <c r="E6" s="11">
        <v>43765</v>
      </c>
      <c r="F6" s="12" t="str">
        <f t="shared" si="4"/>
        <v xml:space="preserve"> </v>
      </c>
      <c r="G6" s="12" t="str">
        <f t="shared" si="4"/>
        <v xml:space="preserve"> </v>
      </c>
      <c r="H6" s="12" t="str">
        <f t="shared" si="4"/>
        <v xml:space="preserve"> </v>
      </c>
      <c r="I6" s="12" t="str">
        <f t="shared" si="4"/>
        <v xml:space="preserve"> </v>
      </c>
      <c r="J6" s="12" t="str">
        <f t="shared" si="4"/>
        <v xml:space="preserve"> </v>
      </c>
      <c r="K6" s="12" t="str">
        <f t="shared" si="4"/>
        <v xml:space="preserve"> </v>
      </c>
      <c r="L6" s="12" t="str">
        <f t="shared" si="4"/>
        <v xml:space="preserve"> </v>
      </c>
      <c r="M6" s="12" t="str">
        <f t="shared" si="4"/>
        <v xml:space="preserve"> </v>
      </c>
      <c r="N6" s="12" t="str">
        <f t="shared" si="4"/>
        <v xml:space="preserve"> </v>
      </c>
      <c r="O6" s="12" t="str">
        <f t="shared" si="4"/>
        <v xml:space="preserve"> </v>
      </c>
      <c r="P6" s="12" t="str">
        <f t="shared" si="4"/>
        <v xml:space="preserve"> </v>
      </c>
      <c r="Q6" s="12" t="str">
        <f t="shared" si="4"/>
        <v xml:space="preserve"> </v>
      </c>
      <c r="R6" s="12" t="str">
        <f t="shared" si="4"/>
        <v xml:space="preserve"> </v>
      </c>
      <c r="S6" s="12" t="str">
        <f t="shared" si="4"/>
        <v xml:space="preserve"> </v>
      </c>
      <c r="T6" s="12" t="str">
        <f t="shared" si="4"/>
        <v xml:space="preserve"> </v>
      </c>
      <c r="U6" s="12" t="str">
        <f t="shared" si="4"/>
        <v xml:space="preserve"> </v>
      </c>
      <c r="V6" s="12" t="str">
        <f t="shared" si="5"/>
        <v xml:space="preserve"> </v>
      </c>
      <c r="W6" s="12" t="str">
        <f t="shared" si="5"/>
        <v xml:space="preserve"> </v>
      </c>
      <c r="X6" s="12" t="str">
        <f t="shared" si="5"/>
        <v xml:space="preserve"> </v>
      </c>
      <c r="Y6" s="12" t="str">
        <f t="shared" si="5"/>
        <v xml:space="preserve"> </v>
      </c>
      <c r="Z6" s="12" t="str">
        <f t="shared" si="5"/>
        <v xml:space="preserve"> </v>
      </c>
      <c r="AA6" s="12" t="str">
        <f t="shared" si="5"/>
        <v xml:space="preserve"> </v>
      </c>
      <c r="AB6" s="12" t="str">
        <f t="shared" si="5"/>
        <v xml:space="preserve"> </v>
      </c>
      <c r="AC6" s="12" t="str">
        <f t="shared" si="5"/>
        <v xml:space="preserve"> </v>
      </c>
      <c r="AD6" s="12" t="str">
        <f t="shared" si="5"/>
        <v xml:space="preserve"> </v>
      </c>
      <c r="AE6" s="12" t="str">
        <f t="shared" si="5"/>
        <v xml:space="preserve"> </v>
      </c>
      <c r="AF6" s="12" t="str">
        <f t="shared" si="5"/>
        <v xml:space="preserve"> </v>
      </c>
      <c r="AG6" s="12" t="str">
        <f t="shared" si="5"/>
        <v xml:space="preserve"> </v>
      </c>
      <c r="AH6" s="12" t="str">
        <f t="shared" si="5"/>
        <v xml:space="preserve"> </v>
      </c>
      <c r="AI6" s="12" t="str">
        <f t="shared" si="5"/>
        <v xml:space="preserve"> </v>
      </c>
      <c r="AJ6" s="12" t="str">
        <f t="shared" si="5"/>
        <v xml:space="preserve"> </v>
      </c>
      <c r="AK6" s="12" t="str">
        <f t="shared" si="5"/>
        <v xml:space="preserve"> </v>
      </c>
      <c r="AL6" s="12" t="str">
        <f t="shared" si="6"/>
        <v xml:space="preserve"> </v>
      </c>
      <c r="AM6" s="12" t="str">
        <f t="shared" si="6"/>
        <v xml:space="preserve"> </v>
      </c>
      <c r="AN6" s="12" t="str">
        <f t="shared" si="6"/>
        <v xml:space="preserve"> </v>
      </c>
      <c r="AO6" s="12" t="str">
        <f t="shared" si="6"/>
        <v xml:space="preserve"> </v>
      </c>
      <c r="AP6" s="12" t="str">
        <f t="shared" si="6"/>
        <v xml:space="preserve"> </v>
      </c>
      <c r="AQ6" s="12" t="str">
        <f t="shared" si="6"/>
        <v xml:space="preserve"> </v>
      </c>
      <c r="AR6" s="12" t="str">
        <f t="shared" si="6"/>
        <v xml:space="preserve"> </v>
      </c>
      <c r="AS6" s="12" t="str">
        <f t="shared" si="6"/>
        <v xml:space="preserve"> </v>
      </c>
      <c r="AT6" s="12" t="str">
        <f t="shared" si="6"/>
        <v xml:space="preserve"> </v>
      </c>
      <c r="AU6" s="12" t="str">
        <f t="shared" si="6"/>
        <v xml:space="preserve"> </v>
      </c>
      <c r="AV6" s="12" t="str">
        <f t="shared" si="6"/>
        <v xml:space="preserve"> </v>
      </c>
      <c r="AW6" s="12" t="str">
        <f t="shared" si="6"/>
        <v xml:space="preserve"> </v>
      </c>
      <c r="AX6" s="12" t="str">
        <f t="shared" si="6"/>
        <v xml:space="preserve"> </v>
      </c>
      <c r="AY6" s="12" t="str">
        <f t="shared" si="6"/>
        <v xml:space="preserve"> </v>
      </c>
      <c r="AZ6" s="12" t="str">
        <f t="shared" si="6"/>
        <v xml:space="preserve"> </v>
      </c>
      <c r="BA6" s="12" t="str">
        <f t="shared" si="6"/>
        <v xml:space="preserve"> </v>
      </c>
      <c r="BB6" s="12" t="str">
        <f t="shared" si="7"/>
        <v xml:space="preserve"> </v>
      </c>
      <c r="BC6" s="12" t="str">
        <f t="shared" si="7"/>
        <v xml:space="preserve"> </v>
      </c>
      <c r="BD6" s="12" t="str">
        <f t="shared" si="7"/>
        <v xml:space="preserve"> </v>
      </c>
      <c r="BE6" s="12" t="str">
        <f t="shared" si="7"/>
        <v xml:space="preserve"> </v>
      </c>
      <c r="BF6" s="12" t="str">
        <f t="shared" si="7"/>
        <v xml:space="preserve"> </v>
      </c>
      <c r="BG6" s="12" t="str">
        <f t="shared" si="7"/>
        <v xml:space="preserve"> </v>
      </c>
      <c r="BH6" s="12" t="str">
        <f t="shared" si="7"/>
        <v xml:space="preserve"> </v>
      </c>
      <c r="BI6" s="12" t="str">
        <f t="shared" si="7"/>
        <v xml:space="preserve"> </v>
      </c>
      <c r="BJ6" s="12" t="str">
        <f t="shared" si="7"/>
        <v xml:space="preserve"> </v>
      </c>
      <c r="BK6" s="12" t="str">
        <f t="shared" si="7"/>
        <v xml:space="preserve"> </v>
      </c>
      <c r="BL6" s="12" t="str">
        <f t="shared" si="7"/>
        <v xml:space="preserve"> </v>
      </c>
      <c r="BM6" s="12" t="str">
        <f t="shared" si="7"/>
        <v xml:space="preserve"> </v>
      </c>
      <c r="BN6" s="12" t="str">
        <f t="shared" si="7"/>
        <v xml:space="preserve"> </v>
      </c>
      <c r="BO6" s="12" t="str">
        <f t="shared" si="7"/>
        <v xml:space="preserve"> </v>
      </c>
      <c r="BP6" s="12" t="str">
        <f t="shared" si="7"/>
        <v xml:space="preserve"> </v>
      </c>
      <c r="BQ6" s="12" t="str">
        <f t="shared" si="7"/>
        <v xml:space="preserve"> </v>
      </c>
      <c r="BR6" s="12" t="str">
        <f t="shared" si="8"/>
        <v xml:space="preserve"> </v>
      </c>
      <c r="BS6" s="12" t="str">
        <f t="shared" si="8"/>
        <v xml:space="preserve"> </v>
      </c>
      <c r="BT6" s="12" t="str">
        <f t="shared" si="8"/>
        <v xml:space="preserve"> </v>
      </c>
      <c r="BU6" s="12" t="str">
        <f t="shared" si="8"/>
        <v xml:space="preserve"> </v>
      </c>
      <c r="BV6" s="12" t="str">
        <f t="shared" si="8"/>
        <v xml:space="preserve"> </v>
      </c>
      <c r="BW6" s="12" t="str">
        <f t="shared" si="8"/>
        <v xml:space="preserve"> </v>
      </c>
      <c r="BX6" s="12" t="str">
        <f t="shared" si="8"/>
        <v xml:space="preserve"> </v>
      </c>
      <c r="BY6" s="12" t="str">
        <f t="shared" si="8"/>
        <v xml:space="preserve"> </v>
      </c>
      <c r="BZ6" s="12" t="str">
        <f t="shared" si="8"/>
        <v xml:space="preserve"> </v>
      </c>
      <c r="CA6" s="12" t="str">
        <f t="shared" si="8"/>
        <v xml:space="preserve"> </v>
      </c>
      <c r="CB6" s="12" t="str">
        <f t="shared" si="8"/>
        <v xml:space="preserve"> </v>
      </c>
      <c r="CC6" s="12" t="str">
        <f t="shared" si="8"/>
        <v xml:space="preserve"> </v>
      </c>
      <c r="CD6" s="12" t="str">
        <f t="shared" si="8"/>
        <v xml:space="preserve"> </v>
      </c>
      <c r="CE6" s="12" t="str">
        <f t="shared" si="8"/>
        <v xml:space="preserve"> </v>
      </c>
      <c r="CF6" s="12" t="str">
        <f t="shared" si="8"/>
        <v xml:space="preserve"> </v>
      </c>
      <c r="CG6" s="12" t="str">
        <f t="shared" si="8"/>
        <v xml:space="preserve"> </v>
      </c>
      <c r="CH6" s="12" t="str">
        <f t="shared" si="9"/>
        <v xml:space="preserve"> </v>
      </c>
      <c r="CI6" s="12" t="str">
        <f t="shared" si="9"/>
        <v xml:space="preserve"> </v>
      </c>
      <c r="CJ6" s="12" t="str">
        <f t="shared" si="9"/>
        <v xml:space="preserve"> </v>
      </c>
      <c r="CK6" s="12" t="str">
        <f t="shared" si="9"/>
        <v xml:space="preserve"> </v>
      </c>
      <c r="CL6" s="12" t="str">
        <f t="shared" si="9"/>
        <v xml:space="preserve"> </v>
      </c>
      <c r="CM6" s="12" t="str">
        <f t="shared" si="9"/>
        <v xml:space="preserve"> </v>
      </c>
      <c r="CN6" s="12" t="str">
        <f t="shared" si="9"/>
        <v xml:space="preserve"> </v>
      </c>
      <c r="CO6" s="12" t="str">
        <f t="shared" si="9"/>
        <v xml:space="preserve"> </v>
      </c>
      <c r="CP6" s="12" t="str">
        <f t="shared" si="9"/>
        <v xml:space="preserve"> </v>
      </c>
      <c r="CQ6" s="12" t="str">
        <f t="shared" si="9"/>
        <v xml:space="preserve"> </v>
      </c>
      <c r="CR6" s="12" t="str">
        <f t="shared" si="9"/>
        <v xml:space="preserve"> </v>
      </c>
      <c r="CS6" s="12" t="str">
        <f t="shared" si="9"/>
        <v xml:space="preserve"> </v>
      </c>
      <c r="CT6" s="12" t="str">
        <f t="shared" si="9"/>
        <v xml:space="preserve"> </v>
      </c>
      <c r="CU6" s="12" t="str">
        <f t="shared" si="9"/>
        <v xml:space="preserve"> </v>
      </c>
      <c r="CV6" s="12" t="str">
        <f t="shared" si="9"/>
        <v xml:space="preserve"> </v>
      </c>
      <c r="CW6" s="12" t="str">
        <f t="shared" si="9"/>
        <v xml:space="preserve"> </v>
      </c>
      <c r="CX6" s="12" t="str">
        <f t="shared" si="9"/>
        <v xml:space="preserve"> </v>
      </c>
    </row>
    <row r="7" spans="1:134" s="13" customFormat="1" ht="14" thickTop="1" thickBot="1">
      <c r="A7" s="23" t="s">
        <v>1</v>
      </c>
      <c r="B7" s="31">
        <f t="shared" si="10"/>
        <v>9</v>
      </c>
      <c r="C7" s="15"/>
      <c r="D7" s="11">
        <v>43754</v>
      </c>
      <c r="E7" s="11">
        <v>43762</v>
      </c>
      <c r="F7" s="12" t="str">
        <f t="shared" si="4"/>
        <v xml:space="preserve"> </v>
      </c>
      <c r="G7" s="12" t="str">
        <f t="shared" si="4"/>
        <v xml:space="preserve"> </v>
      </c>
      <c r="H7" s="12" t="str">
        <f t="shared" si="4"/>
        <v xml:space="preserve"> </v>
      </c>
      <c r="I7" s="12" t="str">
        <f t="shared" si="4"/>
        <v xml:space="preserve"> </v>
      </c>
      <c r="J7" s="12" t="str">
        <f t="shared" si="4"/>
        <v xml:space="preserve"> </v>
      </c>
      <c r="K7" s="12" t="str">
        <f t="shared" si="4"/>
        <v xml:space="preserve"> </v>
      </c>
      <c r="L7" s="12" t="str">
        <f t="shared" si="4"/>
        <v xml:space="preserve"> </v>
      </c>
      <c r="M7" s="12" t="str">
        <f t="shared" si="4"/>
        <v xml:space="preserve"> </v>
      </c>
      <c r="N7" s="12" t="str">
        <f t="shared" si="4"/>
        <v xml:space="preserve"> </v>
      </c>
      <c r="O7" s="12" t="str">
        <f t="shared" si="4"/>
        <v xml:space="preserve"> </v>
      </c>
      <c r="P7" s="12" t="str">
        <f t="shared" si="4"/>
        <v xml:space="preserve"> </v>
      </c>
      <c r="Q7" s="12" t="str">
        <f t="shared" si="4"/>
        <v xml:space="preserve"> </v>
      </c>
      <c r="R7" s="12" t="str">
        <f t="shared" si="4"/>
        <v xml:space="preserve"> </v>
      </c>
      <c r="S7" s="12" t="str">
        <f t="shared" si="4"/>
        <v xml:space="preserve"> </v>
      </c>
      <c r="T7" s="12" t="str">
        <f t="shared" si="4"/>
        <v xml:space="preserve"> </v>
      </c>
      <c r="U7" s="12" t="str">
        <f t="shared" si="4"/>
        <v xml:space="preserve"> </v>
      </c>
      <c r="V7" s="12" t="str">
        <f t="shared" si="5"/>
        <v xml:space="preserve"> </v>
      </c>
      <c r="W7" s="12" t="str">
        <f t="shared" si="5"/>
        <v xml:space="preserve"> </v>
      </c>
      <c r="X7" s="12" t="str">
        <f t="shared" si="5"/>
        <v xml:space="preserve"> </v>
      </c>
      <c r="Y7" s="12" t="str">
        <f t="shared" si="5"/>
        <v xml:space="preserve"> </v>
      </c>
      <c r="Z7" s="12" t="str">
        <f t="shared" si="5"/>
        <v xml:space="preserve"> </v>
      </c>
      <c r="AA7" s="12" t="str">
        <f t="shared" si="5"/>
        <v xml:space="preserve"> </v>
      </c>
      <c r="AB7" s="12" t="str">
        <f t="shared" si="5"/>
        <v xml:space="preserve"> </v>
      </c>
      <c r="AC7" s="12" t="str">
        <f t="shared" si="5"/>
        <v xml:space="preserve"> </v>
      </c>
      <c r="AD7" s="12" t="str">
        <f t="shared" si="5"/>
        <v xml:space="preserve"> </v>
      </c>
      <c r="AE7" s="12" t="str">
        <f t="shared" si="5"/>
        <v xml:space="preserve"> </v>
      </c>
      <c r="AF7" s="12" t="str">
        <f t="shared" si="5"/>
        <v xml:space="preserve"> </v>
      </c>
      <c r="AG7" s="12" t="str">
        <f t="shared" si="5"/>
        <v xml:space="preserve"> </v>
      </c>
      <c r="AH7" s="12" t="str">
        <f t="shared" si="5"/>
        <v xml:space="preserve"> </v>
      </c>
      <c r="AI7" s="12" t="str">
        <f t="shared" si="5"/>
        <v xml:space="preserve"> </v>
      </c>
      <c r="AJ7" s="12" t="str">
        <f t="shared" si="5"/>
        <v xml:space="preserve"> </v>
      </c>
      <c r="AK7" s="12" t="str">
        <f t="shared" si="5"/>
        <v xml:space="preserve"> </v>
      </c>
      <c r="AL7" s="12" t="str">
        <f t="shared" si="6"/>
        <v xml:space="preserve"> </v>
      </c>
      <c r="AM7" s="12" t="str">
        <f t="shared" si="6"/>
        <v xml:space="preserve"> </v>
      </c>
      <c r="AN7" s="12" t="str">
        <f t="shared" si="6"/>
        <v xml:space="preserve"> </v>
      </c>
      <c r="AO7" s="12" t="str">
        <f t="shared" si="6"/>
        <v xml:space="preserve"> </v>
      </c>
      <c r="AP7" s="12" t="str">
        <f t="shared" si="6"/>
        <v xml:space="preserve"> </v>
      </c>
      <c r="AQ7" s="12" t="str">
        <f t="shared" si="6"/>
        <v xml:space="preserve"> </v>
      </c>
      <c r="AR7" s="12" t="str">
        <f t="shared" si="6"/>
        <v xml:space="preserve"> </v>
      </c>
      <c r="AS7" s="12" t="str">
        <f t="shared" si="6"/>
        <v xml:space="preserve"> </v>
      </c>
      <c r="AT7" s="12" t="str">
        <f t="shared" si="6"/>
        <v xml:space="preserve"> </v>
      </c>
      <c r="AU7" s="12" t="str">
        <f t="shared" si="6"/>
        <v xml:space="preserve"> </v>
      </c>
      <c r="AV7" s="12" t="str">
        <f t="shared" si="6"/>
        <v xml:space="preserve"> </v>
      </c>
      <c r="AW7" s="12" t="str">
        <f t="shared" si="6"/>
        <v xml:space="preserve"> </v>
      </c>
      <c r="AX7" s="12" t="str">
        <f t="shared" si="6"/>
        <v xml:space="preserve"> </v>
      </c>
      <c r="AY7" s="12" t="str">
        <f t="shared" si="6"/>
        <v xml:space="preserve"> </v>
      </c>
      <c r="AZ7" s="12" t="str">
        <f t="shared" si="6"/>
        <v xml:space="preserve"> </v>
      </c>
      <c r="BA7" s="12" t="str">
        <f t="shared" si="6"/>
        <v xml:space="preserve"> </v>
      </c>
      <c r="BB7" s="12" t="str">
        <f t="shared" si="7"/>
        <v xml:space="preserve"> </v>
      </c>
      <c r="BC7" s="12" t="str">
        <f t="shared" si="7"/>
        <v xml:space="preserve"> </v>
      </c>
      <c r="BD7" s="12" t="str">
        <f t="shared" si="7"/>
        <v xml:space="preserve"> </v>
      </c>
      <c r="BE7" s="12" t="str">
        <f t="shared" si="7"/>
        <v xml:space="preserve"> </v>
      </c>
      <c r="BF7" s="12" t="str">
        <f t="shared" si="7"/>
        <v xml:space="preserve"> </v>
      </c>
      <c r="BG7" s="12" t="str">
        <f t="shared" si="7"/>
        <v xml:space="preserve"> </v>
      </c>
      <c r="BH7" s="12" t="str">
        <f t="shared" si="7"/>
        <v xml:space="preserve"> </v>
      </c>
      <c r="BI7" s="12" t="str">
        <f t="shared" si="7"/>
        <v xml:space="preserve"> </v>
      </c>
      <c r="BJ7" s="12" t="str">
        <f t="shared" si="7"/>
        <v xml:space="preserve"> </v>
      </c>
      <c r="BK7" s="12" t="str">
        <f t="shared" si="7"/>
        <v xml:space="preserve"> </v>
      </c>
      <c r="BL7" s="12" t="str">
        <f t="shared" si="7"/>
        <v xml:space="preserve"> </v>
      </c>
      <c r="BM7" s="12" t="str">
        <f t="shared" si="7"/>
        <v xml:space="preserve"> </v>
      </c>
      <c r="BN7" s="12" t="str">
        <f t="shared" si="7"/>
        <v xml:space="preserve"> </v>
      </c>
      <c r="BO7" s="12" t="str">
        <f t="shared" si="7"/>
        <v xml:space="preserve"> </v>
      </c>
      <c r="BP7" s="12" t="str">
        <f t="shared" si="7"/>
        <v xml:space="preserve"> </v>
      </c>
      <c r="BQ7" s="12" t="str">
        <f t="shared" si="7"/>
        <v xml:space="preserve"> </v>
      </c>
      <c r="BR7" s="12" t="str">
        <f t="shared" si="8"/>
        <v xml:space="preserve"> </v>
      </c>
      <c r="BS7" s="12" t="str">
        <f t="shared" si="8"/>
        <v xml:space="preserve"> </v>
      </c>
      <c r="BT7" s="12" t="str">
        <f t="shared" si="8"/>
        <v xml:space="preserve"> </v>
      </c>
      <c r="BU7" s="12" t="str">
        <f t="shared" si="8"/>
        <v xml:space="preserve"> </v>
      </c>
      <c r="BV7" s="12" t="str">
        <f t="shared" si="8"/>
        <v xml:space="preserve"> </v>
      </c>
      <c r="BW7" s="12" t="str">
        <f t="shared" si="8"/>
        <v xml:space="preserve"> </v>
      </c>
      <c r="BX7" s="12" t="str">
        <f t="shared" si="8"/>
        <v xml:space="preserve"> </v>
      </c>
      <c r="BY7" s="12" t="str">
        <f t="shared" si="8"/>
        <v xml:space="preserve"> </v>
      </c>
      <c r="BZ7" s="12" t="str">
        <f t="shared" si="8"/>
        <v xml:space="preserve"> </v>
      </c>
      <c r="CA7" s="12" t="str">
        <f t="shared" si="8"/>
        <v xml:space="preserve"> </v>
      </c>
      <c r="CB7" s="12" t="str">
        <f t="shared" si="8"/>
        <v xml:space="preserve"> </v>
      </c>
      <c r="CC7" s="12" t="str">
        <f t="shared" si="8"/>
        <v xml:space="preserve"> </v>
      </c>
      <c r="CD7" s="12" t="str">
        <f t="shared" si="8"/>
        <v xml:space="preserve"> </v>
      </c>
      <c r="CE7" s="12" t="str">
        <f t="shared" si="8"/>
        <v xml:space="preserve"> </v>
      </c>
      <c r="CF7" s="12" t="str">
        <f t="shared" si="8"/>
        <v xml:space="preserve"> </v>
      </c>
      <c r="CG7" s="12" t="str">
        <f t="shared" si="9"/>
        <v xml:space="preserve"> </v>
      </c>
      <c r="CH7" s="12" t="str">
        <f t="shared" si="9"/>
        <v xml:space="preserve"> </v>
      </c>
      <c r="CI7" s="12" t="str">
        <f t="shared" si="9"/>
        <v xml:space="preserve"> </v>
      </c>
      <c r="CJ7" s="12" t="str">
        <f t="shared" si="9"/>
        <v xml:space="preserve"> </v>
      </c>
      <c r="CK7" s="12" t="str">
        <f t="shared" si="9"/>
        <v xml:space="preserve"> </v>
      </c>
      <c r="CL7" s="12" t="str">
        <f t="shared" si="9"/>
        <v xml:space="preserve"> </v>
      </c>
      <c r="CM7" s="12" t="str">
        <f t="shared" si="9"/>
        <v xml:space="preserve"> </v>
      </c>
      <c r="CN7" s="12" t="str">
        <f t="shared" si="9"/>
        <v xml:space="preserve"> </v>
      </c>
      <c r="CO7" s="12" t="str">
        <f t="shared" si="9"/>
        <v xml:space="preserve"> </v>
      </c>
      <c r="CP7" s="12" t="str">
        <f t="shared" si="9"/>
        <v xml:space="preserve"> </v>
      </c>
      <c r="CQ7" s="12" t="str">
        <f t="shared" si="9"/>
        <v xml:space="preserve"> </v>
      </c>
      <c r="CR7" s="12" t="str">
        <f t="shared" si="9"/>
        <v xml:space="preserve"> </v>
      </c>
      <c r="CS7" s="12" t="str">
        <f t="shared" si="9"/>
        <v xml:space="preserve"> </v>
      </c>
      <c r="CT7" s="12" t="str">
        <f t="shared" si="9"/>
        <v xml:space="preserve"> </v>
      </c>
      <c r="CU7" s="12" t="str">
        <f t="shared" si="9"/>
        <v xml:space="preserve"> </v>
      </c>
      <c r="CV7" s="12" t="str">
        <f t="shared" si="9"/>
        <v xml:space="preserve"> </v>
      </c>
      <c r="CW7" s="12" t="str">
        <f t="shared" si="9"/>
        <v xml:space="preserve"> </v>
      </c>
      <c r="CX7" s="12" t="str">
        <f t="shared" si="9"/>
        <v xml:space="preserve"> </v>
      </c>
    </row>
    <row r="8" spans="1:134" s="13" customFormat="1" ht="14" thickTop="1" thickBot="1">
      <c r="A8" s="23" t="s">
        <v>0</v>
      </c>
      <c r="B8" s="31">
        <f t="shared" si="10"/>
        <v>3</v>
      </c>
      <c r="C8" s="15"/>
      <c r="D8" s="11">
        <v>43760</v>
      </c>
      <c r="E8" s="11">
        <v>43762</v>
      </c>
      <c r="F8" s="12" t="str">
        <f t="shared" si="4"/>
        <v xml:space="preserve"> </v>
      </c>
      <c r="G8" s="12" t="str">
        <f t="shared" si="4"/>
        <v xml:space="preserve"> </v>
      </c>
      <c r="H8" s="12" t="str">
        <f t="shared" si="4"/>
        <v xml:space="preserve"> </v>
      </c>
      <c r="I8" s="12" t="str">
        <f t="shared" si="4"/>
        <v xml:space="preserve"> </v>
      </c>
      <c r="J8" s="12" t="str">
        <f t="shared" si="4"/>
        <v xml:space="preserve"> </v>
      </c>
      <c r="K8" s="12" t="str">
        <f t="shared" si="4"/>
        <v xml:space="preserve"> </v>
      </c>
      <c r="L8" s="12" t="str">
        <f t="shared" si="4"/>
        <v xml:space="preserve"> </v>
      </c>
      <c r="M8" s="12" t="str">
        <f t="shared" si="4"/>
        <v xml:space="preserve"> </v>
      </c>
      <c r="N8" s="12" t="str">
        <f t="shared" si="4"/>
        <v xml:space="preserve"> </v>
      </c>
      <c r="O8" s="12" t="str">
        <f t="shared" si="4"/>
        <v xml:space="preserve"> </v>
      </c>
      <c r="P8" s="12" t="str">
        <f t="shared" si="4"/>
        <v xml:space="preserve"> </v>
      </c>
      <c r="Q8" s="12" t="str">
        <f t="shared" si="4"/>
        <v xml:space="preserve"> </v>
      </c>
      <c r="R8" s="12" t="str">
        <f t="shared" si="4"/>
        <v xml:space="preserve"> </v>
      </c>
      <c r="S8" s="12" t="str">
        <f t="shared" si="4"/>
        <v xml:space="preserve"> </v>
      </c>
      <c r="T8" s="12" t="str">
        <f t="shared" si="4"/>
        <v xml:space="preserve"> </v>
      </c>
      <c r="U8" s="12" t="str">
        <f t="shared" si="4"/>
        <v xml:space="preserve"> </v>
      </c>
      <c r="V8" s="12" t="str">
        <f t="shared" si="5"/>
        <v xml:space="preserve"> </v>
      </c>
      <c r="W8" s="12" t="str">
        <f t="shared" si="5"/>
        <v xml:space="preserve"> </v>
      </c>
      <c r="X8" s="12" t="str">
        <f t="shared" si="5"/>
        <v xml:space="preserve"> </v>
      </c>
      <c r="Y8" s="12" t="str">
        <f t="shared" si="5"/>
        <v xml:space="preserve"> </v>
      </c>
      <c r="Z8" s="12" t="str">
        <f t="shared" si="5"/>
        <v xml:space="preserve"> </v>
      </c>
      <c r="AA8" s="12" t="str">
        <f t="shared" si="5"/>
        <v xml:space="preserve"> </v>
      </c>
      <c r="AB8" s="12" t="str">
        <f t="shared" si="5"/>
        <v xml:space="preserve"> </v>
      </c>
      <c r="AC8" s="12" t="str">
        <f t="shared" si="5"/>
        <v xml:space="preserve"> </v>
      </c>
      <c r="AD8" s="12" t="str">
        <f t="shared" si="5"/>
        <v xml:space="preserve"> </v>
      </c>
      <c r="AE8" s="12" t="str">
        <f t="shared" si="5"/>
        <v xml:space="preserve"> </v>
      </c>
      <c r="AF8" s="12" t="str">
        <f t="shared" si="5"/>
        <v xml:space="preserve"> </v>
      </c>
      <c r="AG8" s="12" t="str">
        <f t="shared" si="5"/>
        <v xml:space="preserve"> </v>
      </c>
      <c r="AH8" s="12" t="str">
        <f t="shared" si="5"/>
        <v xml:space="preserve"> </v>
      </c>
      <c r="AI8" s="12" t="str">
        <f t="shared" si="5"/>
        <v xml:space="preserve"> </v>
      </c>
      <c r="AJ8" s="12" t="str">
        <f t="shared" si="5"/>
        <v xml:space="preserve"> </v>
      </c>
      <c r="AK8" s="12" t="str">
        <f t="shared" si="5"/>
        <v xml:space="preserve"> </v>
      </c>
      <c r="AL8" s="12" t="str">
        <f t="shared" si="6"/>
        <v xml:space="preserve"> </v>
      </c>
      <c r="AM8" s="12" t="str">
        <f t="shared" si="6"/>
        <v xml:space="preserve"> </v>
      </c>
      <c r="AN8" s="12" t="str">
        <f t="shared" si="6"/>
        <v xml:space="preserve"> </v>
      </c>
      <c r="AO8" s="12" t="str">
        <f t="shared" si="6"/>
        <v xml:space="preserve"> </v>
      </c>
      <c r="AP8" s="12" t="str">
        <f t="shared" si="6"/>
        <v xml:space="preserve"> </v>
      </c>
      <c r="AQ8" s="12" t="str">
        <f t="shared" si="6"/>
        <v xml:space="preserve"> </v>
      </c>
      <c r="AR8" s="12" t="str">
        <f t="shared" si="6"/>
        <v xml:space="preserve"> </v>
      </c>
      <c r="AS8" s="12" t="str">
        <f t="shared" si="6"/>
        <v xml:space="preserve"> </v>
      </c>
      <c r="AT8" s="12" t="str">
        <f t="shared" si="6"/>
        <v xml:space="preserve"> </v>
      </c>
      <c r="AU8" s="12" t="str">
        <f t="shared" si="6"/>
        <v xml:space="preserve"> </v>
      </c>
      <c r="AV8" s="12" t="str">
        <f t="shared" si="6"/>
        <v xml:space="preserve"> </v>
      </c>
      <c r="AW8" s="12" t="str">
        <f t="shared" si="6"/>
        <v xml:space="preserve"> </v>
      </c>
      <c r="AX8" s="12" t="str">
        <f t="shared" si="6"/>
        <v xml:space="preserve"> </v>
      </c>
      <c r="AY8" s="12" t="str">
        <f t="shared" si="6"/>
        <v xml:space="preserve"> </v>
      </c>
      <c r="AZ8" s="12" t="str">
        <f t="shared" si="6"/>
        <v xml:space="preserve"> </v>
      </c>
      <c r="BA8" s="12" t="str">
        <f t="shared" si="6"/>
        <v xml:space="preserve"> </v>
      </c>
      <c r="BB8" s="12" t="str">
        <f t="shared" si="7"/>
        <v xml:space="preserve"> </v>
      </c>
      <c r="BC8" s="12" t="str">
        <f t="shared" si="7"/>
        <v xml:space="preserve"> </v>
      </c>
      <c r="BD8" s="12" t="str">
        <f t="shared" si="7"/>
        <v xml:space="preserve"> </v>
      </c>
      <c r="BE8" s="12" t="str">
        <f t="shared" si="7"/>
        <v xml:space="preserve"> </v>
      </c>
      <c r="BF8" s="12" t="str">
        <f t="shared" si="7"/>
        <v xml:space="preserve"> </v>
      </c>
      <c r="BG8" s="12" t="str">
        <f t="shared" si="7"/>
        <v xml:space="preserve"> </v>
      </c>
      <c r="BH8" s="12" t="str">
        <f t="shared" si="7"/>
        <v xml:space="preserve"> </v>
      </c>
      <c r="BI8" s="12" t="str">
        <f t="shared" si="7"/>
        <v xml:space="preserve"> </v>
      </c>
      <c r="BJ8" s="12" t="str">
        <f t="shared" si="7"/>
        <v xml:space="preserve"> </v>
      </c>
      <c r="BK8" s="12" t="str">
        <f t="shared" si="7"/>
        <v xml:space="preserve"> </v>
      </c>
      <c r="BL8" s="12" t="str">
        <f t="shared" si="7"/>
        <v xml:space="preserve"> </v>
      </c>
      <c r="BM8" s="12" t="str">
        <f t="shared" si="7"/>
        <v xml:space="preserve"> </v>
      </c>
      <c r="BN8" s="12" t="str">
        <f t="shared" si="7"/>
        <v xml:space="preserve"> </v>
      </c>
      <c r="BO8" s="12" t="str">
        <f t="shared" si="7"/>
        <v xml:space="preserve"> </v>
      </c>
      <c r="BP8" s="12" t="str">
        <f t="shared" si="7"/>
        <v xml:space="preserve"> </v>
      </c>
      <c r="BQ8" s="12" t="str">
        <f t="shared" si="7"/>
        <v xml:space="preserve"> </v>
      </c>
      <c r="BR8" s="12" t="str">
        <f t="shared" si="8"/>
        <v xml:space="preserve"> </v>
      </c>
      <c r="BS8" s="12" t="str">
        <f t="shared" si="8"/>
        <v xml:space="preserve"> </v>
      </c>
      <c r="BT8" s="12" t="str">
        <f t="shared" si="8"/>
        <v xml:space="preserve"> </v>
      </c>
      <c r="BU8" s="12" t="str">
        <f t="shared" si="8"/>
        <v xml:space="preserve"> </v>
      </c>
      <c r="BV8" s="12" t="str">
        <f t="shared" si="8"/>
        <v xml:space="preserve"> </v>
      </c>
      <c r="BW8" s="12" t="str">
        <f t="shared" si="8"/>
        <v xml:space="preserve"> </v>
      </c>
      <c r="BX8" s="12" t="str">
        <f t="shared" si="8"/>
        <v xml:space="preserve"> </v>
      </c>
      <c r="BY8" s="12" t="str">
        <f t="shared" si="8"/>
        <v xml:space="preserve"> </v>
      </c>
      <c r="BZ8" s="12" t="str">
        <f t="shared" si="8"/>
        <v xml:space="preserve"> </v>
      </c>
      <c r="CA8" s="12" t="str">
        <f t="shared" si="8"/>
        <v xml:space="preserve"> </v>
      </c>
      <c r="CB8" s="12" t="str">
        <f t="shared" si="8"/>
        <v xml:space="preserve"> </v>
      </c>
      <c r="CC8" s="12" t="str">
        <f t="shared" si="8"/>
        <v xml:space="preserve"> </v>
      </c>
      <c r="CD8" s="12" t="str">
        <f t="shared" si="8"/>
        <v xml:space="preserve"> </v>
      </c>
      <c r="CE8" s="12" t="str">
        <f t="shared" si="8"/>
        <v xml:space="preserve"> </v>
      </c>
      <c r="CF8" s="12" t="str">
        <f t="shared" si="8"/>
        <v xml:space="preserve"> </v>
      </c>
      <c r="CG8" s="12" t="str">
        <f t="shared" si="9"/>
        <v xml:space="preserve"> </v>
      </c>
      <c r="CH8" s="12" t="str">
        <f t="shared" si="9"/>
        <v xml:space="preserve"> </v>
      </c>
      <c r="CI8" s="12" t="str">
        <f t="shared" si="9"/>
        <v xml:space="preserve"> </v>
      </c>
      <c r="CJ8" s="12" t="str">
        <f t="shared" si="9"/>
        <v xml:space="preserve"> </v>
      </c>
      <c r="CK8" s="12" t="str">
        <f t="shared" si="9"/>
        <v xml:space="preserve"> </v>
      </c>
      <c r="CL8" s="12" t="str">
        <f t="shared" si="9"/>
        <v xml:space="preserve"> </v>
      </c>
      <c r="CM8" s="12" t="str">
        <f t="shared" si="9"/>
        <v xml:space="preserve"> </v>
      </c>
      <c r="CN8" s="12" t="str">
        <f t="shared" si="9"/>
        <v xml:space="preserve"> </v>
      </c>
      <c r="CO8" s="12" t="str">
        <f t="shared" si="9"/>
        <v xml:space="preserve"> </v>
      </c>
      <c r="CP8" s="12" t="str">
        <f t="shared" si="9"/>
        <v xml:space="preserve"> </v>
      </c>
      <c r="CQ8" s="12" t="str">
        <f t="shared" si="9"/>
        <v xml:space="preserve"> </v>
      </c>
      <c r="CR8" s="12" t="str">
        <f t="shared" si="9"/>
        <v xml:space="preserve"> </v>
      </c>
      <c r="CS8" s="12" t="str">
        <f t="shared" si="9"/>
        <v xml:space="preserve"> </v>
      </c>
      <c r="CT8" s="12" t="str">
        <f t="shared" si="9"/>
        <v xml:space="preserve"> </v>
      </c>
      <c r="CU8" s="12" t="str">
        <f t="shared" si="9"/>
        <v xml:space="preserve"> </v>
      </c>
      <c r="CV8" s="12" t="str">
        <f t="shared" si="9"/>
        <v xml:space="preserve"> </v>
      </c>
      <c r="CW8" s="12" t="str">
        <f t="shared" si="9"/>
        <v xml:space="preserve"> </v>
      </c>
      <c r="CX8" s="12" t="str">
        <f t="shared" si="9"/>
        <v xml:space="preserve"> </v>
      </c>
    </row>
    <row r="9" spans="1:134" s="13" customFormat="1" ht="14" thickTop="1" thickBot="1">
      <c r="A9" s="23" t="s">
        <v>8</v>
      </c>
      <c r="B9" s="31">
        <f t="shared" si="10"/>
        <v>3</v>
      </c>
      <c r="C9" s="15" t="s">
        <v>12</v>
      </c>
      <c r="D9" s="11">
        <v>43770</v>
      </c>
      <c r="E9" s="11">
        <v>43772</v>
      </c>
      <c r="F9" s="12" t="str">
        <f t="shared" si="4"/>
        <v>CA</v>
      </c>
      <c r="G9" s="12" t="str">
        <f t="shared" si="4"/>
        <v>CA</v>
      </c>
      <c r="H9" s="12" t="str">
        <f t="shared" si="4"/>
        <v>CA</v>
      </c>
      <c r="I9" s="12" t="str">
        <f t="shared" si="4"/>
        <v xml:space="preserve"> </v>
      </c>
      <c r="J9" s="12" t="str">
        <f t="shared" si="4"/>
        <v xml:space="preserve"> </v>
      </c>
      <c r="K9" s="12" t="str">
        <f t="shared" si="4"/>
        <v xml:space="preserve"> </v>
      </c>
      <c r="L9" s="12" t="str">
        <f t="shared" si="4"/>
        <v xml:space="preserve"> </v>
      </c>
      <c r="M9" s="12" t="str">
        <f t="shared" si="4"/>
        <v xml:space="preserve"> </v>
      </c>
      <c r="N9" s="12" t="str">
        <f t="shared" si="4"/>
        <v xml:space="preserve"> </v>
      </c>
      <c r="O9" s="12" t="str">
        <f t="shared" si="4"/>
        <v xml:space="preserve"> </v>
      </c>
      <c r="P9" s="12" t="str">
        <f t="shared" si="4"/>
        <v xml:space="preserve"> </v>
      </c>
      <c r="Q9" s="12" t="str">
        <f t="shared" si="4"/>
        <v xml:space="preserve"> </v>
      </c>
      <c r="R9" s="12" t="str">
        <f t="shared" si="4"/>
        <v xml:space="preserve"> </v>
      </c>
      <c r="S9" s="12" t="str">
        <f t="shared" si="4"/>
        <v xml:space="preserve"> </v>
      </c>
      <c r="T9" s="12" t="str">
        <f t="shared" si="4"/>
        <v xml:space="preserve"> </v>
      </c>
      <c r="U9" s="12" t="str">
        <f t="shared" si="4"/>
        <v xml:space="preserve"> </v>
      </c>
      <c r="V9" s="12" t="str">
        <f t="shared" si="5"/>
        <v xml:space="preserve"> </v>
      </c>
      <c r="W9" s="12" t="str">
        <f t="shared" si="5"/>
        <v xml:space="preserve"> </v>
      </c>
      <c r="X9" s="12" t="str">
        <f t="shared" si="5"/>
        <v xml:space="preserve"> </v>
      </c>
      <c r="Y9" s="12" t="str">
        <f t="shared" si="5"/>
        <v xml:space="preserve"> </v>
      </c>
      <c r="Z9" s="12" t="str">
        <f t="shared" si="5"/>
        <v xml:space="preserve"> </v>
      </c>
      <c r="AA9" s="12" t="str">
        <f t="shared" si="5"/>
        <v xml:space="preserve"> </v>
      </c>
      <c r="AB9" s="12" t="str">
        <f t="shared" si="5"/>
        <v xml:space="preserve"> </v>
      </c>
      <c r="AC9" s="12" t="str">
        <f t="shared" si="5"/>
        <v xml:space="preserve"> </v>
      </c>
      <c r="AD9" s="12" t="str">
        <f t="shared" si="5"/>
        <v xml:space="preserve"> </v>
      </c>
      <c r="AE9" s="12" t="str">
        <f t="shared" si="5"/>
        <v xml:space="preserve"> </v>
      </c>
      <c r="AF9" s="12" t="str">
        <f t="shared" si="5"/>
        <v xml:space="preserve"> </v>
      </c>
      <c r="AG9" s="12" t="str">
        <f t="shared" si="5"/>
        <v xml:space="preserve"> </v>
      </c>
      <c r="AH9" s="12" t="str">
        <f t="shared" si="5"/>
        <v xml:space="preserve"> </v>
      </c>
      <c r="AI9" s="12" t="str">
        <f t="shared" si="5"/>
        <v xml:space="preserve"> </v>
      </c>
      <c r="AJ9" s="12" t="str">
        <f t="shared" si="5"/>
        <v xml:space="preserve"> </v>
      </c>
      <c r="AK9" s="12" t="str">
        <f t="shared" si="5"/>
        <v xml:space="preserve"> </v>
      </c>
      <c r="AL9" s="12" t="str">
        <f t="shared" si="6"/>
        <v xml:space="preserve"> </v>
      </c>
      <c r="AM9" s="12" t="str">
        <f t="shared" si="6"/>
        <v xml:space="preserve"> </v>
      </c>
      <c r="AN9" s="12" t="str">
        <f t="shared" si="6"/>
        <v xml:space="preserve"> </v>
      </c>
      <c r="AO9" s="12" t="str">
        <f t="shared" si="6"/>
        <v xml:space="preserve"> </v>
      </c>
      <c r="AP9" s="12" t="str">
        <f t="shared" si="6"/>
        <v xml:space="preserve"> </v>
      </c>
      <c r="AQ9" s="12" t="str">
        <f t="shared" si="6"/>
        <v xml:space="preserve"> </v>
      </c>
      <c r="AR9" s="12" t="str">
        <f t="shared" si="6"/>
        <v xml:space="preserve"> </v>
      </c>
      <c r="AS9" s="12" t="str">
        <f t="shared" si="6"/>
        <v xml:space="preserve"> </v>
      </c>
      <c r="AT9" s="12" t="str">
        <f t="shared" si="6"/>
        <v xml:space="preserve"> </v>
      </c>
      <c r="AU9" s="12" t="str">
        <f t="shared" si="6"/>
        <v xml:space="preserve"> </v>
      </c>
      <c r="AV9" s="12" t="str">
        <f t="shared" si="6"/>
        <v xml:space="preserve"> </v>
      </c>
      <c r="AW9" s="12" t="str">
        <f t="shared" si="6"/>
        <v xml:space="preserve"> </v>
      </c>
      <c r="AX9" s="12" t="str">
        <f t="shared" si="6"/>
        <v xml:space="preserve"> </v>
      </c>
      <c r="AY9" s="12" t="str">
        <f t="shared" si="6"/>
        <v xml:space="preserve"> </v>
      </c>
      <c r="AZ9" s="12" t="str">
        <f t="shared" si="6"/>
        <v xml:space="preserve"> </v>
      </c>
      <c r="BA9" s="12" t="str">
        <f t="shared" si="6"/>
        <v xml:space="preserve"> </v>
      </c>
      <c r="BB9" s="12" t="str">
        <f t="shared" si="7"/>
        <v xml:space="preserve"> </v>
      </c>
      <c r="BC9" s="12" t="str">
        <f t="shared" si="7"/>
        <v xml:space="preserve"> </v>
      </c>
      <c r="BD9" s="12" t="str">
        <f t="shared" si="7"/>
        <v xml:space="preserve"> </v>
      </c>
      <c r="BE9" s="12" t="str">
        <f t="shared" si="7"/>
        <v xml:space="preserve"> </v>
      </c>
      <c r="BF9" s="12" t="str">
        <f t="shared" si="7"/>
        <v xml:space="preserve"> </v>
      </c>
      <c r="BG9" s="12" t="str">
        <f t="shared" si="7"/>
        <v xml:space="preserve"> </v>
      </c>
      <c r="BH9" s="12" t="str">
        <f t="shared" si="7"/>
        <v xml:space="preserve"> </v>
      </c>
      <c r="BI9" s="12" t="str">
        <f t="shared" si="7"/>
        <v xml:space="preserve"> </v>
      </c>
      <c r="BJ9" s="12" t="str">
        <f t="shared" si="7"/>
        <v xml:space="preserve"> </v>
      </c>
      <c r="BK9" s="12" t="str">
        <f t="shared" si="7"/>
        <v xml:space="preserve"> </v>
      </c>
      <c r="BL9" s="12" t="str">
        <f t="shared" si="7"/>
        <v xml:space="preserve"> </v>
      </c>
      <c r="BM9" s="12" t="str">
        <f t="shared" si="7"/>
        <v xml:space="preserve"> </v>
      </c>
      <c r="BN9" s="12" t="str">
        <f t="shared" si="7"/>
        <v xml:space="preserve"> </v>
      </c>
      <c r="BO9" s="12" t="str">
        <f t="shared" si="7"/>
        <v xml:space="preserve"> </v>
      </c>
      <c r="BP9" s="12" t="str">
        <f t="shared" si="7"/>
        <v xml:space="preserve"> </v>
      </c>
      <c r="BQ9" s="12" t="str">
        <f t="shared" si="7"/>
        <v xml:space="preserve"> </v>
      </c>
      <c r="BR9" s="12" t="str">
        <f t="shared" si="8"/>
        <v xml:space="preserve"> </v>
      </c>
      <c r="BS9" s="12" t="str">
        <f t="shared" si="8"/>
        <v xml:space="preserve"> </v>
      </c>
      <c r="BT9" s="12" t="str">
        <f t="shared" si="8"/>
        <v xml:space="preserve"> </v>
      </c>
      <c r="BU9" s="12" t="str">
        <f t="shared" si="8"/>
        <v xml:space="preserve"> </v>
      </c>
      <c r="BV9" s="12" t="str">
        <f t="shared" si="8"/>
        <v xml:space="preserve"> </v>
      </c>
      <c r="BW9" s="12" t="str">
        <f t="shared" si="8"/>
        <v xml:space="preserve"> </v>
      </c>
      <c r="BX9" s="12" t="str">
        <f t="shared" si="8"/>
        <v xml:space="preserve"> </v>
      </c>
      <c r="BY9" s="12" t="str">
        <f t="shared" si="8"/>
        <v xml:space="preserve"> </v>
      </c>
      <c r="BZ9" s="12" t="str">
        <f t="shared" si="8"/>
        <v xml:space="preserve"> </v>
      </c>
      <c r="CA9" s="12" t="str">
        <f t="shared" si="8"/>
        <v xml:space="preserve"> </v>
      </c>
      <c r="CB9" s="12" t="str">
        <f t="shared" si="8"/>
        <v xml:space="preserve"> </v>
      </c>
      <c r="CC9" s="12" t="str">
        <f t="shared" si="8"/>
        <v xml:space="preserve"> </v>
      </c>
      <c r="CD9" s="12" t="str">
        <f t="shared" si="8"/>
        <v xml:space="preserve"> </v>
      </c>
      <c r="CE9" s="12" t="str">
        <f t="shared" si="8"/>
        <v xml:space="preserve"> </v>
      </c>
      <c r="CF9" s="12" t="str">
        <f t="shared" si="8"/>
        <v xml:space="preserve"> </v>
      </c>
      <c r="CG9" s="12" t="str">
        <f t="shared" si="9"/>
        <v xml:space="preserve"> </v>
      </c>
      <c r="CH9" s="12" t="str">
        <f t="shared" si="9"/>
        <v xml:space="preserve"> </v>
      </c>
      <c r="CI9" s="12" t="str">
        <f t="shared" si="9"/>
        <v xml:space="preserve"> </v>
      </c>
      <c r="CJ9" s="12" t="str">
        <f t="shared" si="9"/>
        <v xml:space="preserve"> </v>
      </c>
      <c r="CK9" s="12" t="str">
        <f t="shared" si="9"/>
        <v xml:space="preserve"> </v>
      </c>
      <c r="CL9" s="12" t="str">
        <f t="shared" si="9"/>
        <v xml:space="preserve"> </v>
      </c>
      <c r="CM9" s="12" t="str">
        <f t="shared" si="9"/>
        <v xml:space="preserve"> </v>
      </c>
      <c r="CN9" s="12" t="str">
        <f t="shared" si="9"/>
        <v xml:space="preserve"> </v>
      </c>
      <c r="CO9" s="12" t="str">
        <f t="shared" si="9"/>
        <v xml:space="preserve"> </v>
      </c>
      <c r="CP9" s="12" t="str">
        <f t="shared" si="9"/>
        <v xml:space="preserve"> </v>
      </c>
      <c r="CQ9" s="12" t="str">
        <f t="shared" si="9"/>
        <v xml:space="preserve"> </v>
      </c>
      <c r="CR9" s="12" t="str">
        <f t="shared" si="9"/>
        <v xml:space="preserve"> </v>
      </c>
      <c r="CS9" s="12" t="str">
        <f t="shared" si="9"/>
        <v xml:space="preserve"> </v>
      </c>
      <c r="CT9" s="12" t="str">
        <f t="shared" si="9"/>
        <v xml:space="preserve"> </v>
      </c>
      <c r="CU9" s="12" t="str">
        <f t="shared" si="9"/>
        <v xml:space="preserve"> </v>
      </c>
      <c r="CV9" s="12" t="str">
        <f t="shared" si="9"/>
        <v xml:space="preserve"> </v>
      </c>
      <c r="CW9" s="12" t="str">
        <f t="shared" si="9"/>
        <v xml:space="preserve"> </v>
      </c>
      <c r="CX9" s="12" t="str">
        <f t="shared" si="9"/>
        <v xml:space="preserve"> </v>
      </c>
    </row>
    <row r="10" spans="1:134" s="13" customFormat="1" ht="14" thickTop="1" thickBot="1">
      <c r="A10" s="23" t="s">
        <v>8</v>
      </c>
      <c r="B10" s="31">
        <f t="shared" si="10"/>
        <v>14</v>
      </c>
      <c r="C10" s="15" t="s">
        <v>14</v>
      </c>
      <c r="D10" s="21">
        <v>43774</v>
      </c>
      <c r="E10" s="21">
        <v>43787</v>
      </c>
      <c r="F10" s="12" t="str">
        <f t="shared" si="4"/>
        <v xml:space="preserve"> </v>
      </c>
      <c r="G10" s="12" t="str">
        <f t="shared" si="4"/>
        <v xml:space="preserve"> </v>
      </c>
      <c r="H10" s="12" t="str">
        <f t="shared" si="4"/>
        <v xml:space="preserve"> </v>
      </c>
      <c r="I10" s="12" t="str">
        <f t="shared" si="4"/>
        <v xml:space="preserve"> </v>
      </c>
      <c r="J10" s="12" t="str">
        <f t="shared" si="4"/>
        <v>CM</v>
      </c>
      <c r="K10" s="12" t="str">
        <f t="shared" si="4"/>
        <v>CM</v>
      </c>
      <c r="L10" s="12" t="str">
        <f t="shared" si="4"/>
        <v>CM</v>
      </c>
      <c r="M10" s="12" t="str">
        <f t="shared" si="4"/>
        <v>CM</v>
      </c>
      <c r="N10" s="12" t="str">
        <f t="shared" si="4"/>
        <v>CM</v>
      </c>
      <c r="O10" s="12" t="str">
        <f t="shared" si="4"/>
        <v>CM</v>
      </c>
      <c r="P10" s="12" t="str">
        <f t="shared" si="4"/>
        <v>CM</v>
      </c>
      <c r="Q10" s="12" t="str">
        <f t="shared" si="4"/>
        <v>CM</v>
      </c>
      <c r="R10" s="12" t="str">
        <f t="shared" si="4"/>
        <v>CM</v>
      </c>
      <c r="S10" s="12" t="str">
        <f t="shared" si="4"/>
        <v>CM</v>
      </c>
      <c r="T10" s="12" t="str">
        <f t="shared" si="4"/>
        <v>CM</v>
      </c>
      <c r="U10" s="12" t="str">
        <f t="shared" si="4"/>
        <v>CM</v>
      </c>
      <c r="V10" s="12" t="str">
        <f t="shared" si="5"/>
        <v>CM</v>
      </c>
      <c r="W10" s="12" t="str">
        <f t="shared" si="5"/>
        <v>CM</v>
      </c>
      <c r="X10" s="12" t="str">
        <f t="shared" si="5"/>
        <v xml:space="preserve"> </v>
      </c>
      <c r="Y10" s="12" t="str">
        <f t="shared" si="5"/>
        <v xml:space="preserve"> </v>
      </c>
      <c r="Z10" s="12" t="str">
        <f t="shared" si="5"/>
        <v xml:space="preserve"> </v>
      </c>
      <c r="AA10" s="12" t="str">
        <f t="shared" si="5"/>
        <v xml:space="preserve"> </v>
      </c>
      <c r="AB10" s="12" t="str">
        <f t="shared" si="5"/>
        <v xml:space="preserve"> </v>
      </c>
      <c r="AC10" s="12" t="str">
        <f t="shared" si="5"/>
        <v xml:space="preserve"> </v>
      </c>
      <c r="AD10" s="12" t="str">
        <f t="shared" si="5"/>
        <v xml:space="preserve"> </v>
      </c>
      <c r="AE10" s="12" t="str">
        <f t="shared" si="5"/>
        <v xml:space="preserve"> </v>
      </c>
      <c r="AF10" s="12" t="str">
        <f t="shared" si="5"/>
        <v xml:space="preserve"> </v>
      </c>
      <c r="AG10" s="12" t="str">
        <f t="shared" si="5"/>
        <v xml:space="preserve"> </v>
      </c>
      <c r="AH10" s="12" t="str">
        <f t="shared" si="5"/>
        <v xml:space="preserve"> </v>
      </c>
      <c r="AI10" s="12" t="str">
        <f t="shared" si="5"/>
        <v xml:space="preserve"> </v>
      </c>
      <c r="AJ10" s="12" t="str">
        <f t="shared" si="5"/>
        <v xml:space="preserve"> </v>
      </c>
      <c r="AK10" s="12" t="str">
        <f t="shared" si="5"/>
        <v xml:space="preserve"> </v>
      </c>
      <c r="AL10" s="12" t="str">
        <f t="shared" si="6"/>
        <v xml:space="preserve"> </v>
      </c>
      <c r="AM10" s="12" t="str">
        <f t="shared" si="6"/>
        <v xml:space="preserve"> </v>
      </c>
      <c r="AN10" s="12" t="str">
        <f t="shared" si="6"/>
        <v xml:space="preserve"> </v>
      </c>
      <c r="AO10" s="12" t="str">
        <f t="shared" si="6"/>
        <v xml:space="preserve"> </v>
      </c>
      <c r="AP10" s="12" t="str">
        <f t="shared" si="6"/>
        <v xml:space="preserve"> </v>
      </c>
      <c r="AQ10" s="12" t="str">
        <f t="shared" si="6"/>
        <v xml:space="preserve"> </v>
      </c>
      <c r="AR10" s="12" t="str">
        <f t="shared" si="6"/>
        <v xml:space="preserve"> </v>
      </c>
      <c r="AS10" s="12" t="str">
        <f t="shared" si="6"/>
        <v xml:space="preserve"> </v>
      </c>
      <c r="AT10" s="12" t="str">
        <f t="shared" si="6"/>
        <v xml:space="preserve"> </v>
      </c>
      <c r="AU10" s="12" t="str">
        <f t="shared" si="6"/>
        <v xml:space="preserve"> </v>
      </c>
      <c r="AV10" s="12" t="str">
        <f t="shared" si="6"/>
        <v xml:space="preserve"> </v>
      </c>
      <c r="AW10" s="12" t="str">
        <f t="shared" si="6"/>
        <v xml:space="preserve"> </v>
      </c>
      <c r="AX10" s="12" t="str">
        <f t="shared" si="6"/>
        <v xml:space="preserve"> </v>
      </c>
      <c r="AY10" s="12" t="str">
        <f t="shared" si="6"/>
        <v xml:space="preserve"> </v>
      </c>
      <c r="AZ10" s="12" t="str">
        <f t="shared" si="6"/>
        <v xml:space="preserve"> </v>
      </c>
      <c r="BA10" s="12" t="str">
        <f t="shared" si="6"/>
        <v xml:space="preserve"> </v>
      </c>
      <c r="BB10" s="12" t="str">
        <f t="shared" si="7"/>
        <v xml:space="preserve"> </v>
      </c>
      <c r="BC10" s="12" t="str">
        <f t="shared" si="7"/>
        <v xml:space="preserve"> </v>
      </c>
      <c r="BD10" s="12" t="str">
        <f t="shared" si="7"/>
        <v xml:space="preserve"> </v>
      </c>
      <c r="BE10" s="12" t="str">
        <f t="shared" si="7"/>
        <v xml:space="preserve"> </v>
      </c>
      <c r="BF10" s="12" t="str">
        <f t="shared" si="7"/>
        <v xml:space="preserve"> </v>
      </c>
      <c r="BG10" s="12" t="str">
        <f t="shared" si="7"/>
        <v xml:space="preserve"> </v>
      </c>
      <c r="BH10" s="12" t="str">
        <f t="shared" si="7"/>
        <v xml:space="preserve"> </v>
      </c>
      <c r="BI10" s="12" t="str">
        <f t="shared" si="7"/>
        <v xml:space="preserve"> </v>
      </c>
      <c r="BJ10" s="12" t="str">
        <f t="shared" si="7"/>
        <v xml:space="preserve"> </v>
      </c>
      <c r="BK10" s="12" t="str">
        <f t="shared" si="7"/>
        <v xml:space="preserve"> </v>
      </c>
      <c r="BL10" s="12" t="str">
        <f t="shared" si="7"/>
        <v xml:space="preserve"> </v>
      </c>
      <c r="BM10" s="12" t="str">
        <f t="shared" si="7"/>
        <v xml:space="preserve"> </v>
      </c>
      <c r="BN10" s="12" t="str">
        <f t="shared" si="7"/>
        <v xml:space="preserve"> </v>
      </c>
      <c r="BO10" s="12" t="str">
        <f t="shared" si="7"/>
        <v xml:space="preserve"> </v>
      </c>
      <c r="BP10" s="12" t="str">
        <f t="shared" si="7"/>
        <v xml:space="preserve"> </v>
      </c>
      <c r="BQ10" s="12" t="str">
        <f t="shared" si="7"/>
        <v xml:space="preserve"> </v>
      </c>
      <c r="BR10" s="12" t="str">
        <f t="shared" si="8"/>
        <v xml:space="preserve"> </v>
      </c>
      <c r="BS10" s="12" t="str">
        <f t="shared" si="8"/>
        <v xml:space="preserve"> </v>
      </c>
      <c r="BT10" s="12" t="str">
        <f t="shared" si="8"/>
        <v xml:space="preserve"> </v>
      </c>
      <c r="BU10" s="12" t="str">
        <f t="shared" si="8"/>
        <v xml:space="preserve"> </v>
      </c>
      <c r="BV10" s="12" t="str">
        <f t="shared" si="8"/>
        <v xml:space="preserve"> </v>
      </c>
      <c r="BW10" s="12" t="str">
        <f t="shared" si="8"/>
        <v xml:space="preserve"> </v>
      </c>
      <c r="BX10" s="12" t="str">
        <f t="shared" si="8"/>
        <v xml:space="preserve"> </v>
      </c>
      <c r="BY10" s="12" t="str">
        <f t="shared" si="8"/>
        <v xml:space="preserve"> </v>
      </c>
      <c r="BZ10" s="12" t="str">
        <f t="shared" si="8"/>
        <v xml:space="preserve"> </v>
      </c>
      <c r="CA10" s="12" t="str">
        <f t="shared" si="8"/>
        <v xml:space="preserve"> </v>
      </c>
      <c r="CB10" s="12" t="str">
        <f t="shared" si="8"/>
        <v xml:space="preserve"> </v>
      </c>
      <c r="CC10" s="12" t="str">
        <f t="shared" si="8"/>
        <v xml:space="preserve"> </v>
      </c>
      <c r="CD10" s="12" t="str">
        <f t="shared" si="8"/>
        <v xml:space="preserve"> </v>
      </c>
      <c r="CE10" s="12" t="str">
        <f t="shared" si="8"/>
        <v xml:space="preserve"> </v>
      </c>
      <c r="CF10" s="12" t="str">
        <f t="shared" si="8"/>
        <v xml:space="preserve"> </v>
      </c>
      <c r="CG10" s="12" t="str">
        <f t="shared" si="9"/>
        <v xml:space="preserve"> </v>
      </c>
      <c r="CH10" s="12" t="str">
        <f t="shared" si="9"/>
        <v xml:space="preserve"> </v>
      </c>
      <c r="CI10" s="12" t="str">
        <f t="shared" si="9"/>
        <v xml:space="preserve"> </v>
      </c>
      <c r="CJ10" s="12" t="str">
        <f t="shared" si="9"/>
        <v xml:space="preserve"> </v>
      </c>
      <c r="CK10" s="12" t="str">
        <f t="shared" si="9"/>
        <v xml:space="preserve"> </v>
      </c>
      <c r="CL10" s="12" t="str">
        <f t="shared" si="9"/>
        <v xml:space="preserve"> </v>
      </c>
      <c r="CM10" s="12" t="str">
        <f t="shared" si="9"/>
        <v xml:space="preserve"> </v>
      </c>
      <c r="CN10" s="12" t="str">
        <f t="shared" si="9"/>
        <v xml:space="preserve"> </v>
      </c>
      <c r="CO10" s="12" t="str">
        <f t="shared" si="9"/>
        <v xml:space="preserve"> </v>
      </c>
      <c r="CP10" s="12" t="str">
        <f t="shared" si="9"/>
        <v xml:space="preserve"> </v>
      </c>
      <c r="CQ10" s="12" t="str">
        <f t="shared" si="9"/>
        <v xml:space="preserve"> </v>
      </c>
      <c r="CR10" s="12" t="str">
        <f t="shared" si="9"/>
        <v xml:space="preserve"> </v>
      </c>
      <c r="CS10" s="12" t="str">
        <f t="shared" si="9"/>
        <v xml:space="preserve"> </v>
      </c>
      <c r="CT10" s="12" t="str">
        <f t="shared" si="9"/>
        <v xml:space="preserve"> </v>
      </c>
      <c r="CU10" s="12" t="str">
        <f t="shared" si="9"/>
        <v xml:space="preserve"> </v>
      </c>
      <c r="CV10" s="12" t="str">
        <f t="shared" si="9"/>
        <v xml:space="preserve"> </v>
      </c>
      <c r="CW10" s="12" t="str">
        <f t="shared" si="9"/>
        <v xml:space="preserve"> </v>
      </c>
      <c r="CX10" s="12" t="str">
        <f t="shared" si="9"/>
        <v xml:space="preserve"> </v>
      </c>
    </row>
    <row r="11" spans="1:134" s="13" customFormat="1" ht="14" thickTop="1" thickBot="1">
      <c r="A11" s="23" t="s">
        <v>8</v>
      </c>
      <c r="B11" s="31">
        <f t="shared" si="10"/>
        <v>11</v>
      </c>
      <c r="C11" s="15" t="s">
        <v>18</v>
      </c>
      <c r="D11" s="21">
        <v>43789</v>
      </c>
      <c r="E11" s="21">
        <v>43799</v>
      </c>
      <c r="F11" s="12" t="str">
        <f t="shared" si="4"/>
        <v xml:space="preserve"> </v>
      </c>
      <c r="G11" s="12" t="str">
        <f t="shared" si="4"/>
        <v xml:space="preserve"> </v>
      </c>
      <c r="H11" s="12" t="str">
        <f t="shared" si="4"/>
        <v xml:space="preserve"> </v>
      </c>
      <c r="I11" s="12" t="str">
        <f t="shared" si="4"/>
        <v xml:space="preserve"> </v>
      </c>
      <c r="J11" s="12" t="str">
        <f t="shared" si="4"/>
        <v xml:space="preserve"> </v>
      </c>
      <c r="K11" s="12" t="str">
        <f t="shared" si="4"/>
        <v xml:space="preserve"> </v>
      </c>
      <c r="L11" s="12" t="str">
        <f t="shared" si="4"/>
        <v xml:space="preserve"> </v>
      </c>
      <c r="M11" s="12" t="str">
        <f t="shared" si="4"/>
        <v xml:space="preserve"> </v>
      </c>
      <c r="N11" s="12" t="str">
        <f t="shared" si="4"/>
        <v xml:space="preserve"> </v>
      </c>
      <c r="O11" s="12" t="str">
        <f t="shared" si="4"/>
        <v xml:space="preserve"> </v>
      </c>
      <c r="P11" s="12" t="str">
        <f t="shared" si="4"/>
        <v xml:space="preserve"> </v>
      </c>
      <c r="Q11" s="12" t="str">
        <f t="shared" si="4"/>
        <v xml:space="preserve"> </v>
      </c>
      <c r="R11" s="12" t="str">
        <f t="shared" si="4"/>
        <v xml:space="preserve"> </v>
      </c>
      <c r="S11" s="12" t="str">
        <f t="shared" si="4"/>
        <v xml:space="preserve"> </v>
      </c>
      <c r="T11" s="12" t="str">
        <f t="shared" si="4"/>
        <v xml:space="preserve"> </v>
      </c>
      <c r="U11" s="12" t="str">
        <f t="shared" si="4"/>
        <v xml:space="preserve"> </v>
      </c>
      <c r="V11" s="12" t="str">
        <f t="shared" si="5"/>
        <v xml:space="preserve"> </v>
      </c>
      <c r="W11" s="12" t="str">
        <f t="shared" si="5"/>
        <v xml:space="preserve"> </v>
      </c>
      <c r="X11" s="12" t="str">
        <f t="shared" si="5"/>
        <v xml:space="preserve"> </v>
      </c>
      <c r="Y11" s="12" t="str">
        <f t="shared" si="5"/>
        <v>F</v>
      </c>
      <c r="Z11" s="12" t="str">
        <f t="shared" si="5"/>
        <v>F</v>
      </c>
      <c r="AA11" s="12" t="str">
        <f t="shared" si="5"/>
        <v>F</v>
      </c>
      <c r="AB11" s="12" t="str">
        <f t="shared" si="5"/>
        <v>F</v>
      </c>
      <c r="AC11" s="12" t="str">
        <f t="shared" si="5"/>
        <v>F</v>
      </c>
      <c r="AD11" s="12" t="str">
        <f t="shared" si="5"/>
        <v>F</v>
      </c>
      <c r="AE11" s="12" t="str">
        <f t="shared" si="5"/>
        <v>F</v>
      </c>
      <c r="AF11" s="12" t="str">
        <f t="shared" si="5"/>
        <v>F</v>
      </c>
      <c r="AG11" s="12" t="str">
        <f t="shared" si="5"/>
        <v>F</v>
      </c>
      <c r="AH11" s="12" t="str">
        <f t="shared" si="5"/>
        <v>F</v>
      </c>
      <c r="AI11" s="12" t="str">
        <f t="shared" si="5"/>
        <v>F</v>
      </c>
      <c r="AJ11" s="12" t="str">
        <f t="shared" si="5"/>
        <v xml:space="preserve"> </v>
      </c>
      <c r="AK11" s="12" t="str">
        <f t="shared" si="5"/>
        <v xml:space="preserve"> </v>
      </c>
      <c r="AL11" s="12" t="str">
        <f t="shared" si="6"/>
        <v xml:space="preserve"> </v>
      </c>
      <c r="AM11" s="12" t="str">
        <f t="shared" si="6"/>
        <v xml:space="preserve"> </v>
      </c>
      <c r="AN11" s="12" t="str">
        <f t="shared" si="6"/>
        <v xml:space="preserve"> </v>
      </c>
      <c r="AO11" s="12" t="str">
        <f t="shared" si="6"/>
        <v xml:space="preserve"> </v>
      </c>
      <c r="AP11" s="12" t="str">
        <f t="shared" si="6"/>
        <v xml:space="preserve"> </v>
      </c>
      <c r="AQ11" s="12" t="str">
        <f t="shared" si="6"/>
        <v xml:space="preserve"> </v>
      </c>
      <c r="AR11" s="12" t="str">
        <f t="shared" si="6"/>
        <v xml:space="preserve"> </v>
      </c>
      <c r="AS11" s="12" t="str">
        <f t="shared" si="6"/>
        <v xml:space="preserve"> </v>
      </c>
      <c r="AT11" s="12" t="str">
        <f t="shared" si="6"/>
        <v xml:space="preserve"> </v>
      </c>
      <c r="AU11" s="12" t="str">
        <f t="shared" si="6"/>
        <v xml:space="preserve"> </v>
      </c>
      <c r="AV11" s="12" t="str">
        <f t="shared" si="6"/>
        <v xml:space="preserve"> </v>
      </c>
      <c r="AW11" s="12" t="str">
        <f t="shared" si="6"/>
        <v xml:space="preserve"> </v>
      </c>
      <c r="AX11" s="12" t="str">
        <f t="shared" si="6"/>
        <v xml:space="preserve"> </v>
      </c>
      <c r="AY11" s="12" t="str">
        <f t="shared" si="6"/>
        <v xml:space="preserve"> </v>
      </c>
      <c r="AZ11" s="12" t="str">
        <f t="shared" si="6"/>
        <v xml:space="preserve"> </v>
      </c>
      <c r="BA11" s="12" t="str">
        <f t="shared" si="6"/>
        <v xml:space="preserve"> </v>
      </c>
      <c r="BB11" s="12" t="str">
        <f t="shared" si="7"/>
        <v xml:space="preserve"> </v>
      </c>
      <c r="BC11" s="12" t="str">
        <f t="shared" si="7"/>
        <v xml:space="preserve"> </v>
      </c>
      <c r="BD11" s="12" t="str">
        <f t="shared" si="7"/>
        <v xml:space="preserve"> </v>
      </c>
      <c r="BE11" s="12" t="str">
        <f t="shared" si="7"/>
        <v xml:space="preserve"> </v>
      </c>
      <c r="BF11" s="12" t="str">
        <f t="shared" si="7"/>
        <v xml:space="preserve"> </v>
      </c>
      <c r="BG11" s="12" t="str">
        <f t="shared" si="7"/>
        <v xml:space="preserve"> </v>
      </c>
      <c r="BH11" s="12" t="str">
        <f t="shared" si="7"/>
        <v xml:space="preserve"> </v>
      </c>
      <c r="BI11" s="12" t="str">
        <f t="shared" si="7"/>
        <v xml:space="preserve"> </v>
      </c>
      <c r="BJ11" s="12" t="str">
        <f t="shared" si="7"/>
        <v xml:space="preserve"> </v>
      </c>
      <c r="BK11" s="12" t="str">
        <f t="shared" si="7"/>
        <v xml:space="preserve"> </v>
      </c>
      <c r="BL11" s="12" t="str">
        <f t="shared" si="7"/>
        <v xml:space="preserve"> </v>
      </c>
      <c r="BM11" s="12" t="str">
        <f t="shared" si="7"/>
        <v xml:space="preserve"> </v>
      </c>
      <c r="BN11" s="12" t="str">
        <f t="shared" si="7"/>
        <v xml:space="preserve"> </v>
      </c>
      <c r="BO11" s="12" t="str">
        <f t="shared" si="7"/>
        <v xml:space="preserve"> </v>
      </c>
      <c r="BP11" s="12" t="str">
        <f t="shared" si="7"/>
        <v xml:space="preserve"> </v>
      </c>
      <c r="BQ11" s="12" t="str">
        <f t="shared" si="7"/>
        <v xml:space="preserve"> </v>
      </c>
      <c r="BR11" s="12" t="str">
        <f t="shared" si="8"/>
        <v xml:space="preserve"> </v>
      </c>
      <c r="BS11" s="12" t="str">
        <f t="shared" si="8"/>
        <v xml:space="preserve"> </v>
      </c>
      <c r="BT11" s="12" t="str">
        <f t="shared" si="8"/>
        <v xml:space="preserve"> </v>
      </c>
      <c r="BU11" s="12" t="str">
        <f t="shared" si="8"/>
        <v xml:space="preserve"> </v>
      </c>
      <c r="BV11" s="12" t="str">
        <f t="shared" si="8"/>
        <v xml:space="preserve"> </v>
      </c>
      <c r="BW11" s="12" t="str">
        <f t="shared" si="8"/>
        <v xml:space="preserve"> </v>
      </c>
      <c r="BX11" s="12" t="str">
        <f t="shared" si="8"/>
        <v xml:space="preserve"> </v>
      </c>
      <c r="BY11" s="12" t="str">
        <f t="shared" si="8"/>
        <v xml:space="preserve"> </v>
      </c>
      <c r="BZ11" s="12" t="str">
        <f t="shared" si="8"/>
        <v xml:space="preserve"> </v>
      </c>
      <c r="CA11" s="12" t="str">
        <f t="shared" si="8"/>
        <v xml:space="preserve"> </v>
      </c>
      <c r="CB11" s="12" t="str">
        <f t="shared" si="8"/>
        <v xml:space="preserve"> </v>
      </c>
      <c r="CC11" s="12" t="str">
        <f t="shared" si="8"/>
        <v xml:space="preserve"> </v>
      </c>
      <c r="CD11" s="12" t="str">
        <f t="shared" si="8"/>
        <v xml:space="preserve"> </v>
      </c>
      <c r="CE11" s="12" t="str">
        <f t="shared" si="8"/>
        <v xml:space="preserve"> </v>
      </c>
      <c r="CF11" s="12" t="str">
        <f t="shared" si="8"/>
        <v xml:space="preserve"> </v>
      </c>
      <c r="CG11" s="12" t="str">
        <f t="shared" si="9"/>
        <v xml:space="preserve"> </v>
      </c>
      <c r="CH11" s="12" t="str">
        <f t="shared" si="9"/>
        <v xml:space="preserve"> </v>
      </c>
      <c r="CI11" s="12" t="str">
        <f t="shared" si="9"/>
        <v xml:space="preserve"> </v>
      </c>
      <c r="CJ11" s="12" t="str">
        <f t="shared" si="9"/>
        <v xml:space="preserve"> </v>
      </c>
      <c r="CK11" s="12" t="str">
        <f t="shared" si="9"/>
        <v xml:space="preserve"> </v>
      </c>
      <c r="CL11" s="12" t="str">
        <f t="shared" si="9"/>
        <v xml:space="preserve"> </v>
      </c>
      <c r="CM11" s="12" t="str">
        <f t="shared" si="9"/>
        <v xml:space="preserve"> </v>
      </c>
      <c r="CN11" s="12" t="str">
        <f t="shared" si="9"/>
        <v xml:space="preserve"> </v>
      </c>
      <c r="CO11" s="12" t="str">
        <f t="shared" si="9"/>
        <v xml:space="preserve"> </v>
      </c>
      <c r="CP11" s="12" t="str">
        <f t="shared" si="9"/>
        <v xml:space="preserve"> </v>
      </c>
      <c r="CQ11" s="12" t="str">
        <f t="shared" si="9"/>
        <v xml:space="preserve"> </v>
      </c>
      <c r="CR11" s="12" t="str">
        <f t="shared" si="9"/>
        <v xml:space="preserve"> </v>
      </c>
      <c r="CS11" s="12" t="str">
        <f t="shared" si="9"/>
        <v xml:space="preserve"> </v>
      </c>
      <c r="CT11" s="12" t="str">
        <f t="shared" si="9"/>
        <v xml:space="preserve"> </v>
      </c>
      <c r="CU11" s="12" t="str">
        <f t="shared" si="9"/>
        <v xml:space="preserve"> </v>
      </c>
      <c r="CV11" s="12" t="str">
        <f t="shared" si="9"/>
        <v xml:space="preserve"> </v>
      </c>
      <c r="CW11" s="12" t="str">
        <f t="shared" si="9"/>
        <v xml:space="preserve"> </v>
      </c>
      <c r="CX11" s="12" t="str">
        <f t="shared" si="9"/>
        <v xml:space="preserve"> </v>
      </c>
    </row>
    <row r="12" spans="1:134" s="13" customFormat="1" ht="14" thickTop="1" thickBot="1">
      <c r="A12" s="23"/>
      <c r="B12" s="31">
        <f t="shared" si="10"/>
        <v>1</v>
      </c>
      <c r="C12" s="15"/>
      <c r="D12" s="21"/>
      <c r="E12" s="21"/>
      <c r="F12" s="12" t="str">
        <f t="shared" si="4"/>
        <v xml:space="preserve"> </v>
      </c>
      <c r="G12" s="12" t="str">
        <f t="shared" si="4"/>
        <v xml:space="preserve"> </v>
      </c>
      <c r="H12" s="12" t="str">
        <f t="shared" si="4"/>
        <v xml:space="preserve"> </v>
      </c>
      <c r="I12" s="12" t="str">
        <f t="shared" si="4"/>
        <v xml:space="preserve"> </v>
      </c>
      <c r="J12" s="12" t="str">
        <f t="shared" si="4"/>
        <v xml:space="preserve"> </v>
      </c>
      <c r="K12" s="12" t="str">
        <f t="shared" si="4"/>
        <v xml:space="preserve"> </v>
      </c>
      <c r="L12" s="12" t="str">
        <f t="shared" si="4"/>
        <v xml:space="preserve"> </v>
      </c>
      <c r="M12" s="12" t="str">
        <f t="shared" si="4"/>
        <v xml:space="preserve"> </v>
      </c>
      <c r="N12" s="12" t="str">
        <f t="shared" si="4"/>
        <v xml:space="preserve"> </v>
      </c>
      <c r="O12" s="12" t="str">
        <f t="shared" si="4"/>
        <v xml:space="preserve"> </v>
      </c>
      <c r="P12" s="12" t="str">
        <f t="shared" si="4"/>
        <v xml:space="preserve"> </v>
      </c>
      <c r="Q12" s="12" t="str">
        <f t="shared" si="4"/>
        <v xml:space="preserve"> </v>
      </c>
      <c r="R12" s="12" t="str">
        <f t="shared" si="4"/>
        <v xml:space="preserve"> </v>
      </c>
      <c r="S12" s="12" t="str">
        <f t="shared" si="4"/>
        <v xml:space="preserve"> </v>
      </c>
      <c r="T12" s="12" t="str">
        <f t="shared" si="4"/>
        <v xml:space="preserve"> </v>
      </c>
      <c r="U12" s="12" t="str">
        <f t="shared" si="4"/>
        <v xml:space="preserve"> </v>
      </c>
      <c r="V12" s="12" t="str">
        <f t="shared" si="5"/>
        <v xml:space="preserve"> </v>
      </c>
      <c r="W12" s="12" t="str">
        <f t="shared" si="5"/>
        <v xml:space="preserve"> </v>
      </c>
      <c r="X12" s="12" t="str">
        <f t="shared" si="5"/>
        <v xml:space="preserve"> </v>
      </c>
      <c r="Y12" s="12" t="str">
        <f t="shared" si="5"/>
        <v xml:space="preserve"> </v>
      </c>
      <c r="Z12" s="12" t="str">
        <f t="shared" si="5"/>
        <v xml:space="preserve"> </v>
      </c>
      <c r="AA12" s="12" t="str">
        <f t="shared" si="5"/>
        <v xml:space="preserve"> </v>
      </c>
      <c r="AB12" s="12" t="str">
        <f t="shared" si="5"/>
        <v xml:space="preserve"> </v>
      </c>
      <c r="AC12" s="12" t="str">
        <f t="shared" si="5"/>
        <v xml:space="preserve"> </v>
      </c>
      <c r="AD12" s="12" t="str">
        <f t="shared" si="5"/>
        <v xml:space="preserve"> </v>
      </c>
      <c r="AE12" s="12" t="str">
        <f t="shared" si="5"/>
        <v xml:space="preserve"> </v>
      </c>
      <c r="AF12" s="12" t="str">
        <f t="shared" si="5"/>
        <v xml:space="preserve"> </v>
      </c>
      <c r="AG12" s="12" t="str">
        <f t="shared" si="5"/>
        <v xml:space="preserve"> </v>
      </c>
      <c r="AH12" s="12" t="str">
        <f t="shared" si="5"/>
        <v xml:space="preserve"> </v>
      </c>
      <c r="AI12" s="12" t="str">
        <f t="shared" si="5"/>
        <v xml:space="preserve"> </v>
      </c>
      <c r="AJ12" s="12" t="str">
        <f t="shared" si="5"/>
        <v xml:space="preserve"> </v>
      </c>
      <c r="AK12" s="12" t="str">
        <f t="shared" si="5"/>
        <v xml:space="preserve"> </v>
      </c>
      <c r="AL12" s="12" t="str">
        <f t="shared" si="6"/>
        <v xml:space="preserve"> </v>
      </c>
      <c r="AM12" s="12" t="str">
        <f t="shared" si="6"/>
        <v xml:space="preserve"> </v>
      </c>
      <c r="AN12" s="12" t="str">
        <f t="shared" si="6"/>
        <v xml:space="preserve"> </v>
      </c>
      <c r="AO12" s="12" t="str">
        <f t="shared" si="6"/>
        <v xml:space="preserve"> </v>
      </c>
      <c r="AP12" s="12" t="str">
        <f t="shared" si="6"/>
        <v xml:space="preserve"> </v>
      </c>
      <c r="AQ12" s="12" t="str">
        <f t="shared" si="6"/>
        <v xml:space="preserve"> </v>
      </c>
      <c r="AR12" s="12" t="str">
        <f t="shared" si="6"/>
        <v xml:space="preserve"> </v>
      </c>
      <c r="AS12" s="12" t="str">
        <f t="shared" si="6"/>
        <v xml:space="preserve"> </v>
      </c>
      <c r="AT12" s="12" t="str">
        <f t="shared" si="6"/>
        <v xml:space="preserve"> </v>
      </c>
      <c r="AU12" s="12" t="str">
        <f t="shared" si="6"/>
        <v xml:space="preserve"> </v>
      </c>
      <c r="AV12" s="12" t="str">
        <f t="shared" si="6"/>
        <v xml:space="preserve"> </v>
      </c>
      <c r="AW12" s="12" t="str">
        <f t="shared" si="6"/>
        <v xml:space="preserve"> </v>
      </c>
      <c r="AX12" s="12" t="str">
        <f t="shared" si="6"/>
        <v xml:space="preserve"> </v>
      </c>
      <c r="AY12" s="12" t="str">
        <f t="shared" si="6"/>
        <v xml:space="preserve"> </v>
      </c>
      <c r="AZ12" s="12" t="str">
        <f t="shared" si="6"/>
        <v xml:space="preserve"> </v>
      </c>
      <c r="BA12" s="12" t="str">
        <f t="shared" si="6"/>
        <v xml:space="preserve"> </v>
      </c>
      <c r="BB12" s="12" t="str">
        <f t="shared" si="7"/>
        <v xml:space="preserve"> </v>
      </c>
      <c r="BC12" s="12" t="str">
        <f t="shared" si="7"/>
        <v xml:space="preserve"> </v>
      </c>
      <c r="BD12" s="12" t="str">
        <f t="shared" si="7"/>
        <v xml:space="preserve"> </v>
      </c>
      <c r="BE12" s="12" t="str">
        <f t="shared" si="7"/>
        <v xml:space="preserve"> </v>
      </c>
      <c r="BF12" s="12" t="str">
        <f t="shared" si="7"/>
        <v xml:space="preserve"> </v>
      </c>
      <c r="BG12" s="12" t="str">
        <f t="shared" si="7"/>
        <v xml:space="preserve"> </v>
      </c>
      <c r="BH12" s="12" t="str">
        <f t="shared" si="7"/>
        <v xml:space="preserve"> </v>
      </c>
      <c r="BI12" s="12" t="str">
        <f t="shared" si="7"/>
        <v xml:space="preserve"> </v>
      </c>
      <c r="BJ12" s="12" t="str">
        <f t="shared" si="7"/>
        <v xml:space="preserve"> </v>
      </c>
      <c r="BK12" s="12" t="str">
        <f t="shared" si="7"/>
        <v xml:space="preserve"> </v>
      </c>
      <c r="BL12" s="12" t="str">
        <f t="shared" si="7"/>
        <v xml:space="preserve"> </v>
      </c>
      <c r="BM12" s="12" t="str">
        <f t="shared" si="7"/>
        <v xml:space="preserve"> </v>
      </c>
      <c r="BN12" s="12" t="str">
        <f t="shared" si="7"/>
        <v xml:space="preserve"> </v>
      </c>
      <c r="BO12" s="12" t="str">
        <f t="shared" si="7"/>
        <v xml:space="preserve"> </v>
      </c>
      <c r="BP12" s="12" t="str">
        <f t="shared" si="7"/>
        <v xml:space="preserve"> </v>
      </c>
      <c r="BQ12" s="12" t="str">
        <f t="shared" si="7"/>
        <v xml:space="preserve"> </v>
      </c>
      <c r="BR12" s="12" t="str">
        <f t="shared" si="8"/>
        <v xml:space="preserve"> </v>
      </c>
      <c r="BS12" s="12" t="str">
        <f t="shared" si="8"/>
        <v xml:space="preserve"> </v>
      </c>
      <c r="BT12" s="12" t="str">
        <f t="shared" si="8"/>
        <v xml:space="preserve"> </v>
      </c>
      <c r="BU12" s="12" t="str">
        <f t="shared" si="8"/>
        <v xml:space="preserve"> </v>
      </c>
      <c r="BV12" s="12" t="str">
        <f t="shared" si="8"/>
        <v xml:space="preserve"> </v>
      </c>
      <c r="BW12" s="12" t="str">
        <f t="shared" si="8"/>
        <v xml:space="preserve"> </v>
      </c>
      <c r="BX12" s="12" t="str">
        <f t="shared" si="8"/>
        <v xml:space="preserve"> </v>
      </c>
      <c r="BY12" s="12" t="str">
        <f t="shared" si="8"/>
        <v xml:space="preserve"> </v>
      </c>
      <c r="BZ12" s="12" t="str">
        <f t="shared" si="8"/>
        <v xml:space="preserve"> </v>
      </c>
      <c r="CA12" s="12" t="str">
        <f t="shared" si="8"/>
        <v xml:space="preserve"> </v>
      </c>
      <c r="CB12" s="12" t="str">
        <f t="shared" si="8"/>
        <v xml:space="preserve"> </v>
      </c>
      <c r="CC12" s="12" t="str">
        <f t="shared" si="8"/>
        <v xml:space="preserve"> </v>
      </c>
      <c r="CD12" s="12" t="str">
        <f t="shared" si="8"/>
        <v xml:space="preserve"> </v>
      </c>
      <c r="CE12" s="12" t="str">
        <f t="shared" si="8"/>
        <v xml:space="preserve"> </v>
      </c>
      <c r="CF12" s="12" t="str">
        <f t="shared" si="8"/>
        <v xml:space="preserve"> </v>
      </c>
      <c r="CG12" s="12" t="str">
        <f t="shared" si="9"/>
        <v xml:space="preserve"> </v>
      </c>
      <c r="CH12" s="12" t="str">
        <f t="shared" si="9"/>
        <v xml:space="preserve"> </v>
      </c>
      <c r="CI12" s="12" t="str">
        <f t="shared" si="9"/>
        <v xml:space="preserve"> </v>
      </c>
      <c r="CJ12" s="12" t="str">
        <f t="shared" si="9"/>
        <v xml:space="preserve"> </v>
      </c>
      <c r="CK12" s="12" t="str">
        <f t="shared" si="9"/>
        <v xml:space="preserve"> </v>
      </c>
      <c r="CL12" s="12" t="str">
        <f t="shared" si="9"/>
        <v xml:space="preserve"> </v>
      </c>
      <c r="CM12" s="12" t="str">
        <f t="shared" si="9"/>
        <v xml:space="preserve"> </v>
      </c>
      <c r="CN12" s="12" t="str">
        <f t="shared" si="9"/>
        <v xml:space="preserve"> </v>
      </c>
      <c r="CO12" s="12" t="str">
        <f t="shared" si="9"/>
        <v xml:space="preserve"> </v>
      </c>
      <c r="CP12" s="12" t="str">
        <f t="shared" si="9"/>
        <v xml:space="preserve"> </v>
      </c>
      <c r="CQ12" s="12" t="str">
        <f t="shared" si="9"/>
        <v xml:space="preserve"> </v>
      </c>
      <c r="CR12" s="12" t="str">
        <f t="shared" si="9"/>
        <v xml:space="preserve"> </v>
      </c>
      <c r="CS12" s="12" t="str">
        <f t="shared" si="9"/>
        <v xml:space="preserve"> </v>
      </c>
      <c r="CT12" s="12" t="str">
        <f t="shared" si="9"/>
        <v xml:space="preserve"> </v>
      </c>
      <c r="CU12" s="12" t="str">
        <f t="shared" si="9"/>
        <v xml:space="preserve"> </v>
      </c>
      <c r="CV12" s="12" t="str">
        <f t="shared" si="9"/>
        <v xml:space="preserve"> </v>
      </c>
      <c r="CW12" s="12" t="str">
        <f t="shared" si="9"/>
        <v xml:space="preserve"> </v>
      </c>
      <c r="CX12" s="12" t="str">
        <f t="shared" si="9"/>
        <v xml:space="preserve"> </v>
      </c>
    </row>
    <row r="13" spans="1:134" s="13" customFormat="1" ht="14" thickTop="1" thickBot="1">
      <c r="A13" s="23"/>
      <c r="B13" s="31">
        <f t="shared" si="10"/>
        <v>1</v>
      </c>
      <c r="C13" s="15"/>
      <c r="D13" s="21"/>
      <c r="E13" s="21"/>
      <c r="F13" s="12" t="str">
        <f t="shared" si="4"/>
        <v xml:space="preserve"> </v>
      </c>
      <c r="G13" s="12" t="str">
        <f t="shared" si="4"/>
        <v xml:space="preserve"> </v>
      </c>
      <c r="H13" s="12" t="str">
        <f t="shared" si="4"/>
        <v xml:space="preserve"> </v>
      </c>
      <c r="I13" s="12" t="str">
        <f t="shared" si="4"/>
        <v xml:space="preserve"> </v>
      </c>
      <c r="J13" s="12" t="str">
        <f t="shared" si="4"/>
        <v xml:space="preserve"> </v>
      </c>
      <c r="K13" s="12" t="str">
        <f t="shared" si="4"/>
        <v xml:space="preserve"> </v>
      </c>
      <c r="L13" s="12" t="str">
        <f t="shared" si="4"/>
        <v xml:space="preserve"> </v>
      </c>
      <c r="M13" s="12" t="str">
        <f t="shared" si="4"/>
        <v xml:space="preserve"> </v>
      </c>
      <c r="N13" s="12" t="str">
        <f t="shared" si="4"/>
        <v xml:space="preserve"> </v>
      </c>
      <c r="O13" s="12" t="str">
        <f t="shared" si="4"/>
        <v xml:space="preserve"> </v>
      </c>
      <c r="P13" s="12" t="str">
        <f t="shared" si="4"/>
        <v xml:space="preserve"> </v>
      </c>
      <c r="Q13" s="12" t="str">
        <f t="shared" si="4"/>
        <v xml:space="preserve"> </v>
      </c>
      <c r="R13" s="12" t="str">
        <f t="shared" si="4"/>
        <v xml:space="preserve"> </v>
      </c>
      <c r="S13" s="12" t="str">
        <f t="shared" si="4"/>
        <v xml:space="preserve"> </v>
      </c>
      <c r="T13" s="12" t="str">
        <f t="shared" si="4"/>
        <v xml:space="preserve"> </v>
      </c>
      <c r="U13" s="12" t="str">
        <f t="shared" si="4"/>
        <v xml:space="preserve"> </v>
      </c>
      <c r="V13" s="12" t="str">
        <f t="shared" si="5"/>
        <v xml:space="preserve"> </v>
      </c>
      <c r="W13" s="12" t="str">
        <f t="shared" si="5"/>
        <v xml:space="preserve"> </v>
      </c>
      <c r="X13" s="12" t="str">
        <f t="shared" si="5"/>
        <v xml:space="preserve"> </v>
      </c>
      <c r="Y13" s="12" t="str">
        <f t="shared" si="5"/>
        <v xml:space="preserve"> </v>
      </c>
      <c r="Z13" s="12" t="str">
        <f t="shared" si="5"/>
        <v xml:space="preserve"> </v>
      </c>
      <c r="AA13" s="12" t="str">
        <f t="shared" si="5"/>
        <v xml:space="preserve"> </v>
      </c>
      <c r="AB13" s="12" t="str">
        <f t="shared" si="5"/>
        <v xml:space="preserve"> </v>
      </c>
      <c r="AC13" s="12" t="str">
        <f t="shared" si="5"/>
        <v xml:space="preserve"> </v>
      </c>
      <c r="AD13" s="12" t="str">
        <f t="shared" si="5"/>
        <v xml:space="preserve"> </v>
      </c>
      <c r="AE13" s="12" t="str">
        <f t="shared" si="5"/>
        <v xml:space="preserve"> </v>
      </c>
      <c r="AF13" s="12" t="str">
        <f t="shared" si="5"/>
        <v xml:space="preserve"> </v>
      </c>
      <c r="AG13" s="12" t="str">
        <f t="shared" si="5"/>
        <v xml:space="preserve"> </v>
      </c>
      <c r="AH13" s="12" t="str">
        <f t="shared" si="5"/>
        <v xml:space="preserve"> </v>
      </c>
      <c r="AI13" s="12" t="str">
        <f t="shared" si="5"/>
        <v xml:space="preserve"> </v>
      </c>
      <c r="AJ13" s="12" t="str">
        <f t="shared" si="5"/>
        <v xml:space="preserve"> </v>
      </c>
      <c r="AK13" s="12" t="str">
        <f t="shared" si="5"/>
        <v xml:space="preserve"> </v>
      </c>
      <c r="AL13" s="12" t="str">
        <f t="shared" si="6"/>
        <v xml:space="preserve"> </v>
      </c>
      <c r="AM13" s="12" t="str">
        <f t="shared" si="6"/>
        <v xml:space="preserve"> </v>
      </c>
      <c r="AN13" s="12" t="str">
        <f t="shared" si="6"/>
        <v xml:space="preserve"> </v>
      </c>
      <c r="AO13" s="12" t="str">
        <f t="shared" si="6"/>
        <v xml:space="preserve"> </v>
      </c>
      <c r="AP13" s="12" t="str">
        <f t="shared" si="6"/>
        <v xml:space="preserve"> </v>
      </c>
      <c r="AQ13" s="12" t="str">
        <f t="shared" si="6"/>
        <v xml:space="preserve"> </v>
      </c>
      <c r="AR13" s="12" t="str">
        <f t="shared" si="6"/>
        <v xml:space="preserve"> </v>
      </c>
      <c r="AS13" s="12" t="str">
        <f t="shared" si="6"/>
        <v xml:space="preserve"> </v>
      </c>
      <c r="AT13" s="12" t="str">
        <f t="shared" si="6"/>
        <v xml:space="preserve"> </v>
      </c>
      <c r="AU13" s="12" t="str">
        <f t="shared" si="6"/>
        <v xml:space="preserve"> </v>
      </c>
      <c r="AV13" s="12" t="str">
        <f t="shared" si="6"/>
        <v xml:space="preserve"> </v>
      </c>
      <c r="AW13" s="12" t="str">
        <f t="shared" si="6"/>
        <v xml:space="preserve"> </v>
      </c>
      <c r="AX13" s="12" t="str">
        <f t="shared" si="6"/>
        <v xml:space="preserve"> </v>
      </c>
      <c r="AY13" s="12" t="str">
        <f t="shared" si="6"/>
        <v xml:space="preserve"> </v>
      </c>
      <c r="AZ13" s="12" t="str">
        <f t="shared" si="6"/>
        <v xml:space="preserve"> </v>
      </c>
      <c r="BA13" s="12" t="str">
        <f t="shared" si="6"/>
        <v xml:space="preserve"> </v>
      </c>
      <c r="BB13" s="12" t="str">
        <f t="shared" si="7"/>
        <v xml:space="preserve"> </v>
      </c>
      <c r="BC13" s="12" t="str">
        <f t="shared" si="7"/>
        <v xml:space="preserve"> </v>
      </c>
      <c r="BD13" s="12" t="str">
        <f t="shared" si="7"/>
        <v xml:space="preserve"> </v>
      </c>
      <c r="BE13" s="12" t="str">
        <f t="shared" si="7"/>
        <v xml:space="preserve"> </v>
      </c>
      <c r="BF13" s="12" t="str">
        <f t="shared" si="7"/>
        <v xml:space="preserve"> </v>
      </c>
      <c r="BG13" s="12" t="str">
        <f t="shared" si="7"/>
        <v xml:space="preserve"> </v>
      </c>
      <c r="BH13" s="12" t="str">
        <f t="shared" si="7"/>
        <v xml:space="preserve"> </v>
      </c>
      <c r="BI13" s="12" t="str">
        <f t="shared" si="7"/>
        <v xml:space="preserve"> </v>
      </c>
      <c r="BJ13" s="12" t="str">
        <f t="shared" si="7"/>
        <v xml:space="preserve"> </v>
      </c>
      <c r="BK13" s="12" t="str">
        <f t="shared" si="7"/>
        <v xml:space="preserve"> </v>
      </c>
      <c r="BL13" s="12" t="str">
        <f t="shared" si="7"/>
        <v xml:space="preserve"> </v>
      </c>
      <c r="BM13" s="12" t="str">
        <f t="shared" si="7"/>
        <v xml:space="preserve"> </v>
      </c>
      <c r="BN13" s="12" t="str">
        <f t="shared" si="7"/>
        <v xml:space="preserve"> </v>
      </c>
      <c r="BO13" s="12" t="str">
        <f t="shared" si="7"/>
        <v xml:space="preserve"> </v>
      </c>
      <c r="BP13" s="12" t="str">
        <f t="shared" si="7"/>
        <v xml:space="preserve"> </v>
      </c>
      <c r="BQ13" s="12" t="str">
        <f t="shared" si="7"/>
        <v xml:space="preserve"> </v>
      </c>
      <c r="BR13" s="12" t="str">
        <f t="shared" si="8"/>
        <v xml:space="preserve"> </v>
      </c>
      <c r="BS13" s="12" t="str">
        <f t="shared" si="8"/>
        <v xml:space="preserve"> </v>
      </c>
      <c r="BT13" s="12" t="str">
        <f t="shared" si="8"/>
        <v xml:space="preserve"> </v>
      </c>
      <c r="BU13" s="12" t="str">
        <f t="shared" si="8"/>
        <v xml:space="preserve"> </v>
      </c>
      <c r="BV13" s="12" t="str">
        <f t="shared" si="8"/>
        <v xml:space="preserve"> </v>
      </c>
      <c r="BW13" s="12" t="str">
        <f t="shared" si="8"/>
        <v xml:space="preserve"> </v>
      </c>
      <c r="BX13" s="12" t="str">
        <f t="shared" si="8"/>
        <v xml:space="preserve"> </v>
      </c>
      <c r="BY13" s="12" t="str">
        <f t="shared" si="8"/>
        <v xml:space="preserve"> </v>
      </c>
      <c r="BZ13" s="12" t="str">
        <f t="shared" si="8"/>
        <v xml:space="preserve"> </v>
      </c>
      <c r="CA13" s="12" t="str">
        <f t="shared" si="8"/>
        <v xml:space="preserve"> </v>
      </c>
      <c r="CB13" s="12" t="str">
        <f t="shared" si="8"/>
        <v xml:space="preserve"> </v>
      </c>
      <c r="CC13" s="12" t="str">
        <f t="shared" si="8"/>
        <v xml:space="preserve"> </v>
      </c>
      <c r="CD13" s="12" t="str">
        <f t="shared" si="8"/>
        <v xml:space="preserve"> </v>
      </c>
      <c r="CE13" s="12" t="str">
        <f t="shared" si="8"/>
        <v xml:space="preserve"> </v>
      </c>
      <c r="CF13" s="12" t="str">
        <f t="shared" si="8"/>
        <v xml:space="preserve"> </v>
      </c>
      <c r="CG13" s="12" t="str">
        <f t="shared" si="9"/>
        <v xml:space="preserve"> </v>
      </c>
      <c r="CH13" s="12" t="str">
        <f t="shared" si="9"/>
        <v xml:space="preserve"> </v>
      </c>
      <c r="CI13" s="12" t="str">
        <f t="shared" si="9"/>
        <v xml:space="preserve"> </v>
      </c>
      <c r="CJ13" s="12" t="str">
        <f t="shared" si="9"/>
        <v xml:space="preserve"> </v>
      </c>
      <c r="CK13" s="12" t="str">
        <f t="shared" si="9"/>
        <v xml:space="preserve"> </v>
      </c>
      <c r="CL13" s="12" t="str">
        <f t="shared" si="9"/>
        <v xml:space="preserve"> </v>
      </c>
      <c r="CM13" s="12" t="str">
        <f t="shared" si="9"/>
        <v xml:space="preserve"> </v>
      </c>
      <c r="CN13" s="12" t="str">
        <f t="shared" si="9"/>
        <v xml:space="preserve"> </v>
      </c>
      <c r="CO13" s="12" t="str">
        <f t="shared" si="9"/>
        <v xml:space="preserve"> </v>
      </c>
      <c r="CP13" s="12" t="str">
        <f t="shared" si="9"/>
        <v xml:space="preserve"> </v>
      </c>
      <c r="CQ13" s="12" t="str">
        <f t="shared" si="9"/>
        <v xml:space="preserve"> </v>
      </c>
      <c r="CR13" s="12" t="str">
        <f t="shared" si="9"/>
        <v xml:space="preserve"> </v>
      </c>
      <c r="CS13" s="12" t="str">
        <f t="shared" si="9"/>
        <v xml:space="preserve"> </v>
      </c>
      <c r="CT13" s="12" t="str">
        <f t="shared" si="9"/>
        <v xml:space="preserve"> </v>
      </c>
      <c r="CU13" s="12" t="str">
        <f t="shared" si="9"/>
        <v xml:space="preserve"> </v>
      </c>
      <c r="CV13" s="12" t="str">
        <f t="shared" si="9"/>
        <v xml:space="preserve"> </v>
      </c>
      <c r="CW13" s="12" t="str">
        <f t="shared" si="9"/>
        <v xml:space="preserve"> </v>
      </c>
      <c r="CX13" s="12" t="str">
        <f t="shared" si="9"/>
        <v xml:space="preserve"> </v>
      </c>
    </row>
    <row r="14" spans="1:134" s="13" customFormat="1" ht="14" thickTop="1" thickBot="1">
      <c r="A14" s="23"/>
      <c r="B14" s="31">
        <f t="shared" si="10"/>
        <v>1</v>
      </c>
      <c r="C14" s="15"/>
      <c r="D14" s="11"/>
      <c r="E14" s="11"/>
      <c r="F14" s="12" t="str">
        <f t="shared" si="4"/>
        <v xml:space="preserve"> </v>
      </c>
      <c r="G14" s="12" t="str">
        <f t="shared" si="4"/>
        <v xml:space="preserve"> </v>
      </c>
      <c r="H14" s="12" t="str">
        <f t="shared" si="4"/>
        <v xml:space="preserve"> </v>
      </c>
      <c r="I14" s="12" t="str">
        <f t="shared" si="4"/>
        <v xml:space="preserve"> </v>
      </c>
      <c r="J14" s="12" t="str">
        <f t="shared" si="4"/>
        <v xml:space="preserve"> </v>
      </c>
      <c r="K14" s="12" t="str">
        <f t="shared" si="4"/>
        <v xml:space="preserve"> </v>
      </c>
      <c r="L14" s="12" t="str">
        <f t="shared" si="4"/>
        <v xml:space="preserve"> </v>
      </c>
      <c r="M14" s="12" t="str">
        <f t="shared" si="4"/>
        <v xml:space="preserve"> </v>
      </c>
      <c r="N14" s="12" t="str">
        <f t="shared" si="4"/>
        <v xml:space="preserve"> </v>
      </c>
      <c r="O14" s="12" t="str">
        <f t="shared" si="4"/>
        <v xml:space="preserve"> </v>
      </c>
      <c r="P14" s="12" t="str">
        <f t="shared" si="4"/>
        <v xml:space="preserve"> </v>
      </c>
      <c r="Q14" s="12" t="str">
        <f t="shared" si="4"/>
        <v xml:space="preserve"> </v>
      </c>
      <c r="R14" s="12" t="str">
        <f t="shared" si="4"/>
        <v xml:space="preserve"> </v>
      </c>
      <c r="S14" s="12" t="str">
        <f t="shared" si="4"/>
        <v xml:space="preserve"> </v>
      </c>
      <c r="T14" s="12" t="str">
        <f t="shared" si="4"/>
        <v xml:space="preserve"> </v>
      </c>
      <c r="U14" s="12" t="str">
        <f t="shared" si="4"/>
        <v xml:space="preserve"> </v>
      </c>
      <c r="V14" s="12" t="str">
        <f t="shared" si="5"/>
        <v xml:space="preserve"> </v>
      </c>
      <c r="W14" s="12" t="str">
        <f t="shared" si="5"/>
        <v xml:space="preserve"> </v>
      </c>
      <c r="X14" s="12" t="str">
        <f t="shared" si="5"/>
        <v xml:space="preserve"> </v>
      </c>
      <c r="Y14" s="12" t="str">
        <f t="shared" si="5"/>
        <v xml:space="preserve"> </v>
      </c>
      <c r="Z14" s="12" t="str">
        <f t="shared" ref="V14:AJ19" si="11">IF(AND(Z$4&gt;=$D14,Z$4&lt;=$E14),$C14," ")</f>
        <v xml:space="preserve"> </v>
      </c>
      <c r="AA14" s="12" t="str">
        <f t="shared" si="11"/>
        <v xml:space="preserve"> </v>
      </c>
      <c r="AB14" s="12" t="str">
        <f t="shared" si="11"/>
        <v xml:space="preserve"> </v>
      </c>
      <c r="AC14" s="12" t="str">
        <f t="shared" si="11"/>
        <v xml:space="preserve"> </v>
      </c>
      <c r="AD14" s="12" t="str">
        <f t="shared" si="11"/>
        <v xml:space="preserve"> </v>
      </c>
      <c r="AE14" s="12" t="str">
        <f t="shared" si="11"/>
        <v xml:space="preserve"> </v>
      </c>
      <c r="AF14" s="12" t="str">
        <f t="shared" si="11"/>
        <v xml:space="preserve"> </v>
      </c>
      <c r="AG14" s="12" t="str">
        <f t="shared" si="11"/>
        <v xml:space="preserve"> </v>
      </c>
      <c r="AH14" s="12" t="str">
        <f t="shared" si="11"/>
        <v xml:space="preserve"> </v>
      </c>
      <c r="AI14" s="12" t="str">
        <f t="shared" si="11"/>
        <v xml:space="preserve"> </v>
      </c>
      <c r="AJ14" s="12" t="str">
        <f t="shared" si="11"/>
        <v xml:space="preserve"> </v>
      </c>
      <c r="AK14" s="12" t="str">
        <f t="shared" si="5"/>
        <v xml:space="preserve"> </v>
      </c>
      <c r="AL14" s="12" t="str">
        <f t="shared" si="6"/>
        <v xml:space="preserve"> </v>
      </c>
      <c r="AM14" s="12" t="str">
        <f t="shared" si="6"/>
        <v xml:space="preserve"> </v>
      </c>
      <c r="AN14" s="12" t="str">
        <f t="shared" si="6"/>
        <v xml:space="preserve"> </v>
      </c>
      <c r="AO14" s="12" t="str">
        <f t="shared" si="6"/>
        <v xml:space="preserve"> </v>
      </c>
      <c r="AP14" s="12" t="str">
        <f t="shared" si="6"/>
        <v xml:space="preserve"> </v>
      </c>
      <c r="AQ14" s="12" t="str">
        <f t="shared" si="6"/>
        <v xml:space="preserve"> </v>
      </c>
      <c r="AR14" s="12" t="str">
        <f t="shared" si="6"/>
        <v xml:space="preserve"> </v>
      </c>
      <c r="AS14" s="12" t="str">
        <f t="shared" si="6"/>
        <v xml:space="preserve"> </v>
      </c>
      <c r="AT14" s="12" t="str">
        <f t="shared" si="6"/>
        <v xml:space="preserve"> </v>
      </c>
      <c r="AU14" s="12" t="str">
        <f t="shared" si="6"/>
        <v xml:space="preserve"> </v>
      </c>
      <c r="AV14" s="12" t="str">
        <f t="shared" si="6"/>
        <v xml:space="preserve"> </v>
      </c>
      <c r="AW14" s="12" t="str">
        <f t="shared" si="6"/>
        <v xml:space="preserve"> </v>
      </c>
      <c r="AX14" s="12" t="str">
        <f t="shared" si="6"/>
        <v xml:space="preserve"> </v>
      </c>
      <c r="AY14" s="12" t="str">
        <f t="shared" si="6"/>
        <v xml:space="preserve"> </v>
      </c>
      <c r="AZ14" s="12" t="str">
        <f t="shared" si="6"/>
        <v xml:space="preserve"> </v>
      </c>
      <c r="BA14" s="12" t="str">
        <f t="shared" si="6"/>
        <v xml:space="preserve"> </v>
      </c>
      <c r="BB14" s="12" t="str">
        <f t="shared" si="7"/>
        <v xml:space="preserve"> </v>
      </c>
      <c r="BC14" s="12" t="str">
        <f t="shared" si="7"/>
        <v xml:space="preserve"> </v>
      </c>
      <c r="BD14" s="12" t="str">
        <f t="shared" si="7"/>
        <v xml:space="preserve"> </v>
      </c>
      <c r="BE14" s="12" t="str">
        <f t="shared" si="7"/>
        <v xml:space="preserve"> </v>
      </c>
      <c r="BF14" s="12" t="str">
        <f t="shared" si="7"/>
        <v xml:space="preserve"> </v>
      </c>
      <c r="BG14" s="12" t="str">
        <f t="shared" si="7"/>
        <v xml:space="preserve"> </v>
      </c>
      <c r="BH14" s="12" t="str">
        <f t="shared" si="7"/>
        <v xml:space="preserve"> </v>
      </c>
      <c r="BI14" s="12" t="str">
        <f t="shared" si="7"/>
        <v xml:space="preserve"> </v>
      </c>
      <c r="BJ14" s="12" t="str">
        <f t="shared" si="7"/>
        <v xml:space="preserve"> </v>
      </c>
      <c r="BK14" s="12" t="str">
        <f t="shared" si="7"/>
        <v xml:space="preserve"> </v>
      </c>
      <c r="BL14" s="12" t="str">
        <f t="shared" si="7"/>
        <v xml:space="preserve"> </v>
      </c>
      <c r="BM14" s="12" t="str">
        <f t="shared" si="7"/>
        <v xml:space="preserve"> </v>
      </c>
      <c r="BN14" s="12" t="str">
        <f t="shared" si="7"/>
        <v xml:space="preserve"> </v>
      </c>
      <c r="BO14" s="12" t="str">
        <f t="shared" si="7"/>
        <v xml:space="preserve"> </v>
      </c>
      <c r="BP14" s="12" t="str">
        <f t="shared" si="7"/>
        <v xml:space="preserve"> </v>
      </c>
      <c r="BQ14" s="12" t="str">
        <f t="shared" si="7"/>
        <v xml:space="preserve"> </v>
      </c>
      <c r="BR14" s="12" t="str">
        <f t="shared" si="8"/>
        <v xml:space="preserve"> </v>
      </c>
      <c r="BS14" s="12" t="str">
        <f t="shared" si="8"/>
        <v xml:space="preserve"> </v>
      </c>
      <c r="BT14" s="12" t="str">
        <f t="shared" si="8"/>
        <v xml:space="preserve"> </v>
      </c>
      <c r="BU14" s="12" t="str">
        <f t="shared" si="8"/>
        <v xml:space="preserve"> </v>
      </c>
      <c r="BV14" s="12" t="str">
        <f t="shared" si="8"/>
        <v xml:space="preserve"> </v>
      </c>
      <c r="BW14" s="12" t="str">
        <f t="shared" si="8"/>
        <v xml:space="preserve"> </v>
      </c>
      <c r="BX14" s="12" t="str">
        <f t="shared" si="8"/>
        <v xml:space="preserve"> </v>
      </c>
      <c r="BY14" s="12" t="str">
        <f t="shared" si="8"/>
        <v xml:space="preserve"> </v>
      </c>
      <c r="BZ14" s="12" t="str">
        <f t="shared" si="8"/>
        <v xml:space="preserve"> </v>
      </c>
      <c r="CA14" s="12" t="str">
        <f t="shared" si="8"/>
        <v xml:space="preserve"> </v>
      </c>
      <c r="CB14" s="12" t="str">
        <f t="shared" si="8"/>
        <v xml:space="preserve"> </v>
      </c>
      <c r="CC14" s="12" t="str">
        <f t="shared" si="8"/>
        <v xml:space="preserve"> </v>
      </c>
      <c r="CD14" s="12" t="str">
        <f t="shared" si="8"/>
        <v xml:space="preserve"> </v>
      </c>
      <c r="CE14" s="12" t="str">
        <f t="shared" si="8"/>
        <v xml:space="preserve"> </v>
      </c>
      <c r="CF14" s="12" t="str">
        <f t="shared" si="8"/>
        <v xml:space="preserve"> </v>
      </c>
      <c r="CG14" s="12" t="str">
        <f t="shared" si="9"/>
        <v xml:space="preserve"> </v>
      </c>
      <c r="CH14" s="12" t="str">
        <f t="shared" si="9"/>
        <v xml:space="preserve"> </v>
      </c>
      <c r="CI14" s="12" t="str">
        <f t="shared" si="9"/>
        <v xml:space="preserve"> </v>
      </c>
      <c r="CJ14" s="12" t="str">
        <f t="shared" si="9"/>
        <v xml:space="preserve"> </v>
      </c>
      <c r="CK14" s="12" t="str">
        <f t="shared" si="9"/>
        <v xml:space="preserve"> </v>
      </c>
      <c r="CL14" s="12" t="str">
        <f t="shared" si="9"/>
        <v xml:space="preserve"> </v>
      </c>
      <c r="CM14" s="12" t="str">
        <f t="shared" si="9"/>
        <v xml:space="preserve"> </v>
      </c>
      <c r="CN14" s="12" t="str">
        <f t="shared" si="9"/>
        <v xml:space="preserve"> </v>
      </c>
      <c r="CO14" s="12" t="str">
        <f t="shared" si="9"/>
        <v xml:space="preserve"> </v>
      </c>
      <c r="CP14" s="12" t="str">
        <f t="shared" si="9"/>
        <v xml:space="preserve"> </v>
      </c>
      <c r="CQ14" s="12" t="str">
        <f t="shared" si="9"/>
        <v xml:space="preserve"> </v>
      </c>
      <c r="CR14" s="12" t="str">
        <f t="shared" si="9"/>
        <v xml:space="preserve"> </v>
      </c>
      <c r="CS14" s="12" t="str">
        <f t="shared" si="9"/>
        <v xml:space="preserve"> </v>
      </c>
      <c r="CT14" s="12" t="str">
        <f t="shared" si="9"/>
        <v xml:space="preserve"> </v>
      </c>
      <c r="CU14" s="12" t="str">
        <f t="shared" si="9"/>
        <v xml:space="preserve"> </v>
      </c>
      <c r="CV14" s="12" t="str">
        <f t="shared" si="9"/>
        <v xml:space="preserve"> </v>
      </c>
      <c r="CW14" s="12" t="str">
        <f t="shared" si="9"/>
        <v xml:space="preserve"> </v>
      </c>
      <c r="CX14" s="12" t="str">
        <f t="shared" si="9"/>
        <v xml:space="preserve"> </v>
      </c>
    </row>
    <row r="15" spans="1:134" s="13" customFormat="1" ht="14" thickTop="1" thickBot="1">
      <c r="A15" s="23"/>
      <c r="B15" s="31">
        <f t="shared" si="10"/>
        <v>1</v>
      </c>
      <c r="C15" s="15"/>
      <c r="D15" s="21"/>
      <c r="E15" s="21"/>
      <c r="F15" s="12" t="str">
        <f t="shared" si="4"/>
        <v xml:space="preserve"> </v>
      </c>
      <c r="G15" s="12" t="str">
        <f t="shared" si="4"/>
        <v xml:space="preserve"> </v>
      </c>
      <c r="H15" s="12" t="str">
        <f t="shared" si="4"/>
        <v xml:space="preserve"> </v>
      </c>
      <c r="I15" s="12" t="str">
        <f t="shared" si="4"/>
        <v xml:space="preserve"> </v>
      </c>
      <c r="J15" s="12" t="str">
        <f t="shared" si="4"/>
        <v xml:space="preserve"> </v>
      </c>
      <c r="K15" s="12" t="str">
        <f t="shared" si="4"/>
        <v xml:space="preserve"> </v>
      </c>
      <c r="L15" s="12" t="str">
        <f t="shared" si="4"/>
        <v xml:space="preserve"> </v>
      </c>
      <c r="M15" s="12" t="str">
        <f t="shared" si="4"/>
        <v xml:space="preserve"> </v>
      </c>
      <c r="N15" s="12" t="str">
        <f t="shared" si="4"/>
        <v xml:space="preserve"> </v>
      </c>
      <c r="O15" s="12" t="str">
        <f t="shared" si="4"/>
        <v xml:space="preserve"> </v>
      </c>
      <c r="P15" s="12" t="str">
        <f t="shared" si="4"/>
        <v xml:space="preserve"> </v>
      </c>
      <c r="Q15" s="12" t="str">
        <f t="shared" si="4"/>
        <v xml:space="preserve"> </v>
      </c>
      <c r="R15" s="12" t="str">
        <f t="shared" si="4"/>
        <v xml:space="preserve"> </v>
      </c>
      <c r="S15" s="12" t="str">
        <f t="shared" si="4"/>
        <v xml:space="preserve"> </v>
      </c>
      <c r="T15" s="12" t="str">
        <f t="shared" si="4"/>
        <v xml:space="preserve"> </v>
      </c>
      <c r="U15" s="12" t="str">
        <f t="shared" si="4"/>
        <v xml:space="preserve"> </v>
      </c>
      <c r="V15" s="12" t="str">
        <f t="shared" si="11"/>
        <v xml:space="preserve"> </v>
      </c>
      <c r="W15" s="12" t="str">
        <f t="shared" si="11"/>
        <v xml:space="preserve"> </v>
      </c>
      <c r="X15" s="12" t="str">
        <f t="shared" si="11"/>
        <v xml:space="preserve"> </v>
      </c>
      <c r="Y15" s="12" t="str">
        <f t="shared" si="11"/>
        <v xml:space="preserve"> </v>
      </c>
      <c r="Z15" s="12" t="str">
        <f t="shared" si="11"/>
        <v xml:space="preserve"> </v>
      </c>
      <c r="AA15" s="12" t="str">
        <f t="shared" si="11"/>
        <v xml:space="preserve"> </v>
      </c>
      <c r="AB15" s="12" t="str">
        <f t="shared" si="11"/>
        <v xml:space="preserve"> </v>
      </c>
      <c r="AC15" s="12" t="str">
        <f t="shared" si="11"/>
        <v xml:space="preserve"> </v>
      </c>
      <c r="AD15" s="12" t="str">
        <f t="shared" si="11"/>
        <v xml:space="preserve"> </v>
      </c>
      <c r="AE15" s="12" t="str">
        <f t="shared" si="11"/>
        <v xml:space="preserve"> </v>
      </c>
      <c r="AF15" s="12" t="str">
        <f t="shared" si="11"/>
        <v xml:space="preserve"> </v>
      </c>
      <c r="AG15" s="12" t="str">
        <f t="shared" si="11"/>
        <v xml:space="preserve"> </v>
      </c>
      <c r="AH15" s="12" t="str">
        <f t="shared" si="11"/>
        <v xml:space="preserve"> </v>
      </c>
      <c r="AI15" s="12" t="str">
        <f t="shared" si="11"/>
        <v xml:space="preserve"> </v>
      </c>
      <c r="AJ15" s="12" t="str">
        <f t="shared" si="11"/>
        <v xml:space="preserve"> </v>
      </c>
      <c r="AK15" s="12" t="str">
        <f t="shared" si="5"/>
        <v xml:space="preserve"> </v>
      </c>
      <c r="AL15" s="12" t="str">
        <f t="shared" si="6"/>
        <v xml:space="preserve"> </v>
      </c>
      <c r="AM15" s="12" t="str">
        <f t="shared" si="6"/>
        <v xml:space="preserve"> </v>
      </c>
      <c r="AN15" s="12" t="str">
        <f t="shared" si="6"/>
        <v xml:space="preserve"> </v>
      </c>
      <c r="AO15" s="12" t="str">
        <f t="shared" si="6"/>
        <v xml:space="preserve"> </v>
      </c>
      <c r="AP15" s="12" t="str">
        <f t="shared" si="6"/>
        <v xml:space="preserve"> </v>
      </c>
      <c r="AQ15" s="12" t="str">
        <f t="shared" si="6"/>
        <v xml:space="preserve"> </v>
      </c>
      <c r="AR15" s="12" t="str">
        <f t="shared" si="6"/>
        <v xml:space="preserve"> </v>
      </c>
      <c r="AS15" s="12" t="str">
        <f t="shared" si="6"/>
        <v xml:space="preserve"> </v>
      </c>
      <c r="AT15" s="12" t="str">
        <f t="shared" si="6"/>
        <v xml:space="preserve"> </v>
      </c>
      <c r="AU15" s="12" t="str">
        <f t="shared" si="6"/>
        <v xml:space="preserve"> </v>
      </c>
      <c r="AV15" s="12" t="str">
        <f t="shared" si="6"/>
        <v xml:space="preserve"> </v>
      </c>
      <c r="AW15" s="12" t="str">
        <f t="shared" si="6"/>
        <v xml:space="preserve"> </v>
      </c>
      <c r="AX15" s="12" t="str">
        <f t="shared" si="6"/>
        <v xml:space="preserve"> </v>
      </c>
      <c r="AY15" s="12" t="str">
        <f t="shared" si="6"/>
        <v xml:space="preserve"> </v>
      </c>
      <c r="AZ15" s="12" t="str">
        <f t="shared" si="6"/>
        <v xml:space="preserve"> </v>
      </c>
      <c r="BA15" s="12" t="str">
        <f t="shared" si="6"/>
        <v xml:space="preserve"> </v>
      </c>
      <c r="BB15" s="12" t="str">
        <f t="shared" si="7"/>
        <v xml:space="preserve"> </v>
      </c>
      <c r="BC15" s="12" t="str">
        <f t="shared" si="7"/>
        <v xml:space="preserve"> </v>
      </c>
      <c r="BD15" s="12" t="str">
        <f t="shared" si="7"/>
        <v xml:space="preserve"> </v>
      </c>
      <c r="BE15" s="12" t="str">
        <f t="shared" si="7"/>
        <v xml:space="preserve"> </v>
      </c>
      <c r="BF15" s="12" t="str">
        <f t="shared" si="7"/>
        <v xml:space="preserve"> </v>
      </c>
      <c r="BG15" s="12" t="str">
        <f t="shared" si="7"/>
        <v xml:space="preserve"> </v>
      </c>
      <c r="BH15" s="12" t="str">
        <f t="shared" si="7"/>
        <v xml:space="preserve"> </v>
      </c>
      <c r="BI15" s="12" t="str">
        <f t="shared" si="7"/>
        <v xml:space="preserve"> </v>
      </c>
      <c r="BJ15" s="12" t="str">
        <f t="shared" si="7"/>
        <v xml:space="preserve"> </v>
      </c>
      <c r="BK15" s="12" t="str">
        <f t="shared" si="7"/>
        <v xml:space="preserve"> </v>
      </c>
      <c r="BL15" s="12" t="str">
        <f t="shared" si="7"/>
        <v xml:space="preserve"> </v>
      </c>
      <c r="BM15" s="12" t="str">
        <f t="shared" si="7"/>
        <v xml:space="preserve"> </v>
      </c>
      <c r="BN15" s="12" t="str">
        <f t="shared" si="7"/>
        <v xml:space="preserve"> </v>
      </c>
      <c r="BO15" s="12" t="str">
        <f t="shared" si="7"/>
        <v xml:space="preserve"> </v>
      </c>
      <c r="BP15" s="12" t="str">
        <f t="shared" si="7"/>
        <v xml:space="preserve"> </v>
      </c>
      <c r="BQ15" s="12" t="str">
        <f t="shared" si="7"/>
        <v xml:space="preserve"> </v>
      </c>
      <c r="BR15" s="12" t="str">
        <f t="shared" si="8"/>
        <v xml:space="preserve"> </v>
      </c>
      <c r="BS15" s="12" t="str">
        <f t="shared" si="8"/>
        <v xml:space="preserve"> </v>
      </c>
      <c r="BT15" s="12" t="str">
        <f t="shared" si="8"/>
        <v xml:space="preserve"> </v>
      </c>
      <c r="BU15" s="12" t="str">
        <f t="shared" si="8"/>
        <v xml:space="preserve"> </v>
      </c>
      <c r="BV15" s="12" t="str">
        <f t="shared" si="8"/>
        <v xml:space="preserve"> </v>
      </c>
      <c r="BW15" s="12" t="str">
        <f t="shared" si="8"/>
        <v xml:space="preserve"> </v>
      </c>
      <c r="BX15" s="12" t="str">
        <f t="shared" si="8"/>
        <v xml:space="preserve"> </v>
      </c>
      <c r="BY15" s="12" t="str">
        <f t="shared" si="8"/>
        <v xml:space="preserve"> </v>
      </c>
      <c r="BZ15" s="12" t="str">
        <f t="shared" si="8"/>
        <v xml:space="preserve"> </v>
      </c>
      <c r="CA15" s="12" t="str">
        <f t="shared" si="8"/>
        <v xml:space="preserve"> </v>
      </c>
      <c r="CB15" s="12" t="str">
        <f t="shared" si="8"/>
        <v xml:space="preserve"> </v>
      </c>
      <c r="CC15" s="12" t="str">
        <f t="shared" si="8"/>
        <v xml:space="preserve"> </v>
      </c>
      <c r="CD15" s="12" t="str">
        <f t="shared" si="8"/>
        <v xml:space="preserve"> </v>
      </c>
      <c r="CE15" s="12" t="str">
        <f t="shared" si="8"/>
        <v xml:space="preserve"> </v>
      </c>
      <c r="CF15" s="12" t="str">
        <f t="shared" si="8"/>
        <v xml:space="preserve"> </v>
      </c>
      <c r="CG15" s="12" t="str">
        <f t="shared" si="8"/>
        <v xml:space="preserve"> </v>
      </c>
      <c r="CH15" s="12" t="str">
        <f t="shared" si="9"/>
        <v xml:space="preserve"> </v>
      </c>
      <c r="CI15" s="12" t="str">
        <f t="shared" si="9"/>
        <v xml:space="preserve"> </v>
      </c>
      <c r="CJ15" s="12" t="str">
        <f t="shared" si="9"/>
        <v xml:space="preserve"> </v>
      </c>
      <c r="CK15" s="12" t="str">
        <f t="shared" si="9"/>
        <v xml:space="preserve"> </v>
      </c>
      <c r="CL15" s="12" t="str">
        <f t="shared" si="9"/>
        <v xml:space="preserve"> </v>
      </c>
      <c r="CM15" s="12" t="str">
        <f t="shared" si="9"/>
        <v xml:space="preserve"> </v>
      </c>
      <c r="CN15" s="12" t="str">
        <f t="shared" si="9"/>
        <v xml:space="preserve"> </v>
      </c>
      <c r="CO15" s="12" t="str">
        <f t="shared" si="9"/>
        <v xml:space="preserve"> </v>
      </c>
      <c r="CP15" s="12" t="str">
        <f t="shared" si="9"/>
        <v xml:space="preserve"> </v>
      </c>
      <c r="CQ15" s="12" t="str">
        <f t="shared" si="9"/>
        <v xml:space="preserve"> </v>
      </c>
      <c r="CR15" s="12" t="str">
        <f t="shared" si="9"/>
        <v xml:space="preserve"> </v>
      </c>
      <c r="CS15" s="12" t="str">
        <f t="shared" si="9"/>
        <v xml:space="preserve"> </v>
      </c>
      <c r="CT15" s="12" t="str">
        <f t="shared" si="9"/>
        <v xml:space="preserve"> </v>
      </c>
      <c r="CU15" s="12" t="str">
        <f t="shared" si="9"/>
        <v xml:space="preserve"> </v>
      </c>
      <c r="CV15" s="12" t="str">
        <f t="shared" si="9"/>
        <v xml:space="preserve"> </v>
      </c>
      <c r="CW15" s="12" t="str">
        <f t="shared" si="9"/>
        <v xml:space="preserve"> </v>
      </c>
      <c r="CX15" s="12" t="str">
        <f t="shared" si="9"/>
        <v xml:space="preserve"> </v>
      </c>
    </row>
    <row r="16" spans="1:134" s="13" customFormat="1" ht="14" thickTop="1" thickBot="1">
      <c r="A16" s="23"/>
      <c r="B16" s="31">
        <f t="shared" si="10"/>
        <v>1</v>
      </c>
      <c r="C16" s="15"/>
      <c r="D16" s="11"/>
      <c r="E16" s="11"/>
      <c r="F16" s="12" t="str">
        <f t="shared" si="4"/>
        <v xml:space="preserve"> </v>
      </c>
      <c r="G16" s="12" t="str">
        <f t="shared" si="4"/>
        <v xml:space="preserve"> </v>
      </c>
      <c r="H16" s="12" t="str">
        <f t="shared" si="4"/>
        <v xml:space="preserve"> </v>
      </c>
      <c r="I16" s="12" t="str">
        <f t="shared" si="4"/>
        <v xml:space="preserve"> </v>
      </c>
      <c r="J16" s="12" t="str">
        <f t="shared" si="4"/>
        <v xml:space="preserve"> </v>
      </c>
      <c r="K16" s="12" t="str">
        <f t="shared" si="4"/>
        <v xml:space="preserve"> </v>
      </c>
      <c r="L16" s="12" t="str">
        <f t="shared" si="4"/>
        <v xml:space="preserve"> </v>
      </c>
      <c r="M16" s="12" t="str">
        <f t="shared" si="4"/>
        <v xml:space="preserve"> </v>
      </c>
      <c r="N16" s="12" t="str">
        <f t="shared" si="4"/>
        <v xml:space="preserve"> </v>
      </c>
      <c r="O16" s="12" t="str">
        <f t="shared" si="4"/>
        <v xml:space="preserve"> </v>
      </c>
      <c r="P16" s="12" t="str">
        <f t="shared" si="4"/>
        <v xml:space="preserve"> </v>
      </c>
      <c r="Q16" s="12" t="str">
        <f t="shared" si="4"/>
        <v xml:space="preserve"> </v>
      </c>
      <c r="R16" s="12" t="str">
        <f t="shared" si="4"/>
        <v xml:space="preserve"> </v>
      </c>
      <c r="S16" s="12" t="str">
        <f t="shared" si="4"/>
        <v xml:space="preserve"> </v>
      </c>
      <c r="T16" s="12" t="str">
        <f t="shared" si="4"/>
        <v xml:space="preserve"> </v>
      </c>
      <c r="U16" s="12" t="str">
        <f t="shared" si="4"/>
        <v xml:space="preserve"> </v>
      </c>
      <c r="V16" s="12" t="str">
        <f t="shared" si="11"/>
        <v xml:space="preserve"> </v>
      </c>
      <c r="W16" s="12" t="str">
        <f t="shared" si="11"/>
        <v xml:space="preserve"> </v>
      </c>
      <c r="X16" s="12" t="str">
        <f t="shared" si="11"/>
        <v xml:space="preserve"> </v>
      </c>
      <c r="Y16" s="12" t="str">
        <f t="shared" si="11"/>
        <v xml:space="preserve"> </v>
      </c>
      <c r="Z16" s="12" t="str">
        <f t="shared" si="11"/>
        <v xml:space="preserve"> </v>
      </c>
      <c r="AA16" s="12" t="str">
        <f t="shared" si="11"/>
        <v xml:space="preserve"> </v>
      </c>
      <c r="AB16" s="12" t="str">
        <f t="shared" si="11"/>
        <v xml:space="preserve"> </v>
      </c>
      <c r="AC16" s="12" t="str">
        <f t="shared" si="11"/>
        <v xml:space="preserve"> </v>
      </c>
      <c r="AD16" s="12" t="str">
        <f t="shared" si="11"/>
        <v xml:space="preserve"> </v>
      </c>
      <c r="AE16" s="12" t="str">
        <f t="shared" si="11"/>
        <v xml:space="preserve"> </v>
      </c>
      <c r="AF16" s="12" t="str">
        <f t="shared" si="11"/>
        <v xml:space="preserve"> </v>
      </c>
      <c r="AG16" s="12" t="str">
        <f t="shared" si="11"/>
        <v xml:space="preserve"> </v>
      </c>
      <c r="AH16" s="12" t="str">
        <f t="shared" si="11"/>
        <v xml:space="preserve"> </v>
      </c>
      <c r="AI16" s="12" t="str">
        <f t="shared" si="11"/>
        <v xml:space="preserve"> </v>
      </c>
      <c r="AJ16" s="12" t="str">
        <f t="shared" si="11"/>
        <v xml:space="preserve"> </v>
      </c>
      <c r="AK16" s="12" t="str">
        <f t="shared" si="5"/>
        <v xml:space="preserve"> </v>
      </c>
      <c r="AL16" s="12" t="str">
        <f t="shared" si="6"/>
        <v xml:space="preserve"> </v>
      </c>
      <c r="AM16" s="12" t="str">
        <f t="shared" si="6"/>
        <v xml:space="preserve"> </v>
      </c>
      <c r="AN16" s="12" t="str">
        <f t="shared" si="6"/>
        <v xml:space="preserve"> </v>
      </c>
      <c r="AO16" s="12" t="str">
        <f t="shared" si="6"/>
        <v xml:space="preserve"> </v>
      </c>
      <c r="AP16" s="12" t="str">
        <f t="shared" si="6"/>
        <v xml:space="preserve"> </v>
      </c>
      <c r="AQ16" s="12" t="str">
        <f t="shared" si="6"/>
        <v xml:space="preserve"> </v>
      </c>
      <c r="AR16" s="12" t="str">
        <f t="shared" si="6"/>
        <v xml:space="preserve"> </v>
      </c>
      <c r="AS16" s="12" t="str">
        <f t="shared" si="6"/>
        <v xml:space="preserve"> </v>
      </c>
      <c r="AT16" s="12" t="str">
        <f t="shared" si="6"/>
        <v xml:space="preserve"> </v>
      </c>
      <c r="AU16" s="12" t="str">
        <f t="shared" si="6"/>
        <v xml:space="preserve"> </v>
      </c>
      <c r="AV16" s="12" t="str">
        <f t="shared" si="6"/>
        <v xml:space="preserve"> </v>
      </c>
      <c r="AW16" s="12" t="str">
        <f t="shared" si="6"/>
        <v xml:space="preserve"> </v>
      </c>
      <c r="AX16" s="12" t="str">
        <f t="shared" si="6"/>
        <v xml:space="preserve"> </v>
      </c>
      <c r="AY16" s="12" t="str">
        <f t="shared" si="6"/>
        <v xml:space="preserve"> </v>
      </c>
      <c r="AZ16" s="12" t="str">
        <f t="shared" si="6"/>
        <v xml:space="preserve"> </v>
      </c>
      <c r="BA16" s="12" t="str">
        <f t="shared" si="6"/>
        <v xml:space="preserve"> </v>
      </c>
      <c r="BB16" s="12" t="str">
        <f t="shared" si="7"/>
        <v xml:space="preserve"> </v>
      </c>
      <c r="BC16" s="12" t="str">
        <f t="shared" si="7"/>
        <v xml:space="preserve"> </v>
      </c>
      <c r="BD16" s="12" t="str">
        <f t="shared" si="7"/>
        <v xml:space="preserve"> </v>
      </c>
      <c r="BE16" s="12" t="str">
        <f t="shared" si="7"/>
        <v xml:space="preserve"> </v>
      </c>
      <c r="BF16" s="12" t="str">
        <f t="shared" si="7"/>
        <v xml:space="preserve"> </v>
      </c>
      <c r="BG16" s="12" t="str">
        <f t="shared" si="7"/>
        <v xml:space="preserve"> </v>
      </c>
      <c r="BH16" s="12" t="str">
        <f t="shared" si="7"/>
        <v xml:space="preserve"> </v>
      </c>
      <c r="BI16" s="12" t="str">
        <f t="shared" si="7"/>
        <v xml:space="preserve"> </v>
      </c>
      <c r="BJ16" s="12" t="str">
        <f t="shared" si="7"/>
        <v xml:space="preserve"> </v>
      </c>
      <c r="BK16" s="12" t="str">
        <f t="shared" si="7"/>
        <v xml:space="preserve"> </v>
      </c>
      <c r="BL16" s="12" t="str">
        <f t="shared" si="7"/>
        <v xml:space="preserve"> </v>
      </c>
      <c r="BM16" s="12" t="str">
        <f t="shared" si="7"/>
        <v xml:space="preserve"> </v>
      </c>
      <c r="BN16" s="12" t="str">
        <f t="shared" si="7"/>
        <v xml:space="preserve"> </v>
      </c>
      <c r="BO16" s="12" t="str">
        <f t="shared" si="7"/>
        <v xml:space="preserve"> </v>
      </c>
      <c r="BP16" s="12" t="str">
        <f t="shared" si="7"/>
        <v xml:space="preserve"> </v>
      </c>
      <c r="BQ16" s="12" t="str">
        <f t="shared" si="7"/>
        <v xml:space="preserve"> </v>
      </c>
      <c r="BR16" s="12" t="str">
        <f t="shared" si="8"/>
        <v xml:space="preserve"> </v>
      </c>
      <c r="BS16" s="12" t="str">
        <f t="shared" si="8"/>
        <v xml:space="preserve"> </v>
      </c>
      <c r="BT16" s="12" t="str">
        <f t="shared" si="8"/>
        <v xml:space="preserve"> </v>
      </c>
      <c r="BU16" s="12" t="str">
        <f t="shared" si="8"/>
        <v xml:space="preserve"> </v>
      </c>
      <c r="BV16" s="12" t="str">
        <f t="shared" si="8"/>
        <v xml:space="preserve"> </v>
      </c>
      <c r="BW16" s="12" t="str">
        <f t="shared" si="8"/>
        <v xml:space="preserve"> </v>
      </c>
      <c r="BX16" s="12" t="str">
        <f t="shared" si="8"/>
        <v xml:space="preserve"> </v>
      </c>
      <c r="BY16" s="12" t="str">
        <f t="shared" si="8"/>
        <v xml:space="preserve"> </v>
      </c>
      <c r="BZ16" s="12" t="str">
        <f t="shared" si="8"/>
        <v xml:space="preserve"> </v>
      </c>
      <c r="CA16" s="12" t="str">
        <f t="shared" si="8"/>
        <v xml:space="preserve"> </v>
      </c>
      <c r="CB16" s="12" t="str">
        <f t="shared" si="8"/>
        <v xml:space="preserve"> </v>
      </c>
      <c r="CC16" s="12" t="str">
        <f t="shared" si="8"/>
        <v xml:space="preserve"> </v>
      </c>
      <c r="CD16" s="12" t="str">
        <f t="shared" si="8"/>
        <v xml:space="preserve"> </v>
      </c>
      <c r="CE16" s="12" t="str">
        <f t="shared" si="8"/>
        <v xml:space="preserve"> </v>
      </c>
      <c r="CF16" s="12" t="str">
        <f t="shared" si="8"/>
        <v xml:space="preserve"> </v>
      </c>
      <c r="CG16" s="12" t="str">
        <f t="shared" ref="BR16:CG20" si="12">IF(AND(CG$4&gt;=$D16,CG$4&lt;=$E16),$C16," ")</f>
        <v xml:space="preserve"> </v>
      </c>
      <c r="CH16" s="12" t="str">
        <f t="shared" si="9"/>
        <v xml:space="preserve"> </v>
      </c>
      <c r="CI16" s="12" t="str">
        <f t="shared" si="9"/>
        <v xml:space="preserve"> </v>
      </c>
      <c r="CJ16" s="12" t="str">
        <f t="shared" si="9"/>
        <v xml:space="preserve"> </v>
      </c>
      <c r="CK16" s="12" t="str">
        <f t="shared" si="9"/>
        <v xml:space="preserve"> </v>
      </c>
      <c r="CL16" s="12" t="str">
        <f t="shared" si="9"/>
        <v xml:space="preserve"> </v>
      </c>
      <c r="CM16" s="12" t="str">
        <f t="shared" si="9"/>
        <v xml:space="preserve"> </v>
      </c>
      <c r="CN16" s="12" t="str">
        <f t="shared" si="9"/>
        <v xml:space="preserve"> </v>
      </c>
      <c r="CO16" s="12" t="str">
        <f t="shared" si="9"/>
        <v xml:space="preserve"> </v>
      </c>
      <c r="CP16" s="12" t="str">
        <f t="shared" si="9"/>
        <v xml:space="preserve"> </v>
      </c>
      <c r="CQ16" s="12" t="str">
        <f t="shared" si="9"/>
        <v xml:space="preserve"> </v>
      </c>
      <c r="CR16" s="12" t="str">
        <f t="shared" si="9"/>
        <v xml:space="preserve"> </v>
      </c>
      <c r="CS16" s="12" t="str">
        <f t="shared" si="9"/>
        <v xml:space="preserve"> </v>
      </c>
      <c r="CT16" s="12" t="str">
        <f t="shared" si="9"/>
        <v xml:space="preserve"> </v>
      </c>
      <c r="CU16" s="12" t="str">
        <f t="shared" si="9"/>
        <v xml:space="preserve"> </v>
      </c>
      <c r="CV16" s="12" t="str">
        <f t="shared" si="9"/>
        <v xml:space="preserve"> </v>
      </c>
      <c r="CW16" s="12" t="str">
        <f t="shared" si="9"/>
        <v xml:space="preserve"> </v>
      </c>
      <c r="CX16" s="12" t="str">
        <f t="shared" si="9"/>
        <v xml:space="preserve"> </v>
      </c>
    </row>
    <row r="17" spans="1:119" s="13" customFormat="1" ht="14" thickTop="1" thickBot="1">
      <c r="A17" s="23"/>
      <c r="B17" s="31">
        <f t="shared" si="10"/>
        <v>1</v>
      </c>
      <c r="C17" s="15"/>
      <c r="D17" s="11"/>
      <c r="E17" s="11"/>
      <c r="F17" s="12" t="str">
        <f t="shared" si="4"/>
        <v xml:space="preserve"> </v>
      </c>
      <c r="G17" s="12" t="str">
        <f t="shared" si="4"/>
        <v xml:space="preserve"> </v>
      </c>
      <c r="H17" s="12" t="str">
        <f t="shared" si="4"/>
        <v xml:space="preserve"> </v>
      </c>
      <c r="I17" s="12" t="str">
        <f t="shared" si="4"/>
        <v xml:space="preserve"> </v>
      </c>
      <c r="J17" s="12" t="str">
        <f t="shared" si="4"/>
        <v xml:space="preserve"> </v>
      </c>
      <c r="K17" s="12" t="str">
        <f t="shared" si="4"/>
        <v xml:space="preserve"> </v>
      </c>
      <c r="L17" s="12" t="str">
        <f t="shared" si="4"/>
        <v xml:space="preserve"> </v>
      </c>
      <c r="M17" s="12" t="str">
        <f t="shared" si="4"/>
        <v xml:space="preserve"> </v>
      </c>
      <c r="N17" s="12" t="str">
        <f t="shared" si="4"/>
        <v xml:space="preserve"> </v>
      </c>
      <c r="O17" s="12" t="str">
        <f t="shared" si="4"/>
        <v xml:space="preserve"> </v>
      </c>
      <c r="P17" s="12" t="str">
        <f t="shared" si="4"/>
        <v xml:space="preserve"> </v>
      </c>
      <c r="Q17" s="12" t="str">
        <f t="shared" si="4"/>
        <v xml:space="preserve"> </v>
      </c>
      <c r="R17" s="12" t="str">
        <f t="shared" si="4"/>
        <v xml:space="preserve"> </v>
      </c>
      <c r="S17" s="12" t="str">
        <f t="shared" si="4"/>
        <v xml:space="preserve"> </v>
      </c>
      <c r="T17" s="12" t="str">
        <f t="shared" si="4"/>
        <v xml:space="preserve"> </v>
      </c>
      <c r="U17" s="12" t="str">
        <f t="shared" ref="F17:U19" si="13">IF(AND(U$4&gt;=$D17,U$4&lt;=$E17),$C17," ")</f>
        <v xml:space="preserve"> </v>
      </c>
      <c r="V17" s="12" t="str">
        <f t="shared" si="11"/>
        <v xml:space="preserve"> </v>
      </c>
      <c r="W17" s="12" t="str">
        <f t="shared" si="11"/>
        <v xml:space="preserve"> </v>
      </c>
      <c r="X17" s="12" t="str">
        <f t="shared" si="11"/>
        <v xml:space="preserve"> </v>
      </c>
      <c r="Y17" s="12" t="str">
        <f t="shared" si="11"/>
        <v xml:space="preserve"> </v>
      </c>
      <c r="Z17" s="12" t="str">
        <f t="shared" si="11"/>
        <v xml:space="preserve"> </v>
      </c>
      <c r="AA17" s="12" t="str">
        <f t="shared" si="11"/>
        <v xml:space="preserve"> </v>
      </c>
      <c r="AB17" s="12" t="str">
        <f t="shared" si="11"/>
        <v xml:space="preserve"> </v>
      </c>
      <c r="AC17" s="12" t="str">
        <f t="shared" si="11"/>
        <v xml:space="preserve"> </v>
      </c>
      <c r="AD17" s="12" t="str">
        <f t="shared" si="11"/>
        <v xml:space="preserve"> </v>
      </c>
      <c r="AE17" s="12" t="str">
        <f t="shared" si="11"/>
        <v xml:space="preserve"> </v>
      </c>
      <c r="AF17" s="12" t="str">
        <f t="shared" si="11"/>
        <v xml:space="preserve"> </v>
      </c>
      <c r="AG17" s="12" t="str">
        <f t="shared" si="11"/>
        <v xml:space="preserve"> </v>
      </c>
      <c r="AH17" s="12" t="str">
        <f t="shared" si="11"/>
        <v xml:space="preserve"> </v>
      </c>
      <c r="AI17" s="12" t="str">
        <f t="shared" si="11"/>
        <v xml:space="preserve"> </v>
      </c>
      <c r="AJ17" s="12" t="str">
        <f t="shared" si="11"/>
        <v xml:space="preserve"> </v>
      </c>
      <c r="AK17" s="12" t="str">
        <f t="shared" ref="V17:AK20" si="14">IF(AND(AK$4&gt;=$D17,AK$4&lt;=$E17),$C17," ")</f>
        <v xml:space="preserve"> </v>
      </c>
      <c r="AL17" s="12" t="str">
        <f t="shared" si="6"/>
        <v xml:space="preserve"> </v>
      </c>
      <c r="AM17" s="12" t="str">
        <f t="shared" si="6"/>
        <v xml:space="preserve"> </v>
      </c>
      <c r="AN17" s="12" t="str">
        <f t="shared" si="6"/>
        <v xml:space="preserve"> </v>
      </c>
      <c r="AO17" s="12" t="str">
        <f t="shared" si="6"/>
        <v xml:space="preserve"> </v>
      </c>
      <c r="AP17" s="12" t="str">
        <f t="shared" si="6"/>
        <v xml:space="preserve"> </v>
      </c>
      <c r="AQ17" s="12" t="str">
        <f t="shared" si="6"/>
        <v xml:space="preserve"> </v>
      </c>
      <c r="AR17" s="12" t="str">
        <f t="shared" si="6"/>
        <v xml:space="preserve"> </v>
      </c>
      <c r="AS17" s="12" t="str">
        <f t="shared" si="6"/>
        <v xml:space="preserve"> </v>
      </c>
      <c r="AT17" s="12" t="str">
        <f t="shared" si="6"/>
        <v xml:space="preserve"> </v>
      </c>
      <c r="AU17" s="12" t="str">
        <f t="shared" si="6"/>
        <v xml:space="preserve"> </v>
      </c>
      <c r="AV17" s="12" t="str">
        <f t="shared" si="6"/>
        <v xml:space="preserve"> </v>
      </c>
      <c r="AW17" s="12" t="str">
        <f t="shared" si="6"/>
        <v xml:space="preserve"> </v>
      </c>
      <c r="AX17" s="12" t="str">
        <f t="shared" si="6"/>
        <v xml:space="preserve"> </v>
      </c>
      <c r="AY17" s="12" t="str">
        <f t="shared" si="6"/>
        <v xml:space="preserve"> </v>
      </c>
      <c r="AZ17" s="12" t="str">
        <f t="shared" si="6"/>
        <v xml:space="preserve"> </v>
      </c>
      <c r="BA17" s="12" t="str">
        <f t="shared" ref="AL17:BA20" si="15">IF(AND(BA$4&gt;=$D17,BA$4&lt;=$E17),$C17," ")</f>
        <v xml:space="preserve"> </v>
      </c>
      <c r="BB17" s="12" t="str">
        <f t="shared" si="7"/>
        <v xml:space="preserve"> </v>
      </c>
      <c r="BC17" s="12" t="str">
        <f t="shared" si="7"/>
        <v xml:space="preserve"> </v>
      </c>
      <c r="BD17" s="12" t="str">
        <f t="shared" si="7"/>
        <v xml:space="preserve"> </v>
      </c>
      <c r="BE17" s="12" t="str">
        <f t="shared" si="7"/>
        <v xml:space="preserve"> </v>
      </c>
      <c r="BF17" s="12" t="str">
        <f t="shared" si="7"/>
        <v xml:space="preserve"> </v>
      </c>
      <c r="BG17" s="12" t="str">
        <f t="shared" si="7"/>
        <v xml:space="preserve"> </v>
      </c>
      <c r="BH17" s="12" t="str">
        <f t="shared" si="7"/>
        <v xml:space="preserve"> </v>
      </c>
      <c r="BI17" s="12" t="str">
        <f t="shared" si="7"/>
        <v xml:space="preserve"> </v>
      </c>
      <c r="BJ17" s="12" t="str">
        <f t="shared" si="7"/>
        <v xml:space="preserve"> </v>
      </c>
      <c r="BK17" s="12" t="str">
        <f t="shared" si="7"/>
        <v xml:space="preserve"> </v>
      </c>
      <c r="BL17" s="12" t="str">
        <f t="shared" si="7"/>
        <v xml:space="preserve"> </v>
      </c>
      <c r="BM17" s="12" t="str">
        <f t="shared" si="7"/>
        <v xml:space="preserve"> </v>
      </c>
      <c r="BN17" s="12" t="str">
        <f t="shared" si="7"/>
        <v xml:space="preserve"> </v>
      </c>
      <c r="BO17" s="12" t="str">
        <f t="shared" si="7"/>
        <v xml:space="preserve"> </v>
      </c>
      <c r="BP17" s="12" t="str">
        <f t="shared" si="7"/>
        <v xml:space="preserve"> </v>
      </c>
      <c r="BQ17" s="12" t="str">
        <f t="shared" ref="BB17:BQ20" si="16">IF(AND(BQ$4&gt;=$D17,BQ$4&lt;=$E17),$C17," ")</f>
        <v xml:space="preserve"> </v>
      </c>
      <c r="BR17" s="12" t="str">
        <f t="shared" si="12"/>
        <v xml:space="preserve"> </v>
      </c>
      <c r="BS17" s="12" t="str">
        <f t="shared" si="12"/>
        <v xml:space="preserve"> </v>
      </c>
      <c r="BT17" s="12" t="str">
        <f t="shared" si="12"/>
        <v xml:space="preserve"> </v>
      </c>
      <c r="BU17" s="12" t="str">
        <f t="shared" si="12"/>
        <v xml:space="preserve"> </v>
      </c>
      <c r="BV17" s="12" t="str">
        <f t="shared" si="12"/>
        <v xml:space="preserve"> </v>
      </c>
      <c r="BW17" s="12" t="str">
        <f t="shared" si="12"/>
        <v xml:space="preserve"> </v>
      </c>
      <c r="BX17" s="12" t="str">
        <f t="shared" si="12"/>
        <v xml:space="preserve"> </v>
      </c>
      <c r="BY17" s="12" t="str">
        <f t="shared" si="12"/>
        <v xml:space="preserve"> </v>
      </c>
      <c r="BZ17" s="12" t="str">
        <f t="shared" si="12"/>
        <v xml:space="preserve"> </v>
      </c>
      <c r="CA17" s="12" t="str">
        <f t="shared" si="12"/>
        <v xml:space="preserve"> </v>
      </c>
      <c r="CB17" s="12" t="str">
        <f t="shared" si="12"/>
        <v xml:space="preserve"> </v>
      </c>
      <c r="CC17" s="12" t="str">
        <f t="shared" si="12"/>
        <v xml:space="preserve"> </v>
      </c>
      <c r="CD17" s="12" t="str">
        <f t="shared" si="12"/>
        <v xml:space="preserve"> </v>
      </c>
      <c r="CE17" s="12" t="str">
        <f t="shared" si="12"/>
        <v xml:space="preserve"> </v>
      </c>
      <c r="CF17" s="12" t="str">
        <f t="shared" si="12"/>
        <v xml:space="preserve"> </v>
      </c>
      <c r="CG17" s="12" t="str">
        <f t="shared" si="12"/>
        <v xml:space="preserve"> </v>
      </c>
      <c r="CH17" s="12" t="str">
        <f t="shared" si="9"/>
        <v xml:space="preserve"> </v>
      </c>
      <c r="CI17" s="12" t="str">
        <f t="shared" ref="CI17:CX20" si="17">IF(AND(CI$4&gt;=$D17,CI$4&lt;=$E17),$C17," ")</f>
        <v xml:space="preserve"> </v>
      </c>
      <c r="CJ17" s="12" t="str">
        <f t="shared" si="17"/>
        <v xml:space="preserve"> </v>
      </c>
      <c r="CK17" s="12" t="str">
        <f t="shared" si="17"/>
        <v xml:space="preserve"> </v>
      </c>
      <c r="CL17" s="12" t="str">
        <f t="shared" si="17"/>
        <v xml:space="preserve"> </v>
      </c>
      <c r="CM17" s="12" t="str">
        <f t="shared" si="17"/>
        <v xml:space="preserve"> </v>
      </c>
      <c r="CN17" s="12" t="str">
        <f t="shared" si="17"/>
        <v xml:space="preserve"> </v>
      </c>
      <c r="CO17" s="12" t="str">
        <f t="shared" si="17"/>
        <v xml:space="preserve"> </v>
      </c>
      <c r="CP17" s="12" t="str">
        <f t="shared" si="17"/>
        <v xml:space="preserve"> </v>
      </c>
      <c r="CQ17" s="12" t="str">
        <f t="shared" si="17"/>
        <v xml:space="preserve"> </v>
      </c>
      <c r="CR17" s="12" t="str">
        <f t="shared" si="17"/>
        <v xml:space="preserve"> </v>
      </c>
      <c r="CS17" s="12" t="str">
        <f t="shared" si="17"/>
        <v xml:space="preserve"> </v>
      </c>
      <c r="CT17" s="12" t="str">
        <f t="shared" si="17"/>
        <v xml:space="preserve"> </v>
      </c>
      <c r="CU17" s="12" t="str">
        <f t="shared" si="17"/>
        <v xml:space="preserve"> </v>
      </c>
      <c r="CV17" s="12" t="str">
        <f t="shared" si="17"/>
        <v xml:space="preserve"> </v>
      </c>
      <c r="CW17" s="12" t="str">
        <f t="shared" si="17"/>
        <v xml:space="preserve"> </v>
      </c>
      <c r="CX17" s="12" t="str">
        <f t="shared" si="17"/>
        <v xml:space="preserve"> </v>
      </c>
    </row>
    <row r="18" spans="1:119" s="13" customFormat="1" ht="14" thickTop="1" thickBot="1">
      <c r="A18" s="23"/>
      <c r="B18" s="31">
        <f t="shared" si="10"/>
        <v>1</v>
      </c>
      <c r="C18" s="15"/>
      <c r="D18" s="21"/>
      <c r="E18" s="21"/>
      <c r="F18" s="12" t="str">
        <f t="shared" si="13"/>
        <v xml:space="preserve"> </v>
      </c>
      <c r="G18" s="12" t="str">
        <f t="shared" si="13"/>
        <v xml:space="preserve"> </v>
      </c>
      <c r="H18" s="12" t="str">
        <f t="shared" si="13"/>
        <v xml:space="preserve"> </v>
      </c>
      <c r="I18" s="12" t="str">
        <f t="shared" si="13"/>
        <v xml:space="preserve"> </v>
      </c>
      <c r="J18" s="12" t="str">
        <f t="shared" si="13"/>
        <v xml:space="preserve"> </v>
      </c>
      <c r="K18" s="12" t="str">
        <f t="shared" si="13"/>
        <v xml:space="preserve"> </v>
      </c>
      <c r="L18" s="12" t="str">
        <f t="shared" si="13"/>
        <v xml:space="preserve"> </v>
      </c>
      <c r="M18" s="12" t="str">
        <f t="shared" si="13"/>
        <v xml:space="preserve"> </v>
      </c>
      <c r="N18" s="12" t="str">
        <f t="shared" si="13"/>
        <v xml:space="preserve"> </v>
      </c>
      <c r="O18" s="12" t="str">
        <f t="shared" si="13"/>
        <v xml:space="preserve"> </v>
      </c>
      <c r="P18" s="12" t="str">
        <f t="shared" si="13"/>
        <v xml:space="preserve"> </v>
      </c>
      <c r="Q18" s="12" t="str">
        <f t="shared" si="13"/>
        <v xml:space="preserve"> </v>
      </c>
      <c r="R18" s="12" t="str">
        <f t="shared" si="13"/>
        <v xml:space="preserve"> </v>
      </c>
      <c r="S18" s="12" t="str">
        <f t="shared" si="13"/>
        <v xml:space="preserve"> </v>
      </c>
      <c r="T18" s="12" t="str">
        <f t="shared" si="13"/>
        <v xml:space="preserve"> </v>
      </c>
      <c r="U18" s="12" t="str">
        <f t="shared" si="13"/>
        <v xml:space="preserve"> </v>
      </c>
      <c r="V18" s="12" t="str">
        <f t="shared" si="11"/>
        <v xml:space="preserve"> </v>
      </c>
      <c r="W18" s="12" t="str">
        <f t="shared" si="11"/>
        <v xml:space="preserve"> </v>
      </c>
      <c r="X18" s="12" t="str">
        <f t="shared" si="11"/>
        <v xml:space="preserve"> </v>
      </c>
      <c r="Y18" s="12" t="str">
        <f t="shared" si="11"/>
        <v xml:space="preserve"> </v>
      </c>
      <c r="Z18" s="12" t="str">
        <f t="shared" si="11"/>
        <v xml:space="preserve"> </v>
      </c>
      <c r="AA18" s="12" t="str">
        <f t="shared" si="11"/>
        <v xml:space="preserve"> </v>
      </c>
      <c r="AB18" s="12" t="str">
        <f t="shared" si="11"/>
        <v xml:space="preserve"> </v>
      </c>
      <c r="AC18" s="12" t="str">
        <f t="shared" si="11"/>
        <v xml:space="preserve"> </v>
      </c>
      <c r="AD18" s="12" t="str">
        <f t="shared" si="11"/>
        <v xml:space="preserve"> </v>
      </c>
      <c r="AE18" s="12" t="str">
        <f t="shared" si="11"/>
        <v xml:space="preserve"> </v>
      </c>
      <c r="AF18" s="12" t="str">
        <f t="shared" si="11"/>
        <v xml:space="preserve"> </v>
      </c>
      <c r="AG18" s="12" t="str">
        <f t="shared" si="11"/>
        <v xml:space="preserve"> </v>
      </c>
      <c r="AH18" s="12" t="str">
        <f t="shared" si="11"/>
        <v xml:space="preserve"> </v>
      </c>
      <c r="AI18" s="12" t="str">
        <f t="shared" si="11"/>
        <v xml:space="preserve"> </v>
      </c>
      <c r="AJ18" s="12" t="str">
        <f t="shared" si="11"/>
        <v xml:space="preserve"> </v>
      </c>
      <c r="AK18" s="12" t="str">
        <f t="shared" si="14"/>
        <v xml:space="preserve"> </v>
      </c>
      <c r="AL18" s="12" t="str">
        <f t="shared" si="15"/>
        <v xml:space="preserve"> </v>
      </c>
      <c r="AM18" s="12" t="str">
        <f t="shared" si="15"/>
        <v xml:space="preserve"> </v>
      </c>
      <c r="AN18" s="12" t="str">
        <f t="shared" si="15"/>
        <v xml:space="preserve"> </v>
      </c>
      <c r="AO18" s="12" t="str">
        <f t="shared" si="15"/>
        <v xml:space="preserve"> </v>
      </c>
      <c r="AP18" s="12" t="str">
        <f t="shared" si="15"/>
        <v xml:space="preserve"> </v>
      </c>
      <c r="AQ18" s="12" t="str">
        <f t="shared" si="15"/>
        <v xml:space="preserve"> </v>
      </c>
      <c r="AR18" s="12" t="str">
        <f t="shared" si="15"/>
        <v xml:space="preserve"> </v>
      </c>
      <c r="AS18" s="12" t="str">
        <f t="shared" si="15"/>
        <v xml:space="preserve"> </v>
      </c>
      <c r="AT18" s="12" t="str">
        <f t="shared" si="15"/>
        <v xml:space="preserve"> </v>
      </c>
      <c r="AU18" s="12" t="str">
        <f t="shared" si="15"/>
        <v xml:space="preserve"> </v>
      </c>
      <c r="AV18" s="12" t="str">
        <f t="shared" si="15"/>
        <v xml:space="preserve"> </v>
      </c>
      <c r="AW18" s="12" t="str">
        <f t="shared" si="15"/>
        <v xml:space="preserve"> </v>
      </c>
      <c r="AX18" s="12" t="str">
        <f t="shared" si="15"/>
        <v xml:space="preserve"> </v>
      </c>
      <c r="AY18" s="12" t="str">
        <f t="shared" si="15"/>
        <v xml:space="preserve"> </v>
      </c>
      <c r="AZ18" s="12" t="str">
        <f t="shared" si="15"/>
        <v xml:space="preserve"> </v>
      </c>
      <c r="BA18" s="12" t="str">
        <f t="shared" si="15"/>
        <v xml:space="preserve"> </v>
      </c>
      <c r="BB18" s="12" t="str">
        <f t="shared" si="16"/>
        <v xml:space="preserve"> </v>
      </c>
      <c r="BC18" s="12" t="str">
        <f t="shared" si="16"/>
        <v xml:space="preserve"> </v>
      </c>
      <c r="BD18" s="12" t="str">
        <f t="shared" si="16"/>
        <v xml:space="preserve"> </v>
      </c>
      <c r="BE18" s="12" t="str">
        <f t="shared" si="16"/>
        <v xml:space="preserve"> </v>
      </c>
      <c r="BF18" s="12" t="str">
        <f t="shared" si="16"/>
        <v xml:space="preserve"> </v>
      </c>
      <c r="BG18" s="12" t="str">
        <f t="shared" si="16"/>
        <v xml:space="preserve"> </v>
      </c>
      <c r="BH18" s="12" t="str">
        <f t="shared" si="16"/>
        <v xml:space="preserve"> </v>
      </c>
      <c r="BI18" s="12" t="str">
        <f t="shared" si="16"/>
        <v xml:space="preserve"> </v>
      </c>
      <c r="BJ18" s="12" t="str">
        <f t="shared" si="16"/>
        <v xml:space="preserve"> </v>
      </c>
      <c r="BK18" s="12" t="str">
        <f t="shared" si="16"/>
        <v xml:space="preserve"> </v>
      </c>
      <c r="BL18" s="12" t="str">
        <f t="shared" si="16"/>
        <v xml:space="preserve"> </v>
      </c>
      <c r="BM18" s="12" t="str">
        <f t="shared" si="16"/>
        <v xml:space="preserve"> </v>
      </c>
      <c r="BN18" s="12" t="str">
        <f t="shared" si="16"/>
        <v xml:space="preserve"> </v>
      </c>
      <c r="BO18" s="12" t="str">
        <f t="shared" si="16"/>
        <v xml:space="preserve"> </v>
      </c>
      <c r="BP18" s="12" t="str">
        <f t="shared" si="16"/>
        <v xml:space="preserve"> </v>
      </c>
      <c r="BQ18" s="12" t="str">
        <f t="shared" si="16"/>
        <v xml:space="preserve"> </v>
      </c>
      <c r="BR18" s="12" t="str">
        <f t="shared" si="12"/>
        <v xml:space="preserve"> </v>
      </c>
      <c r="BS18" s="12" t="str">
        <f t="shared" si="12"/>
        <v xml:space="preserve"> </v>
      </c>
      <c r="BT18" s="12" t="str">
        <f t="shared" si="12"/>
        <v xml:space="preserve"> </v>
      </c>
      <c r="BU18" s="12" t="str">
        <f t="shared" si="12"/>
        <v xml:space="preserve"> </v>
      </c>
      <c r="BV18" s="12" t="str">
        <f t="shared" si="12"/>
        <v xml:space="preserve"> </v>
      </c>
      <c r="BW18" s="12" t="str">
        <f t="shared" si="12"/>
        <v xml:space="preserve"> </v>
      </c>
      <c r="BX18" s="12" t="str">
        <f t="shared" si="12"/>
        <v xml:space="preserve"> </v>
      </c>
      <c r="BY18" s="12" t="str">
        <f t="shared" si="12"/>
        <v xml:space="preserve"> </v>
      </c>
      <c r="BZ18" s="12" t="str">
        <f t="shared" si="12"/>
        <v xml:space="preserve"> </v>
      </c>
      <c r="CA18" s="12" t="str">
        <f t="shared" si="12"/>
        <v xml:space="preserve"> </v>
      </c>
      <c r="CB18" s="12" t="str">
        <f t="shared" si="12"/>
        <v xml:space="preserve"> </v>
      </c>
      <c r="CC18" s="12" t="str">
        <f t="shared" si="12"/>
        <v xml:space="preserve"> </v>
      </c>
      <c r="CD18" s="12" t="str">
        <f t="shared" si="12"/>
        <v xml:space="preserve"> </v>
      </c>
      <c r="CE18" s="12" t="str">
        <f t="shared" si="12"/>
        <v xml:space="preserve"> </v>
      </c>
      <c r="CF18" s="12" t="str">
        <f t="shared" si="12"/>
        <v xml:space="preserve"> </v>
      </c>
      <c r="CG18" s="12" t="str">
        <f t="shared" si="12"/>
        <v xml:space="preserve"> </v>
      </c>
      <c r="CH18" s="12" t="str">
        <f t="shared" ref="CH18:CW20" si="18">IF(AND(CH$4&gt;=$D18,CH$4&lt;=$E18),$C18," ")</f>
        <v xml:space="preserve"> </v>
      </c>
      <c r="CI18" s="12" t="str">
        <f t="shared" si="18"/>
        <v xml:space="preserve"> </v>
      </c>
      <c r="CJ18" s="12" t="str">
        <f t="shared" si="18"/>
        <v xml:space="preserve"> </v>
      </c>
      <c r="CK18" s="12" t="str">
        <f t="shared" si="18"/>
        <v xml:space="preserve"> </v>
      </c>
      <c r="CL18" s="12" t="str">
        <f t="shared" si="18"/>
        <v xml:space="preserve"> </v>
      </c>
      <c r="CM18" s="12" t="str">
        <f t="shared" si="18"/>
        <v xml:space="preserve"> </v>
      </c>
      <c r="CN18" s="12" t="str">
        <f t="shared" si="18"/>
        <v xml:space="preserve"> </v>
      </c>
      <c r="CO18" s="12" t="str">
        <f t="shared" si="18"/>
        <v xml:space="preserve"> </v>
      </c>
      <c r="CP18" s="12" t="str">
        <f t="shared" si="18"/>
        <v xml:space="preserve"> </v>
      </c>
      <c r="CQ18" s="12" t="str">
        <f t="shared" si="18"/>
        <v xml:space="preserve"> </v>
      </c>
      <c r="CR18" s="12" t="str">
        <f t="shared" si="18"/>
        <v xml:space="preserve"> </v>
      </c>
      <c r="CS18" s="12" t="str">
        <f t="shared" si="18"/>
        <v xml:space="preserve"> </v>
      </c>
      <c r="CT18" s="12" t="str">
        <f t="shared" si="18"/>
        <v xml:space="preserve"> </v>
      </c>
      <c r="CU18" s="12" t="str">
        <f t="shared" si="18"/>
        <v xml:space="preserve"> </v>
      </c>
      <c r="CV18" s="12" t="str">
        <f t="shared" si="18"/>
        <v xml:space="preserve"> </v>
      </c>
      <c r="CW18" s="12" t="str">
        <f t="shared" si="18"/>
        <v xml:space="preserve"> </v>
      </c>
      <c r="CX18" s="12" t="str">
        <f t="shared" si="17"/>
        <v xml:space="preserve"> </v>
      </c>
    </row>
    <row r="19" spans="1:119" s="13" customFormat="1" ht="14" thickTop="1" thickBot="1">
      <c r="A19" s="23"/>
      <c r="B19" s="31">
        <f t="shared" si="10"/>
        <v>1</v>
      </c>
      <c r="C19" s="15"/>
      <c r="D19" s="11"/>
      <c r="E19" s="11"/>
      <c r="F19" s="12" t="str">
        <f t="shared" si="13"/>
        <v xml:space="preserve"> </v>
      </c>
      <c r="G19" s="12" t="str">
        <f t="shared" si="13"/>
        <v xml:space="preserve"> </v>
      </c>
      <c r="H19" s="12" t="str">
        <f t="shared" si="13"/>
        <v xml:space="preserve"> </v>
      </c>
      <c r="I19" s="12" t="str">
        <f t="shared" si="13"/>
        <v xml:space="preserve"> </v>
      </c>
      <c r="J19" s="12" t="str">
        <f t="shared" si="13"/>
        <v xml:space="preserve"> </v>
      </c>
      <c r="K19" s="12" t="str">
        <f t="shared" si="13"/>
        <v xml:space="preserve"> </v>
      </c>
      <c r="L19" s="12" t="str">
        <f t="shared" si="13"/>
        <v xml:space="preserve"> </v>
      </c>
      <c r="M19" s="12" t="str">
        <f t="shared" si="13"/>
        <v xml:space="preserve"> </v>
      </c>
      <c r="N19" s="12" t="str">
        <f t="shared" si="13"/>
        <v xml:space="preserve"> </v>
      </c>
      <c r="O19" s="12" t="str">
        <f t="shared" si="13"/>
        <v xml:space="preserve"> </v>
      </c>
      <c r="P19" s="12" t="str">
        <f t="shared" si="13"/>
        <v xml:space="preserve"> </v>
      </c>
      <c r="Q19" s="12" t="str">
        <f t="shared" si="13"/>
        <v xml:space="preserve"> </v>
      </c>
      <c r="R19" s="12" t="str">
        <f t="shared" si="13"/>
        <v xml:space="preserve"> </v>
      </c>
      <c r="S19" s="12" t="str">
        <f t="shared" si="13"/>
        <v xml:space="preserve"> </v>
      </c>
      <c r="T19" s="12" t="str">
        <f t="shared" si="13"/>
        <v xml:space="preserve"> </v>
      </c>
      <c r="U19" s="12" t="str">
        <f t="shared" si="13"/>
        <v xml:space="preserve"> </v>
      </c>
      <c r="V19" s="12" t="str">
        <f t="shared" si="11"/>
        <v xml:space="preserve"> </v>
      </c>
      <c r="W19" s="12" t="str">
        <f t="shared" si="11"/>
        <v xml:space="preserve"> </v>
      </c>
      <c r="X19" s="12" t="str">
        <f t="shared" si="11"/>
        <v xml:space="preserve"> </v>
      </c>
      <c r="Y19" s="12" t="str">
        <f t="shared" si="11"/>
        <v xml:space="preserve"> </v>
      </c>
      <c r="Z19" s="12" t="str">
        <f t="shared" si="11"/>
        <v xml:space="preserve"> </v>
      </c>
      <c r="AA19" s="12" t="str">
        <f t="shared" si="11"/>
        <v xml:space="preserve"> </v>
      </c>
      <c r="AB19" s="12" t="str">
        <f t="shared" si="11"/>
        <v xml:space="preserve"> </v>
      </c>
      <c r="AC19" s="12" t="str">
        <f t="shared" si="11"/>
        <v xml:space="preserve"> </v>
      </c>
      <c r="AD19" s="12" t="str">
        <f t="shared" si="11"/>
        <v xml:space="preserve"> </v>
      </c>
      <c r="AE19" s="12" t="str">
        <f t="shared" si="11"/>
        <v xml:space="preserve"> </v>
      </c>
      <c r="AF19" s="12" t="str">
        <f t="shared" si="11"/>
        <v xml:space="preserve"> </v>
      </c>
      <c r="AG19" s="12" t="str">
        <f t="shared" si="11"/>
        <v xml:space="preserve"> </v>
      </c>
      <c r="AH19" s="12" t="str">
        <f t="shared" si="11"/>
        <v xml:space="preserve"> </v>
      </c>
      <c r="AI19" s="12" t="str">
        <f t="shared" si="11"/>
        <v xml:space="preserve"> </v>
      </c>
      <c r="AJ19" s="12" t="str">
        <f t="shared" si="11"/>
        <v xml:space="preserve"> </v>
      </c>
      <c r="AK19" s="12" t="str">
        <f t="shared" si="14"/>
        <v xml:space="preserve"> </v>
      </c>
      <c r="AL19" s="12" t="str">
        <f t="shared" si="15"/>
        <v xml:space="preserve"> </v>
      </c>
      <c r="AM19" s="12" t="str">
        <f t="shared" si="15"/>
        <v xml:space="preserve"> </v>
      </c>
      <c r="AN19" s="12" t="str">
        <f t="shared" si="15"/>
        <v xml:space="preserve"> </v>
      </c>
      <c r="AO19" s="12" t="str">
        <f t="shared" si="15"/>
        <v xml:space="preserve"> </v>
      </c>
      <c r="AP19" s="12" t="str">
        <f t="shared" si="15"/>
        <v xml:space="preserve"> </v>
      </c>
      <c r="AQ19" s="12" t="str">
        <f t="shared" si="15"/>
        <v xml:space="preserve"> </v>
      </c>
      <c r="AR19" s="12" t="str">
        <f t="shared" si="15"/>
        <v xml:space="preserve"> </v>
      </c>
      <c r="AS19" s="12" t="str">
        <f t="shared" si="15"/>
        <v xml:space="preserve"> </v>
      </c>
      <c r="AT19" s="12" t="str">
        <f t="shared" si="15"/>
        <v xml:space="preserve"> </v>
      </c>
      <c r="AU19" s="12" t="str">
        <f t="shared" si="15"/>
        <v xml:space="preserve"> </v>
      </c>
      <c r="AV19" s="12" t="str">
        <f t="shared" si="15"/>
        <v xml:space="preserve"> </v>
      </c>
      <c r="AW19" s="12" t="str">
        <f t="shared" si="15"/>
        <v xml:space="preserve"> </v>
      </c>
      <c r="AX19" s="12" t="str">
        <f t="shared" si="15"/>
        <v xml:space="preserve"> </v>
      </c>
      <c r="AY19" s="12" t="str">
        <f t="shared" si="15"/>
        <v xml:space="preserve"> </v>
      </c>
      <c r="AZ19" s="12" t="str">
        <f t="shared" si="15"/>
        <v xml:space="preserve"> </v>
      </c>
      <c r="BA19" s="12" t="str">
        <f t="shared" si="15"/>
        <v xml:space="preserve"> </v>
      </c>
      <c r="BB19" s="12" t="str">
        <f t="shared" si="16"/>
        <v xml:space="preserve"> </v>
      </c>
      <c r="BC19" s="12" t="str">
        <f t="shared" si="16"/>
        <v xml:space="preserve"> </v>
      </c>
      <c r="BD19" s="12" t="str">
        <f t="shared" si="16"/>
        <v xml:space="preserve"> </v>
      </c>
      <c r="BE19" s="12" t="str">
        <f t="shared" si="16"/>
        <v xml:space="preserve"> </v>
      </c>
      <c r="BF19" s="12" t="str">
        <f t="shared" si="16"/>
        <v xml:space="preserve"> </v>
      </c>
      <c r="BG19" s="12" t="str">
        <f t="shared" si="16"/>
        <v xml:space="preserve"> </v>
      </c>
      <c r="BH19" s="12" t="str">
        <f t="shared" si="16"/>
        <v xml:space="preserve"> </v>
      </c>
      <c r="BI19" s="12" t="str">
        <f t="shared" si="16"/>
        <v xml:space="preserve"> </v>
      </c>
      <c r="BJ19" s="12" t="str">
        <f t="shared" si="16"/>
        <v xml:space="preserve"> </v>
      </c>
      <c r="BK19" s="12" t="str">
        <f t="shared" si="16"/>
        <v xml:space="preserve"> </v>
      </c>
      <c r="BL19" s="12" t="str">
        <f t="shared" si="16"/>
        <v xml:space="preserve"> </v>
      </c>
      <c r="BM19" s="12" t="str">
        <f t="shared" si="16"/>
        <v xml:space="preserve"> </v>
      </c>
      <c r="BN19" s="12" t="str">
        <f t="shared" si="16"/>
        <v xml:space="preserve"> </v>
      </c>
      <c r="BO19" s="12" t="str">
        <f t="shared" si="16"/>
        <v xml:space="preserve"> </v>
      </c>
      <c r="BP19" s="12" t="str">
        <f t="shared" si="16"/>
        <v xml:space="preserve"> </v>
      </c>
      <c r="BQ19" s="12" t="str">
        <f t="shared" si="16"/>
        <v xml:space="preserve"> </v>
      </c>
      <c r="BR19" s="12" t="str">
        <f t="shared" si="12"/>
        <v xml:space="preserve"> </v>
      </c>
      <c r="BS19" s="12" t="str">
        <f t="shared" si="12"/>
        <v xml:space="preserve"> </v>
      </c>
      <c r="BT19" s="12" t="str">
        <f t="shared" si="12"/>
        <v xml:space="preserve"> </v>
      </c>
      <c r="BU19" s="12" t="str">
        <f t="shared" si="12"/>
        <v xml:space="preserve"> </v>
      </c>
      <c r="BV19" s="12" t="str">
        <f t="shared" si="12"/>
        <v xml:space="preserve"> </v>
      </c>
      <c r="BW19" s="12" t="str">
        <f t="shared" si="12"/>
        <v xml:space="preserve"> </v>
      </c>
      <c r="BX19" s="12" t="str">
        <f t="shared" si="12"/>
        <v xml:space="preserve"> </v>
      </c>
      <c r="BY19" s="12" t="str">
        <f t="shared" si="12"/>
        <v xml:space="preserve"> </v>
      </c>
      <c r="BZ19" s="12" t="str">
        <f t="shared" si="12"/>
        <v xml:space="preserve"> </v>
      </c>
      <c r="CA19" s="12" t="str">
        <f t="shared" si="12"/>
        <v xml:space="preserve"> </v>
      </c>
      <c r="CB19" s="12" t="str">
        <f t="shared" si="12"/>
        <v xml:space="preserve"> </v>
      </c>
      <c r="CC19" s="12" t="str">
        <f t="shared" si="12"/>
        <v xml:space="preserve"> </v>
      </c>
      <c r="CD19" s="12" t="str">
        <f t="shared" si="12"/>
        <v xml:space="preserve"> </v>
      </c>
      <c r="CE19" s="12" t="str">
        <f t="shared" si="12"/>
        <v xml:space="preserve"> </v>
      </c>
      <c r="CF19" s="12" t="str">
        <f t="shared" si="12"/>
        <v xml:space="preserve"> </v>
      </c>
      <c r="CG19" s="12" t="str">
        <f t="shared" si="12"/>
        <v xml:space="preserve"> </v>
      </c>
      <c r="CH19" s="12" t="str">
        <f t="shared" si="18"/>
        <v xml:space="preserve"> </v>
      </c>
      <c r="CI19" s="12" t="str">
        <f t="shared" si="18"/>
        <v xml:space="preserve"> </v>
      </c>
      <c r="CJ19" s="12" t="str">
        <f t="shared" si="18"/>
        <v xml:space="preserve"> </v>
      </c>
      <c r="CK19" s="12" t="str">
        <f t="shared" si="18"/>
        <v xml:space="preserve"> </v>
      </c>
      <c r="CL19" s="12" t="str">
        <f t="shared" si="18"/>
        <v xml:space="preserve"> </v>
      </c>
      <c r="CM19" s="12" t="str">
        <f t="shared" si="18"/>
        <v xml:space="preserve"> </v>
      </c>
      <c r="CN19" s="12" t="str">
        <f t="shared" si="18"/>
        <v xml:space="preserve"> </v>
      </c>
      <c r="CO19" s="12" t="str">
        <f t="shared" si="18"/>
        <v xml:space="preserve"> </v>
      </c>
      <c r="CP19" s="12" t="str">
        <f t="shared" si="18"/>
        <v xml:space="preserve"> </v>
      </c>
      <c r="CQ19" s="12" t="str">
        <f t="shared" si="18"/>
        <v xml:space="preserve"> </v>
      </c>
      <c r="CR19" s="12" t="str">
        <f t="shared" si="18"/>
        <v xml:space="preserve"> </v>
      </c>
      <c r="CS19" s="12" t="str">
        <f t="shared" si="18"/>
        <v xml:space="preserve"> </v>
      </c>
      <c r="CT19" s="12" t="str">
        <f t="shared" si="18"/>
        <v xml:space="preserve"> </v>
      </c>
      <c r="CU19" s="12" t="str">
        <f t="shared" si="18"/>
        <v xml:space="preserve"> </v>
      </c>
      <c r="CV19" s="12" t="str">
        <f t="shared" si="18"/>
        <v xml:space="preserve"> </v>
      </c>
      <c r="CW19" s="12" t="str">
        <f t="shared" si="18"/>
        <v xml:space="preserve"> </v>
      </c>
      <c r="CX19" s="12" t="str">
        <f t="shared" si="17"/>
        <v xml:space="preserve"> </v>
      </c>
    </row>
    <row r="20" spans="1:119" s="13" customFormat="1" ht="14" thickTop="1" thickBot="1">
      <c r="A20" s="23"/>
      <c r="B20" s="31">
        <f t="shared" si="10"/>
        <v>1</v>
      </c>
      <c r="C20" s="15"/>
      <c r="D20" s="11"/>
      <c r="E20" s="11"/>
      <c r="F20" s="12" t="str">
        <f t="shared" ref="F20" si="19">IF(AND(F$4&gt;=$D20,F$4&lt;=$E20),$C20," ")</f>
        <v xml:space="preserve"> </v>
      </c>
      <c r="G20" s="12" t="str">
        <f t="shared" ref="G20:U20" si="20">IF(AND(G$4&gt;=$D20,G$4&lt;=$E20),$C20," ")</f>
        <v xml:space="preserve"> </v>
      </c>
      <c r="H20" s="12" t="str">
        <f t="shared" si="20"/>
        <v xml:space="preserve"> </v>
      </c>
      <c r="I20" s="12" t="str">
        <f t="shared" ref="I20" si="21">IF(AND(I$4&gt;=$D20,I$4&lt;=$E20),$C20," ")</f>
        <v xml:space="preserve"> </v>
      </c>
      <c r="J20" s="12" t="str">
        <f t="shared" si="20"/>
        <v xml:space="preserve"> </v>
      </c>
      <c r="K20" s="12" t="str">
        <f t="shared" si="20"/>
        <v xml:space="preserve"> </v>
      </c>
      <c r="L20" s="12" t="str">
        <f t="shared" si="20"/>
        <v xml:space="preserve"> </v>
      </c>
      <c r="M20" s="12" t="str">
        <f t="shared" si="20"/>
        <v xml:space="preserve"> </v>
      </c>
      <c r="N20" s="12" t="str">
        <f t="shared" si="20"/>
        <v xml:space="preserve"> </v>
      </c>
      <c r="O20" s="12" t="str">
        <f t="shared" si="20"/>
        <v xml:space="preserve"> </v>
      </c>
      <c r="P20" s="12" t="str">
        <f t="shared" si="20"/>
        <v xml:space="preserve"> </v>
      </c>
      <c r="Q20" s="12" t="str">
        <f t="shared" si="20"/>
        <v xml:space="preserve"> </v>
      </c>
      <c r="R20" s="12" t="str">
        <f t="shared" si="20"/>
        <v xml:space="preserve"> </v>
      </c>
      <c r="S20" s="12" t="str">
        <f t="shared" si="20"/>
        <v xml:space="preserve"> </v>
      </c>
      <c r="T20" s="12" t="str">
        <f t="shared" si="20"/>
        <v xml:space="preserve"> </v>
      </c>
      <c r="U20" s="12" t="str">
        <f t="shared" si="20"/>
        <v xml:space="preserve"> </v>
      </c>
      <c r="V20" s="12" t="str">
        <f t="shared" si="14"/>
        <v xml:space="preserve"> </v>
      </c>
      <c r="W20" s="12" t="str">
        <f t="shared" si="14"/>
        <v xml:space="preserve"> </v>
      </c>
      <c r="X20" s="12" t="str">
        <f t="shared" si="14"/>
        <v xml:space="preserve"> </v>
      </c>
      <c r="Y20" s="12" t="str">
        <f t="shared" si="14"/>
        <v xml:space="preserve"> </v>
      </c>
      <c r="Z20" s="12" t="str">
        <f t="shared" si="14"/>
        <v xml:space="preserve"> </v>
      </c>
      <c r="AA20" s="12" t="str">
        <f t="shared" si="14"/>
        <v xml:space="preserve"> </v>
      </c>
      <c r="AB20" s="12" t="str">
        <f t="shared" si="14"/>
        <v xml:space="preserve"> </v>
      </c>
      <c r="AC20" s="12" t="str">
        <f t="shared" si="14"/>
        <v xml:space="preserve"> </v>
      </c>
      <c r="AD20" s="12" t="str">
        <f t="shared" si="14"/>
        <v xml:space="preserve"> </v>
      </c>
      <c r="AE20" s="12" t="str">
        <f t="shared" si="14"/>
        <v xml:space="preserve"> </v>
      </c>
      <c r="AF20" s="12" t="str">
        <f t="shared" si="14"/>
        <v xml:space="preserve"> </v>
      </c>
      <c r="AG20" s="12" t="str">
        <f t="shared" si="14"/>
        <v xml:space="preserve"> </v>
      </c>
      <c r="AH20" s="12" t="str">
        <f t="shared" si="14"/>
        <v xml:space="preserve"> </v>
      </c>
      <c r="AI20" s="12" t="str">
        <f t="shared" si="14"/>
        <v xml:space="preserve"> </v>
      </c>
      <c r="AJ20" s="12" t="str">
        <f t="shared" si="14"/>
        <v xml:space="preserve"> </v>
      </c>
      <c r="AK20" s="12" t="str">
        <f t="shared" si="14"/>
        <v xml:space="preserve"> </v>
      </c>
      <c r="AL20" s="12" t="str">
        <f t="shared" si="15"/>
        <v xml:space="preserve"> </v>
      </c>
      <c r="AM20" s="12" t="str">
        <f t="shared" si="15"/>
        <v xml:space="preserve"> </v>
      </c>
      <c r="AN20" s="12" t="str">
        <f t="shared" si="15"/>
        <v xml:space="preserve"> </v>
      </c>
      <c r="AO20" s="12" t="str">
        <f t="shared" si="15"/>
        <v xml:space="preserve"> </v>
      </c>
      <c r="AP20" s="12" t="str">
        <f t="shared" si="15"/>
        <v xml:space="preserve"> </v>
      </c>
      <c r="AQ20" s="12" t="str">
        <f t="shared" si="15"/>
        <v xml:space="preserve"> </v>
      </c>
      <c r="AR20" s="12" t="str">
        <f t="shared" si="15"/>
        <v xml:space="preserve"> </v>
      </c>
      <c r="AS20" s="12" t="str">
        <f t="shared" si="15"/>
        <v xml:space="preserve"> </v>
      </c>
      <c r="AT20" s="12" t="str">
        <f t="shared" si="15"/>
        <v xml:space="preserve"> </v>
      </c>
      <c r="AU20" s="12" t="str">
        <f t="shared" si="15"/>
        <v xml:space="preserve"> </v>
      </c>
      <c r="AV20" s="12" t="str">
        <f t="shared" si="15"/>
        <v xml:space="preserve"> </v>
      </c>
      <c r="AW20" s="12" t="str">
        <f t="shared" si="15"/>
        <v xml:space="preserve"> </v>
      </c>
      <c r="AX20" s="12" t="str">
        <f t="shared" si="15"/>
        <v xml:space="preserve"> </v>
      </c>
      <c r="AY20" s="12" t="str">
        <f t="shared" si="15"/>
        <v xml:space="preserve"> </v>
      </c>
      <c r="AZ20" s="12" t="str">
        <f t="shared" si="15"/>
        <v xml:space="preserve"> </v>
      </c>
      <c r="BA20" s="12" t="str">
        <f t="shared" si="15"/>
        <v xml:space="preserve"> </v>
      </c>
      <c r="BB20" s="12" t="str">
        <f t="shared" si="16"/>
        <v xml:space="preserve"> </v>
      </c>
      <c r="BC20" s="12" t="str">
        <f t="shared" si="16"/>
        <v xml:space="preserve"> </v>
      </c>
      <c r="BD20" s="12" t="str">
        <f t="shared" si="16"/>
        <v xml:space="preserve"> </v>
      </c>
      <c r="BE20" s="12" t="str">
        <f t="shared" si="16"/>
        <v xml:space="preserve"> </v>
      </c>
      <c r="BF20" s="12" t="str">
        <f t="shared" si="16"/>
        <v xml:space="preserve"> </v>
      </c>
      <c r="BG20" s="12" t="str">
        <f t="shared" si="16"/>
        <v xml:space="preserve"> </v>
      </c>
      <c r="BH20" s="12" t="str">
        <f t="shared" si="16"/>
        <v xml:space="preserve"> </v>
      </c>
      <c r="BI20" s="12" t="str">
        <f t="shared" si="16"/>
        <v xml:space="preserve"> </v>
      </c>
      <c r="BJ20" s="12" t="str">
        <f t="shared" si="16"/>
        <v xml:space="preserve"> </v>
      </c>
      <c r="BK20" s="12" t="str">
        <f t="shared" si="16"/>
        <v xml:space="preserve"> </v>
      </c>
      <c r="BL20" s="12" t="str">
        <f t="shared" si="16"/>
        <v xml:space="preserve"> </v>
      </c>
      <c r="BM20" s="12" t="str">
        <f t="shared" si="16"/>
        <v xml:space="preserve"> </v>
      </c>
      <c r="BN20" s="12" t="str">
        <f t="shared" si="16"/>
        <v xml:space="preserve"> </v>
      </c>
      <c r="BO20" s="12" t="str">
        <f t="shared" si="16"/>
        <v xml:space="preserve"> </v>
      </c>
      <c r="BP20" s="12" t="str">
        <f t="shared" si="16"/>
        <v xml:space="preserve"> </v>
      </c>
      <c r="BQ20" s="12" t="str">
        <f t="shared" si="16"/>
        <v xml:space="preserve"> </v>
      </c>
      <c r="BR20" s="12" t="str">
        <f t="shared" si="12"/>
        <v xml:space="preserve"> </v>
      </c>
      <c r="BS20" s="12" t="str">
        <f t="shared" si="12"/>
        <v xml:space="preserve"> </v>
      </c>
      <c r="BT20" s="12" t="str">
        <f t="shared" si="12"/>
        <v xml:space="preserve"> </v>
      </c>
      <c r="BU20" s="12" t="str">
        <f t="shared" si="12"/>
        <v xml:space="preserve"> </v>
      </c>
      <c r="BV20" s="12" t="str">
        <f t="shared" si="12"/>
        <v xml:space="preserve"> </v>
      </c>
      <c r="BW20" s="12" t="str">
        <f t="shared" si="12"/>
        <v xml:space="preserve"> </v>
      </c>
      <c r="BX20" s="12" t="str">
        <f t="shared" si="12"/>
        <v xml:space="preserve"> </v>
      </c>
      <c r="BY20" s="12" t="str">
        <f t="shared" si="12"/>
        <v xml:space="preserve"> </v>
      </c>
      <c r="BZ20" s="12" t="str">
        <f t="shared" si="12"/>
        <v xml:space="preserve"> </v>
      </c>
      <c r="CA20" s="12" t="str">
        <f t="shared" si="12"/>
        <v xml:space="preserve"> </v>
      </c>
      <c r="CB20" s="12" t="str">
        <f t="shared" si="12"/>
        <v xml:space="preserve"> </v>
      </c>
      <c r="CC20" s="12" t="str">
        <f t="shared" si="12"/>
        <v xml:space="preserve"> </v>
      </c>
      <c r="CD20" s="12" t="str">
        <f t="shared" si="12"/>
        <v xml:space="preserve"> </v>
      </c>
      <c r="CE20" s="12" t="str">
        <f t="shared" si="12"/>
        <v xml:space="preserve"> </v>
      </c>
      <c r="CF20" s="12" t="str">
        <f t="shared" si="12"/>
        <v xml:space="preserve"> </v>
      </c>
      <c r="CG20" s="12" t="str">
        <f t="shared" si="12"/>
        <v xml:space="preserve"> </v>
      </c>
      <c r="CH20" s="12" t="str">
        <f t="shared" si="18"/>
        <v xml:space="preserve"> </v>
      </c>
      <c r="CI20" s="12" t="str">
        <f t="shared" si="18"/>
        <v xml:space="preserve"> </v>
      </c>
      <c r="CJ20" s="12" t="str">
        <f t="shared" si="18"/>
        <v xml:space="preserve"> </v>
      </c>
      <c r="CK20" s="12" t="str">
        <f t="shared" si="18"/>
        <v xml:space="preserve"> </v>
      </c>
      <c r="CL20" s="12" t="str">
        <f t="shared" si="18"/>
        <v xml:space="preserve"> </v>
      </c>
      <c r="CM20" s="12" t="str">
        <f t="shared" si="18"/>
        <v xml:space="preserve"> </v>
      </c>
      <c r="CN20" s="12" t="str">
        <f t="shared" si="18"/>
        <v xml:space="preserve"> </v>
      </c>
      <c r="CO20" s="12" t="str">
        <f t="shared" si="18"/>
        <v xml:space="preserve"> </v>
      </c>
      <c r="CP20" s="12" t="str">
        <f t="shared" si="18"/>
        <v xml:space="preserve"> </v>
      </c>
      <c r="CQ20" s="12" t="str">
        <f t="shared" si="18"/>
        <v xml:space="preserve"> </v>
      </c>
      <c r="CR20" s="12" t="str">
        <f t="shared" si="18"/>
        <v xml:space="preserve"> </v>
      </c>
      <c r="CS20" s="12" t="str">
        <f t="shared" si="18"/>
        <v xml:space="preserve"> </v>
      </c>
      <c r="CT20" s="12" t="str">
        <f t="shared" si="18"/>
        <v xml:space="preserve"> </v>
      </c>
      <c r="CU20" s="12" t="str">
        <f t="shared" si="18"/>
        <v xml:space="preserve"> </v>
      </c>
      <c r="CV20" s="12" t="str">
        <f t="shared" si="18"/>
        <v xml:space="preserve"> </v>
      </c>
      <c r="CW20" s="12" t="str">
        <f t="shared" si="18"/>
        <v xml:space="preserve"> </v>
      </c>
      <c r="CX20" s="12" t="str">
        <f t="shared" si="17"/>
        <v xml:space="preserve"> </v>
      </c>
    </row>
    <row r="21" spans="1:119" ht="15" thickTop="1"/>
    <row r="22" spans="1:119">
      <c r="A22" s="30" t="s">
        <v>23</v>
      </c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</row>
    <row r="23" spans="1:119" ht="15" customHeight="1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</row>
    <row r="24" spans="1:119" ht="15" customHeight="1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</row>
    <row r="25" spans="1:119" ht="15" customHeight="1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</row>
    <row r="26" spans="1:119" ht="15" customHeight="1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</row>
    <row r="27" spans="1:119" ht="15" customHeight="1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</row>
    <row r="28" spans="1:119" ht="15" customHeight="1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</row>
    <row r="29" spans="1:119" ht="15" customHeight="1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</row>
    <row r="30" spans="1:119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</row>
    <row r="31" spans="1:119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</row>
    <row r="32" spans="1:119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</row>
  </sheetData>
  <sheetProtection formatCells="0" formatColumns="0" formatRows="0" insertColumns="0" insertRows="0" insertHyperlinks="0" deleteColumns="0" deleteRows="0" sort="0" autoFilter="0" pivotTables="0"/>
  <mergeCells count="1">
    <mergeCell ref="A22:DO32"/>
  </mergeCells>
  <conditionalFormatting sqref="F5:CX20">
    <cfRule type="cellIs" dxfId="3" priority="2" stopIfTrue="1" operator="equal">
      <formula>"CM"</formula>
    </cfRule>
    <cfRule type="cellIs" dxfId="2" priority="3" stopIfTrue="1" operator="equal">
      <formula>"CA"</formula>
    </cfRule>
    <cfRule type="cellIs" dxfId="1" priority="4" stopIfTrue="1" operator="equal">
      <formula>"F"</formula>
    </cfRule>
  </conditionalFormatting>
  <conditionalFormatting sqref="F3:CX3">
    <cfRule type="cellIs" dxfId="0" priority="15" operator="equal">
      <formula>"dim"</formula>
    </cfRule>
  </conditionalFormatting>
  <pageMargins left="0.23622047244094491" right="0.23622047244094491" top="0.74803149606299213" bottom="0.74803149606299213" header="0.31496062992125984" footer="0.31496062992125984"/>
  <pageSetup paperSize="9" scale="70" fitToWidth="0" orientation="landscape" r:id="rId1"/>
  <colBreaks count="2" manualBreakCount="2">
    <brk id="36" max="1048575" man="1"/>
    <brk id="66" max="1048575" man="1"/>
  </col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personnel'!$H$1:$H$12</xm:f>
          </x14:formula1>
          <xm:sqref>C4 C9:C20</xm:sqref>
        </x14:dataValidation>
        <x14:dataValidation type="list" allowBlank="1" showInputMessage="1" showErrorMessage="1">
          <x14:formula1>
            <xm:f>'Liste de personnel'!A2:A5</xm:f>
          </x14:formula1>
          <xm:sqref>A5:A20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 personnel</vt:lpstr>
      <vt:lpstr>Feuil1</vt:lpstr>
      <vt:lpstr>Congés1 </vt:lpstr>
      <vt:lpstr>TYPE_DE_CONGE</vt:lpstr>
      <vt:lpstr>'Congés1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Michel</cp:lastModifiedBy>
  <cp:lastPrinted>2019-12-02T08:15:56Z</cp:lastPrinted>
  <dcterms:created xsi:type="dcterms:W3CDTF">2011-05-10T07:23:10Z</dcterms:created>
  <dcterms:modified xsi:type="dcterms:W3CDTF">2019-12-12T15:23:41Z</dcterms:modified>
</cp:coreProperties>
</file>