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B9" i="2" l="1" a="1"/>
  <c r="B9" i="2" s="1"/>
  <c r="B6" i="2" a="1"/>
  <c r="B6" i="2" s="1"/>
  <c r="B12" i="2" l="1" a="1"/>
  <c r="B12" i="2" s="1"/>
  <c r="B15" i="2" s="1" a="1"/>
  <c r="B15" i="2" s="1"/>
  <c r="F6" i="1"/>
  <c r="E6" i="1"/>
  <c r="D6" i="1"/>
  <c r="C6" i="1"/>
  <c r="V9" i="1"/>
  <c r="W9" i="1" s="1"/>
  <c r="X9" i="1" s="1"/>
  <c r="Y9" i="1" s="1"/>
  <c r="Z9" i="1" s="1"/>
  <c r="AA9" i="1" s="1"/>
  <c r="AB9" i="1" s="1"/>
  <c r="AC9" i="1" s="1"/>
  <c r="AD9" i="1" s="1"/>
  <c r="AE9" i="1" s="1"/>
  <c r="V8" i="1"/>
  <c r="W8" i="1"/>
  <c r="X8" i="1"/>
  <c r="Y8" i="1"/>
  <c r="Z8" i="1"/>
  <c r="AA8" i="1"/>
  <c r="AB8" i="1"/>
  <c r="AC8" i="1"/>
  <c r="AD8" i="1"/>
  <c r="AE8" i="1"/>
  <c r="L9" i="1"/>
  <c r="M9" i="1" s="1"/>
  <c r="N9" i="1" s="1"/>
  <c r="O9" i="1" s="1"/>
  <c r="P9" i="1" s="1"/>
  <c r="Q9" i="1" s="1"/>
  <c r="R9" i="1" s="1"/>
  <c r="S9" i="1" s="1"/>
  <c r="T9" i="1" s="1"/>
  <c r="K9" i="1"/>
  <c r="AR8" i="1"/>
  <c r="AR9" i="1" s="1"/>
  <c r="AS9" i="1" s="1"/>
  <c r="AT9" i="1" s="1"/>
  <c r="AU9" i="1" s="1"/>
  <c r="AV9" i="1" s="1"/>
  <c r="AW9" i="1" s="1"/>
  <c r="AX9" i="1" s="1"/>
  <c r="AY9" i="1" s="1"/>
  <c r="AZ9" i="1" s="1"/>
  <c r="BA9" i="1" s="1"/>
  <c r="BA8" i="1"/>
  <c r="AZ8" i="1"/>
  <c r="AY8" i="1"/>
  <c r="AX8" i="1"/>
  <c r="AW8" i="1"/>
  <c r="AV8" i="1"/>
  <c r="AU8" i="1"/>
  <c r="AT8" i="1"/>
  <c r="AS8" i="1"/>
  <c r="AH8" i="1"/>
  <c r="AI8" i="1"/>
  <c r="AJ8" i="1"/>
  <c r="AK8" i="1"/>
  <c r="AL8" i="1"/>
  <c r="AM8" i="1"/>
  <c r="AN8" i="1"/>
  <c r="AO8" i="1"/>
  <c r="AP8" i="1"/>
  <c r="AG8" i="1"/>
  <c r="AG9" i="1" s="1"/>
  <c r="AH9" i="1" s="1"/>
  <c r="AI9" i="1" s="1"/>
  <c r="AJ9" i="1" s="1"/>
  <c r="AK9" i="1" s="1"/>
  <c r="AL9" i="1" s="1"/>
  <c r="AM9" i="1" s="1"/>
  <c r="AN9" i="1" s="1"/>
  <c r="AO9" i="1" s="1"/>
  <c r="AP9" i="1" s="1"/>
  <c r="K8" i="1"/>
  <c r="L8" i="1"/>
  <c r="M8" i="1"/>
  <c r="N8" i="1"/>
  <c r="O8" i="1"/>
  <c r="P8" i="1"/>
  <c r="Q8" i="1"/>
  <c r="R8" i="1"/>
  <c r="S8" i="1"/>
  <c r="T8" i="1"/>
  <c r="B6" i="1" l="1"/>
</calcChain>
</file>

<file path=xl/sharedStrings.xml><?xml version="1.0" encoding="utf-8"?>
<sst xmlns="http://schemas.openxmlformats.org/spreadsheetml/2006/main" count="16" uniqueCount="11">
  <si>
    <t xml:space="preserve">Première place </t>
  </si>
  <si>
    <t xml:space="preserve">Deuxieme place </t>
  </si>
  <si>
    <t>Troisième place</t>
  </si>
  <si>
    <t>Quatrième place</t>
  </si>
  <si>
    <t>Cinquième place</t>
  </si>
  <si>
    <t xml:space="preserve">A jouer </t>
  </si>
  <si>
    <t xml:space="preserve">Numéro de remplacement par ordre de préférence pour la troisième place en cas de doublons </t>
  </si>
  <si>
    <t xml:space="preserve">Numéro de remplacement par ordre de préférence pour la deuxième place en cas de doublons </t>
  </si>
  <si>
    <t xml:space="preserve">Numéro de remplacement par ordre de préférence pour la quatrieme place en cas de doublons </t>
  </si>
  <si>
    <t xml:space="preserve">Numéro de remplacement par ordre de préférence pour la cinquième place en cas de doublons </t>
  </si>
  <si>
    <t>pronostic Quinté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</si>
</sst>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 applyBorder="1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1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A9"/>
  <sheetViews>
    <sheetView topLeftCell="AN1" workbookViewId="0">
      <selection activeCell="I5" sqref="I5:BA6"/>
    </sheetView>
  </sheetViews>
  <sheetFormatPr baseColWidth="10" defaultRowHeight="14.5" x14ac:dyDescent="0.35"/>
  <cols>
    <col min="9" max="9" width="14.81640625" bestFit="1" customWidth="1"/>
  </cols>
  <sheetData>
    <row r="4" spans="1:53" x14ac:dyDescent="0.35">
      <c r="B4" s="1" t="s">
        <v>10</v>
      </c>
      <c r="C4" s="1"/>
      <c r="D4" s="1"/>
      <c r="E4" s="1"/>
      <c r="F4" s="1"/>
    </row>
    <row r="5" spans="1:53" x14ac:dyDescent="0.35">
      <c r="B5" s="1"/>
      <c r="C5" s="1"/>
      <c r="D5" s="1"/>
      <c r="E5" s="1"/>
      <c r="F5" s="1"/>
      <c r="I5" s="2" t="s">
        <v>0</v>
      </c>
      <c r="K5" s="2" t="s">
        <v>1</v>
      </c>
      <c r="L5" s="2"/>
      <c r="M5" s="2"/>
      <c r="N5" s="2"/>
      <c r="O5" s="2"/>
      <c r="P5" s="2"/>
      <c r="Q5" s="2"/>
      <c r="R5" s="2"/>
      <c r="S5" s="2"/>
      <c r="T5" s="2"/>
      <c r="V5" s="2" t="s">
        <v>2</v>
      </c>
      <c r="W5" s="2"/>
      <c r="X5" s="2"/>
      <c r="Y5" s="2"/>
      <c r="Z5" s="2"/>
      <c r="AA5" s="2"/>
      <c r="AB5" s="2"/>
      <c r="AC5" s="2"/>
      <c r="AD5" s="2"/>
      <c r="AE5" s="2"/>
      <c r="AG5" s="2" t="s">
        <v>3</v>
      </c>
      <c r="AH5" s="2"/>
      <c r="AI5" s="2"/>
      <c r="AJ5" s="2"/>
      <c r="AK5" s="2"/>
      <c r="AL5" s="2"/>
      <c r="AM5" s="2"/>
      <c r="AN5" s="2"/>
      <c r="AO5" s="2"/>
      <c r="AP5" s="2"/>
      <c r="AR5" s="2" t="s">
        <v>4</v>
      </c>
      <c r="AS5" s="2"/>
      <c r="AT5" s="2"/>
      <c r="AU5" s="2"/>
      <c r="AV5" s="2"/>
      <c r="AW5" s="2"/>
      <c r="AX5" s="2"/>
      <c r="AY5" s="2"/>
      <c r="AZ5" s="2"/>
      <c r="BA5" s="2"/>
    </row>
    <row r="6" spans="1:53" x14ac:dyDescent="0.35">
      <c r="A6" t="s">
        <v>5</v>
      </c>
      <c r="B6" s="5">
        <f>I6</f>
        <v>18</v>
      </c>
      <c r="C6" s="5">
        <f>T9</f>
        <v>5</v>
      </c>
      <c r="D6" s="5">
        <f>AE9</f>
        <v>3</v>
      </c>
      <c r="E6" s="5">
        <f>AP9</f>
        <v>13</v>
      </c>
      <c r="F6" s="5">
        <f>BA9</f>
        <v>1</v>
      </c>
      <c r="I6" s="2">
        <v>18</v>
      </c>
      <c r="K6" s="2">
        <v>18</v>
      </c>
      <c r="L6" s="3">
        <v>5</v>
      </c>
      <c r="M6" s="3">
        <v>16</v>
      </c>
      <c r="N6" s="3">
        <v>6</v>
      </c>
      <c r="O6" s="3">
        <v>15</v>
      </c>
      <c r="P6" s="3">
        <v>6</v>
      </c>
      <c r="Q6" s="3">
        <v>17</v>
      </c>
      <c r="R6" s="3">
        <v>4</v>
      </c>
      <c r="S6" s="3">
        <v>15</v>
      </c>
      <c r="T6" s="3">
        <v>14</v>
      </c>
      <c r="V6" s="2">
        <v>3</v>
      </c>
      <c r="W6" s="3">
        <v>6</v>
      </c>
      <c r="X6" s="3">
        <v>8</v>
      </c>
      <c r="Y6" s="3">
        <v>6</v>
      </c>
      <c r="Z6" s="3">
        <v>9</v>
      </c>
      <c r="AA6" s="3">
        <v>2</v>
      </c>
      <c r="AB6" s="3">
        <v>14</v>
      </c>
      <c r="AC6" s="3">
        <v>1</v>
      </c>
      <c r="AD6" s="3">
        <v>16</v>
      </c>
      <c r="AE6" s="3">
        <v>5</v>
      </c>
      <c r="AG6" s="2">
        <v>5</v>
      </c>
      <c r="AH6" s="3">
        <v>18</v>
      </c>
      <c r="AI6" s="3">
        <v>13</v>
      </c>
      <c r="AJ6" s="3">
        <v>13</v>
      </c>
      <c r="AK6" s="3">
        <v>5</v>
      </c>
      <c r="AL6" s="3">
        <v>11</v>
      </c>
      <c r="AM6" s="3">
        <v>12</v>
      </c>
      <c r="AN6" s="3">
        <v>13</v>
      </c>
      <c r="AO6" s="3">
        <v>6</v>
      </c>
      <c r="AP6" s="3">
        <v>10</v>
      </c>
      <c r="AR6" s="2">
        <v>1</v>
      </c>
      <c r="AS6" s="3">
        <v>9</v>
      </c>
      <c r="AT6" s="3">
        <v>18</v>
      </c>
      <c r="AU6" s="3">
        <v>9</v>
      </c>
      <c r="AV6" s="3">
        <v>7</v>
      </c>
      <c r="AW6" s="3">
        <v>7</v>
      </c>
      <c r="AX6" s="3">
        <v>14</v>
      </c>
      <c r="AY6" s="3">
        <v>10</v>
      </c>
      <c r="AZ6" s="3">
        <v>10</v>
      </c>
      <c r="BA6" s="3">
        <v>16</v>
      </c>
    </row>
    <row r="7" spans="1:53" x14ac:dyDescent="0.35">
      <c r="L7" s="4" t="s">
        <v>7</v>
      </c>
      <c r="M7" s="4"/>
      <c r="N7" s="4"/>
      <c r="O7" s="4"/>
      <c r="P7" s="4"/>
      <c r="Q7" s="4"/>
      <c r="R7" s="4"/>
      <c r="S7" s="4"/>
      <c r="T7" s="4"/>
      <c r="W7" s="4" t="s">
        <v>6</v>
      </c>
      <c r="X7" s="4"/>
      <c r="Y7" s="4"/>
      <c r="Z7" s="4"/>
      <c r="AA7" s="4"/>
      <c r="AB7" s="4"/>
      <c r="AC7" s="4"/>
      <c r="AD7" s="4"/>
      <c r="AE7" s="4"/>
      <c r="AH7" s="4" t="s">
        <v>8</v>
      </c>
      <c r="AI7" s="4"/>
      <c r="AJ7" s="4"/>
      <c r="AK7" s="4"/>
      <c r="AL7" s="4"/>
      <c r="AM7" s="4"/>
      <c r="AN7" s="4"/>
      <c r="AO7" s="4"/>
      <c r="AP7" s="4"/>
      <c r="AS7" s="4" t="s">
        <v>9</v>
      </c>
      <c r="AT7" s="4"/>
      <c r="AU7" s="4"/>
      <c r="AV7" s="4"/>
      <c r="AW7" s="4"/>
      <c r="AX7" s="4"/>
      <c r="AY7" s="4"/>
      <c r="AZ7" s="4"/>
      <c r="BA7" s="4"/>
    </row>
    <row r="8" spans="1:53" x14ac:dyDescent="0.35">
      <c r="K8">
        <f>IF(COUNTIF($B$6,K6),0,K6)</f>
        <v>0</v>
      </c>
      <c r="L8">
        <f t="shared" ref="L8:T8" si="0">IF(COUNTIF($I$6,L6),0,L6)</f>
        <v>5</v>
      </c>
      <c r="M8">
        <f t="shared" si="0"/>
        <v>16</v>
      </c>
      <c r="N8">
        <f t="shared" si="0"/>
        <v>6</v>
      </c>
      <c r="O8">
        <f t="shared" si="0"/>
        <v>15</v>
      </c>
      <c r="P8">
        <f t="shared" si="0"/>
        <v>6</v>
      </c>
      <c r="Q8">
        <f t="shared" si="0"/>
        <v>17</v>
      </c>
      <c r="R8">
        <f t="shared" si="0"/>
        <v>4</v>
      </c>
      <c r="S8">
        <f t="shared" si="0"/>
        <v>15</v>
      </c>
      <c r="T8">
        <f t="shared" si="0"/>
        <v>14</v>
      </c>
      <c r="V8">
        <f>IF(COUNTIF($B$6:$C$6,V6),0,V6)</f>
        <v>3</v>
      </c>
      <c r="W8">
        <f t="shared" ref="W8:AE8" si="1">IF(COUNTIF($B$6:$C$6,W6),0,W6)</f>
        <v>6</v>
      </c>
      <c r="X8">
        <f t="shared" si="1"/>
        <v>8</v>
      </c>
      <c r="Y8">
        <f t="shared" si="1"/>
        <v>6</v>
      </c>
      <c r="Z8">
        <f t="shared" si="1"/>
        <v>9</v>
      </c>
      <c r="AA8">
        <f t="shared" si="1"/>
        <v>2</v>
      </c>
      <c r="AB8">
        <f t="shared" si="1"/>
        <v>14</v>
      </c>
      <c r="AC8">
        <f t="shared" si="1"/>
        <v>1</v>
      </c>
      <c r="AD8">
        <f t="shared" si="1"/>
        <v>16</v>
      </c>
      <c r="AE8">
        <f t="shared" si="1"/>
        <v>0</v>
      </c>
      <c r="AG8">
        <f>IF(COUNTIF($B$6:$D$6,AG6),0,AG6)</f>
        <v>0</v>
      </c>
      <c r="AH8">
        <f t="shared" ref="AH8:AP8" si="2">IF(COUNTIF($B$6:$D$6,AH6),0,AH6)</f>
        <v>0</v>
      </c>
      <c r="AI8">
        <f t="shared" si="2"/>
        <v>13</v>
      </c>
      <c r="AJ8">
        <f t="shared" si="2"/>
        <v>13</v>
      </c>
      <c r="AK8">
        <f t="shared" si="2"/>
        <v>0</v>
      </c>
      <c r="AL8">
        <f t="shared" si="2"/>
        <v>11</v>
      </c>
      <c r="AM8">
        <f t="shared" si="2"/>
        <v>12</v>
      </c>
      <c r="AN8">
        <f t="shared" si="2"/>
        <v>13</v>
      </c>
      <c r="AO8">
        <f t="shared" si="2"/>
        <v>6</v>
      </c>
      <c r="AP8">
        <f t="shared" si="2"/>
        <v>10</v>
      </c>
      <c r="AR8">
        <f>IF(COUNTIF($B$6:$E$6,AR6),0,AR6)</f>
        <v>1</v>
      </c>
      <c r="AS8">
        <f t="shared" ref="AS8:BA8" si="3">IF(COUNTIF($B$6:$D$6,AS6),0,AS6)</f>
        <v>9</v>
      </c>
      <c r="AT8">
        <f t="shared" si="3"/>
        <v>0</v>
      </c>
      <c r="AU8">
        <f t="shared" si="3"/>
        <v>9</v>
      </c>
      <c r="AV8">
        <f t="shared" si="3"/>
        <v>7</v>
      </c>
      <c r="AW8">
        <f t="shared" si="3"/>
        <v>7</v>
      </c>
      <c r="AX8">
        <f t="shared" si="3"/>
        <v>14</v>
      </c>
      <c r="AY8">
        <f t="shared" si="3"/>
        <v>10</v>
      </c>
      <c r="AZ8">
        <f t="shared" si="3"/>
        <v>10</v>
      </c>
      <c r="BA8">
        <f t="shared" si="3"/>
        <v>16</v>
      </c>
    </row>
    <row r="9" spans="1:53" x14ac:dyDescent="0.35">
      <c r="J9">
        <v>0</v>
      </c>
      <c r="K9">
        <f>IF(J9=0,IF(K8=0,L8,K8),J9)</f>
        <v>5</v>
      </c>
      <c r="L9">
        <f t="shared" ref="L9:T9" si="4">IF(K9=0,IF(L8=0,M8,L8),K9)</f>
        <v>5</v>
      </c>
      <c r="M9">
        <f t="shared" si="4"/>
        <v>5</v>
      </c>
      <c r="N9">
        <f t="shared" si="4"/>
        <v>5</v>
      </c>
      <c r="O9">
        <f t="shared" si="4"/>
        <v>5</v>
      </c>
      <c r="P9">
        <f t="shared" si="4"/>
        <v>5</v>
      </c>
      <c r="Q9">
        <f t="shared" si="4"/>
        <v>5</v>
      </c>
      <c r="R9">
        <f t="shared" si="4"/>
        <v>5</v>
      </c>
      <c r="S9">
        <f t="shared" si="4"/>
        <v>5</v>
      </c>
      <c r="T9">
        <f t="shared" si="4"/>
        <v>5</v>
      </c>
      <c r="U9">
        <v>0</v>
      </c>
      <c r="V9">
        <f>IF(U9=0,IF(V8=0,W8,V8),U9)</f>
        <v>3</v>
      </c>
      <c r="W9">
        <f t="shared" ref="W9" si="5">IF(V9=0,IF(W8=0,X8,W8),V9)</f>
        <v>3</v>
      </c>
      <c r="X9">
        <f t="shared" ref="X9" si="6">IF(W9=0,IF(X8=0,Y8,X8),W9)</f>
        <v>3</v>
      </c>
      <c r="Y9">
        <f t="shared" ref="Y9" si="7">IF(X9=0,IF(Y8=0,Z8,Y8),X9)</f>
        <v>3</v>
      </c>
      <c r="Z9">
        <f t="shared" ref="Z9" si="8">IF(Y9=0,IF(Z8=0,AA8,Z8),Y9)</f>
        <v>3</v>
      </c>
      <c r="AA9">
        <f t="shared" ref="AA9" si="9">IF(Z9=0,IF(AA8=0,AB8,AA8),Z9)</f>
        <v>3</v>
      </c>
      <c r="AB9">
        <f t="shared" ref="AB9" si="10">IF(AA9=0,IF(AB8=0,AC8,AB8),AA9)</f>
        <v>3</v>
      </c>
      <c r="AC9">
        <f t="shared" ref="AC9" si="11">IF(AB9=0,IF(AC8=0,AD8,AC8),AB9)</f>
        <v>3</v>
      </c>
      <c r="AD9">
        <f t="shared" ref="AD9" si="12">IF(AC9=0,IF(AD8=0,AE8,AD8),AC9)</f>
        <v>3</v>
      </c>
      <c r="AE9">
        <f t="shared" ref="AE9" si="13">IF(AD9=0,IF(AE8=0,AF8,AE8),AD9)</f>
        <v>3</v>
      </c>
      <c r="AF9">
        <v>0</v>
      </c>
      <c r="AG9">
        <f>IF(AF9=0,IF(AG8=0,AH8,AG8),AF9)</f>
        <v>0</v>
      </c>
      <c r="AH9">
        <f t="shared" ref="AH9" si="14">IF(AG9=0,IF(AH8=0,AI8,AH8),AG9)</f>
        <v>13</v>
      </c>
      <c r="AI9">
        <f t="shared" ref="AI9" si="15">IF(AH9=0,IF(AI8=0,AJ8,AI8),AH9)</f>
        <v>13</v>
      </c>
      <c r="AJ9">
        <f t="shared" ref="AJ9" si="16">IF(AI9=0,IF(AJ8=0,AK8,AJ8),AI9)</f>
        <v>13</v>
      </c>
      <c r="AK9">
        <f t="shared" ref="AK9" si="17">IF(AJ9=0,IF(AK8=0,AL8,AK8),AJ9)</f>
        <v>13</v>
      </c>
      <c r="AL9">
        <f t="shared" ref="AL9" si="18">IF(AK9=0,IF(AL8=0,AM8,AL8),AK9)</f>
        <v>13</v>
      </c>
      <c r="AM9">
        <f t="shared" ref="AM9" si="19">IF(AL9=0,IF(AM8=0,AN8,AM8),AL9)</f>
        <v>13</v>
      </c>
      <c r="AN9">
        <f t="shared" ref="AN9" si="20">IF(AM9=0,IF(AN8=0,AO8,AN8),AM9)</f>
        <v>13</v>
      </c>
      <c r="AO9">
        <f t="shared" ref="AO9" si="21">IF(AN9=0,IF(AO8=0,AP8,AO8),AN9)</f>
        <v>13</v>
      </c>
      <c r="AP9">
        <f t="shared" ref="AP9" si="22">IF(AO9=0,IF(AP8=0,AQ8,AP8),AO9)</f>
        <v>13</v>
      </c>
      <c r="AQ9">
        <v>0</v>
      </c>
      <c r="AR9">
        <f>IF(AQ9=0,IF(AR8=0,AS8,AR8),AQ9)</f>
        <v>1</v>
      </c>
      <c r="AS9">
        <f t="shared" ref="AS9" si="23">IF(AR9=0,IF(AS8=0,AT8,AS8),AR9)</f>
        <v>1</v>
      </c>
      <c r="AT9">
        <f t="shared" ref="AT9" si="24">IF(AS9=0,IF(AT8=0,AU8,AT8),AS9)</f>
        <v>1</v>
      </c>
      <c r="AU9">
        <f t="shared" ref="AU9" si="25">IF(AT9=0,IF(AU8=0,AV8,AU8),AT9)</f>
        <v>1</v>
      </c>
      <c r="AV9">
        <f t="shared" ref="AV9" si="26">IF(AU9=0,IF(AV8=0,AW8,AV8),AU9)</f>
        <v>1</v>
      </c>
      <c r="AW9">
        <f t="shared" ref="AW9" si="27">IF(AV9=0,IF(AW8=0,AX8,AW8),AV9)</f>
        <v>1</v>
      </c>
      <c r="AX9">
        <f t="shared" ref="AX9" si="28">IF(AW9=0,IF(AX8=0,AY8,AX8),AW9)</f>
        <v>1</v>
      </c>
      <c r="AY9">
        <f t="shared" ref="AY9" si="29">IF(AX9=0,IF(AY8=0,AZ8,AY8),AX9)</f>
        <v>1</v>
      </c>
      <c r="AZ9">
        <f t="shared" ref="AZ9" si="30">IF(AY9=0,IF(AZ8=0,BA8,AZ8),AY9)</f>
        <v>1</v>
      </c>
      <c r="BA9">
        <f t="shared" ref="BA9" si="31">IF(AZ9=0,IF(BA8=0,BB8,BA8),AZ9)</f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5"/>
  <sheetViews>
    <sheetView tabSelected="1" zoomScale="110" zoomScaleNormal="110" workbookViewId="0">
      <selection activeCell="P14" sqref="P14"/>
    </sheetView>
  </sheetViews>
  <sheetFormatPr baseColWidth="10" defaultColWidth="5.26953125" defaultRowHeight="14.5" x14ac:dyDescent="0.35"/>
  <sheetData>
    <row r="2" spans="2:13" x14ac:dyDescent="0.35">
      <c r="B2" s="2" t="s">
        <v>0</v>
      </c>
    </row>
    <row r="3" spans="2:13" x14ac:dyDescent="0.35">
      <c r="B3" s="10">
        <v>18</v>
      </c>
    </row>
    <row r="4" spans="2:13" x14ac:dyDescent="0.35">
      <c r="B4" s="7"/>
    </row>
    <row r="5" spans="2:13" ht="15" thickBot="1" x14ac:dyDescent="0.4">
      <c r="B5" s="2" t="s">
        <v>1</v>
      </c>
      <c r="E5" s="2"/>
      <c r="F5" s="2"/>
      <c r="G5" s="2"/>
      <c r="H5" s="2"/>
      <c r="I5" s="2"/>
      <c r="J5" s="2"/>
      <c r="K5" s="2"/>
      <c r="L5" s="2"/>
      <c r="M5" s="2"/>
    </row>
    <row r="6" spans="2:13" ht="15" thickBot="1" x14ac:dyDescent="0.4">
      <c r="B6" s="9">
        <f t="array" ref="B6">INDEX(D6:M6,SMALL(IF(COUNTIF($B$3:$B3,D6:M6),11,COLUMN(D6:M6))-3,1))</f>
        <v>5</v>
      </c>
      <c r="D6" s="6">
        <v>18</v>
      </c>
      <c r="E6" s="8">
        <v>5</v>
      </c>
      <c r="F6" s="8">
        <v>16</v>
      </c>
      <c r="G6" s="8">
        <v>6</v>
      </c>
      <c r="H6" s="8">
        <v>15</v>
      </c>
      <c r="I6" s="8">
        <v>6</v>
      </c>
      <c r="J6" s="8">
        <v>17</v>
      </c>
      <c r="K6" s="8">
        <v>4</v>
      </c>
      <c r="L6" s="8">
        <v>15</v>
      </c>
      <c r="M6" s="8">
        <v>14</v>
      </c>
    </row>
    <row r="7" spans="2:13" x14ac:dyDescent="0.35">
      <c r="B7" s="7"/>
    </row>
    <row r="8" spans="2:13" ht="15" thickBot="1" x14ac:dyDescent="0.4">
      <c r="B8" s="2" t="s">
        <v>2</v>
      </c>
      <c r="E8" s="2"/>
      <c r="F8" s="2"/>
      <c r="G8" s="2"/>
      <c r="H8" s="2"/>
      <c r="I8" s="2"/>
      <c r="J8" s="2"/>
      <c r="K8" s="2"/>
      <c r="L8" s="2"/>
      <c r="M8" s="2"/>
    </row>
    <row r="9" spans="2:13" ht="15" thickBot="1" x14ac:dyDescent="0.4">
      <c r="B9" s="9">
        <f t="array" ref="B9">INDEX(D9:M9,SMALL(IF(COUNTIF($B$3:$B6,D9:M9),11,COLUMN(D9:M9))-3,1))</f>
        <v>3</v>
      </c>
      <c r="D9" s="6">
        <v>3</v>
      </c>
      <c r="E9" s="8">
        <v>6</v>
      </c>
      <c r="F9" s="8">
        <v>8</v>
      </c>
      <c r="G9" s="8">
        <v>6</v>
      </c>
      <c r="H9" s="8">
        <v>9</v>
      </c>
      <c r="I9" s="8">
        <v>2</v>
      </c>
      <c r="J9" s="8">
        <v>14</v>
      </c>
      <c r="K9" s="8">
        <v>1</v>
      </c>
      <c r="L9" s="8">
        <v>16</v>
      </c>
      <c r="M9" s="8">
        <v>5</v>
      </c>
    </row>
    <row r="10" spans="2:13" x14ac:dyDescent="0.35">
      <c r="B10" s="7"/>
    </row>
    <row r="11" spans="2:13" ht="15" thickBot="1" x14ac:dyDescent="0.4">
      <c r="B11" s="2" t="s">
        <v>3</v>
      </c>
      <c r="E11" s="2"/>
      <c r="F11" s="2"/>
      <c r="G11" s="2"/>
      <c r="H11" s="2"/>
      <c r="I11" s="2"/>
      <c r="J11" s="2"/>
      <c r="K11" s="2"/>
      <c r="L11" s="2"/>
      <c r="M11" s="2"/>
    </row>
    <row r="12" spans="2:13" ht="15" thickBot="1" x14ac:dyDescent="0.4">
      <c r="B12" s="9">
        <f t="array" ref="B12">INDEX(D12:M12,SMALL(IF(COUNTIF($B$3:$B9,D12:M12),11,COLUMN(D12:M12))-3,1))</f>
        <v>13</v>
      </c>
      <c r="D12" s="6">
        <v>5</v>
      </c>
      <c r="E12" s="8">
        <v>18</v>
      </c>
      <c r="F12" s="8">
        <v>13</v>
      </c>
      <c r="G12" s="8">
        <v>13</v>
      </c>
      <c r="H12" s="8">
        <v>5</v>
      </c>
      <c r="I12" s="8">
        <v>11</v>
      </c>
      <c r="J12" s="8">
        <v>12</v>
      </c>
      <c r="K12" s="8">
        <v>13</v>
      </c>
      <c r="L12" s="8">
        <v>6</v>
      </c>
      <c r="M12" s="8">
        <v>10</v>
      </c>
    </row>
    <row r="13" spans="2:13" x14ac:dyDescent="0.35">
      <c r="B13" s="7"/>
    </row>
    <row r="14" spans="2:13" ht="15" thickBot="1" x14ac:dyDescent="0.4">
      <c r="B14" s="2" t="s">
        <v>4</v>
      </c>
      <c r="E14" s="2"/>
      <c r="F14" s="2"/>
      <c r="G14" s="2"/>
      <c r="H14" s="2"/>
      <c r="I14" s="2"/>
      <c r="J14" s="2"/>
      <c r="K14" s="2"/>
      <c r="L14" s="2"/>
      <c r="M14" s="2"/>
    </row>
    <row r="15" spans="2:13" ht="15" thickBot="1" x14ac:dyDescent="0.4">
      <c r="B15" s="9">
        <f t="array" ref="B15">INDEX(D15:M15,SMALL(IF(COUNTIF($B$3:$B12,D15:M15),11,COLUMN(D15:M15))-3,1))</f>
        <v>1</v>
      </c>
      <c r="D15" s="6">
        <v>1</v>
      </c>
      <c r="E15" s="8">
        <v>9</v>
      </c>
      <c r="F15" s="8">
        <v>18</v>
      </c>
      <c r="G15" s="8">
        <v>9</v>
      </c>
      <c r="H15" s="8">
        <v>7</v>
      </c>
      <c r="I15" s="8">
        <v>7</v>
      </c>
      <c r="J15" s="8">
        <v>14</v>
      </c>
      <c r="K15" s="8">
        <v>10</v>
      </c>
      <c r="L15" s="8">
        <v>10</v>
      </c>
      <c r="M15" s="8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 Staelens</cp:lastModifiedBy>
  <dcterms:created xsi:type="dcterms:W3CDTF">2015-05-11T12:58:32Z</dcterms:created>
  <dcterms:modified xsi:type="dcterms:W3CDTF">2015-05-11T23:46:03Z</dcterms:modified>
</cp:coreProperties>
</file>