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ABSENCE" sheetId="2" r:id="rId1"/>
    <sheet name="période" sheetId="1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J13" i="1"/>
  <c r="J12" i="1"/>
  <c r="J11" i="1"/>
  <c r="J10" i="1"/>
  <c r="J9" i="1"/>
  <c r="J8" i="1"/>
  <c r="J7" i="1"/>
  <c r="J6" i="1"/>
</calcChain>
</file>

<file path=xl/sharedStrings.xml><?xml version="1.0" encoding="utf-8"?>
<sst xmlns="http://schemas.openxmlformats.org/spreadsheetml/2006/main" count="95" uniqueCount="61">
  <si>
    <t>JANVIER</t>
  </si>
  <si>
    <t>DU</t>
  </si>
  <si>
    <t>AU</t>
  </si>
  <si>
    <t>ENTREE</t>
  </si>
  <si>
    <t>S.T.C.</t>
  </si>
  <si>
    <t>NOM &amp; PRENOM</t>
  </si>
  <si>
    <t>SERVICE</t>
  </si>
  <si>
    <t>POSTE</t>
  </si>
  <si>
    <t>CONTRAT</t>
  </si>
  <si>
    <t>SORTIE</t>
  </si>
  <si>
    <t>HEURES CONTRAT</t>
  </si>
  <si>
    <t>SALAIRE      DE            BASE</t>
  </si>
  <si>
    <t>R.I.S.</t>
  </si>
  <si>
    <t>MALADIE</t>
  </si>
  <si>
    <t>AT  TRAVAIL</t>
  </si>
  <si>
    <t>AT  TRAJET</t>
  </si>
  <si>
    <t>ENFANT MALADE</t>
  </si>
  <si>
    <t>ABSENCE INJUSTIFIEE</t>
  </si>
  <si>
    <t>C.S.S.</t>
  </si>
  <si>
    <t>MATERNITE</t>
  </si>
  <si>
    <t>CONGE PARENTAL</t>
  </si>
  <si>
    <t>PRIME VOLANTE</t>
  </si>
  <si>
    <t>INDEMNITE PASSAGE</t>
  </si>
  <si>
    <t>PRIME CUISINE</t>
  </si>
  <si>
    <t>PRIME TECHNICITE</t>
  </si>
  <si>
    <t>PRIME ASSIDUITE</t>
  </si>
  <si>
    <t>MAINTIENT SALAIRE</t>
  </si>
  <si>
    <t>PRECARITE</t>
  </si>
  <si>
    <t>INDEMNITE CP</t>
  </si>
  <si>
    <t>BRUT</t>
  </si>
  <si>
    <t>RTT</t>
  </si>
  <si>
    <t>1/2 RTT</t>
  </si>
  <si>
    <t>CC</t>
  </si>
  <si>
    <t>CP</t>
  </si>
  <si>
    <t>RECUP.</t>
  </si>
  <si>
    <t>EVENEMENT</t>
  </si>
  <si>
    <t>FORMATION</t>
  </si>
  <si>
    <t>HEURES SUP.</t>
  </si>
  <si>
    <t>PRIME</t>
  </si>
  <si>
    <t>MUTUELLE</t>
  </si>
  <si>
    <t>RTM</t>
  </si>
  <si>
    <t>IJSS</t>
  </si>
  <si>
    <t>ACOMPTE</t>
  </si>
  <si>
    <t>AVANCE</t>
  </si>
  <si>
    <t>TENUE</t>
  </si>
  <si>
    <t>STC</t>
  </si>
  <si>
    <t>NET</t>
  </si>
  <si>
    <t>Période du 18 décembre 2017 au 21 janvier 2018</t>
  </si>
  <si>
    <t>SALARIE 1</t>
  </si>
  <si>
    <t>CDI</t>
  </si>
  <si>
    <t>SALARIE 2</t>
  </si>
  <si>
    <t>CDD</t>
  </si>
  <si>
    <t>SALARIE 3</t>
  </si>
  <si>
    <t/>
  </si>
  <si>
    <t>SALARIE 4</t>
  </si>
  <si>
    <t>SALARIE 5</t>
  </si>
  <si>
    <t>SALARIE 6</t>
  </si>
  <si>
    <t>SALARIE 7</t>
  </si>
  <si>
    <t>SALARIE 8</t>
  </si>
  <si>
    <t>SALARIE 9</t>
  </si>
  <si>
    <t>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</si>
</sst>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d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36"/>
      <color theme="4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10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 style="thick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ck">
        <color theme="4"/>
      </right>
      <top/>
      <bottom style="hair">
        <color indexed="64"/>
      </bottom>
      <diagonal/>
    </border>
    <border>
      <left style="thick">
        <color theme="4"/>
      </left>
      <right style="thick">
        <color theme="4"/>
      </right>
      <top/>
      <bottom/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 style="thick">
        <color theme="4"/>
      </right>
      <top style="hair">
        <color indexed="64"/>
      </top>
      <bottom style="hair">
        <color indexed="64"/>
      </bottom>
      <diagonal/>
    </border>
    <border>
      <left style="thick">
        <color theme="4"/>
      </left>
      <right style="thick">
        <color theme="4"/>
      </right>
      <top style="hair">
        <color indexed="64"/>
      </top>
      <bottom style="hair">
        <color indexed="64"/>
      </bottom>
      <diagonal/>
    </border>
    <border>
      <left style="thick">
        <color theme="4"/>
      </left>
      <right/>
      <top style="hair">
        <color indexed="64"/>
      </top>
      <bottom style="hair">
        <color indexed="64"/>
      </bottom>
      <diagonal/>
    </border>
    <border>
      <left style="thick">
        <color theme="4"/>
      </left>
      <right/>
      <top style="thick">
        <color theme="4"/>
      </top>
      <bottom style="hair">
        <color theme="4"/>
      </bottom>
      <diagonal/>
    </border>
    <border>
      <left style="hair">
        <color auto="1"/>
      </left>
      <right style="hair">
        <color auto="1"/>
      </right>
      <top style="thick">
        <color theme="4"/>
      </top>
      <bottom style="hair">
        <color theme="4"/>
      </bottom>
      <diagonal/>
    </border>
    <border>
      <left style="hair">
        <color auto="1"/>
      </left>
      <right style="thick">
        <color theme="4"/>
      </right>
      <top style="thick">
        <color theme="4"/>
      </top>
      <bottom style="hair">
        <color theme="4"/>
      </bottom>
      <diagonal/>
    </border>
    <border>
      <left/>
      <right style="hair">
        <color auto="1"/>
      </right>
      <top style="thick">
        <color theme="4"/>
      </top>
      <bottom style="hair">
        <color theme="4"/>
      </bottom>
      <diagonal/>
    </border>
    <border>
      <left/>
      <right style="thick">
        <color theme="4"/>
      </right>
      <top style="thick">
        <color theme="4"/>
      </top>
      <bottom style="hair">
        <color theme="4"/>
      </bottom>
      <diagonal/>
    </border>
    <border>
      <left style="thick">
        <color rgb="FF4F81BD"/>
      </left>
      <right/>
      <top style="thick">
        <color rgb="FF4F81BD"/>
      </top>
      <bottom style="thick">
        <color theme="4"/>
      </bottom>
      <diagonal/>
    </border>
    <border>
      <left style="thick">
        <color theme="4"/>
      </left>
      <right style="thick">
        <color theme="4"/>
      </right>
      <top style="thick">
        <color rgb="FF4F81BD"/>
      </top>
      <bottom style="thick">
        <color theme="4"/>
      </bottom>
      <diagonal/>
    </border>
    <border>
      <left style="thick">
        <color theme="4"/>
      </left>
      <right/>
      <top style="thick">
        <color rgb="FF4F81BD"/>
      </top>
      <bottom style="thick">
        <color theme="4"/>
      </bottom>
      <diagonal/>
    </border>
    <border>
      <left style="thick">
        <color theme="4"/>
      </left>
      <right/>
      <top style="hair">
        <color theme="4"/>
      </top>
      <bottom style="thick">
        <color theme="4"/>
      </bottom>
      <diagonal/>
    </border>
    <border>
      <left style="hair">
        <color auto="1"/>
      </left>
      <right style="hair">
        <color auto="1"/>
      </right>
      <top style="hair">
        <color theme="4"/>
      </top>
      <bottom style="thick">
        <color theme="4"/>
      </bottom>
      <diagonal/>
    </border>
    <border>
      <left style="hair">
        <color auto="1"/>
      </left>
      <right style="thick">
        <color theme="4"/>
      </right>
      <top style="hair">
        <color theme="4"/>
      </top>
      <bottom style="thick">
        <color theme="4"/>
      </bottom>
      <diagonal/>
    </border>
    <border>
      <left/>
      <right style="hair">
        <color auto="1"/>
      </right>
      <top style="hair">
        <color theme="4"/>
      </top>
      <bottom style="thick">
        <color theme="4"/>
      </bottom>
      <diagonal/>
    </border>
    <border>
      <left/>
      <right style="thick">
        <color theme="4"/>
      </right>
      <top style="hair">
        <color theme="4"/>
      </top>
      <bottom style="thick">
        <color theme="4"/>
      </bottom>
      <diagonal/>
    </border>
    <border>
      <left style="thick">
        <color rgb="FF4F81BD"/>
      </left>
      <right style="thick">
        <color theme="4"/>
      </right>
      <top/>
      <bottom style="hair">
        <color theme="4"/>
      </bottom>
      <diagonal/>
    </border>
    <border>
      <left style="thick">
        <color theme="4"/>
      </left>
      <right style="thick">
        <color theme="4"/>
      </right>
      <top/>
      <bottom style="hair">
        <color theme="4"/>
      </bottom>
      <diagonal/>
    </border>
    <border>
      <left style="thick">
        <color theme="4"/>
      </left>
      <right/>
      <top/>
      <bottom style="hair">
        <color theme="4"/>
      </bottom>
      <diagonal/>
    </border>
    <border>
      <left style="hair">
        <color auto="1"/>
      </left>
      <right style="hair">
        <color auto="1"/>
      </right>
      <top/>
      <bottom style="hair">
        <color theme="4"/>
      </bottom>
      <diagonal/>
    </border>
    <border>
      <left style="hair">
        <color auto="1"/>
      </left>
      <right style="thick">
        <color theme="4"/>
      </right>
      <top/>
      <bottom style="hair">
        <color theme="4"/>
      </bottom>
      <diagonal/>
    </border>
    <border>
      <left/>
      <right style="hair">
        <color auto="1"/>
      </right>
      <top/>
      <bottom style="hair">
        <color theme="4"/>
      </bottom>
      <diagonal/>
    </border>
    <border>
      <left/>
      <right style="thick">
        <color theme="4"/>
      </right>
      <top/>
      <bottom style="hair">
        <color theme="4"/>
      </bottom>
      <diagonal/>
    </border>
    <border>
      <left style="hair">
        <color auto="1"/>
      </left>
      <right style="thick">
        <color rgb="FF4F81BD"/>
      </right>
      <top/>
      <bottom style="hair">
        <color theme="4"/>
      </bottom>
      <diagonal/>
    </border>
    <border>
      <left style="thick">
        <color rgb="FF4F81BD"/>
      </left>
      <right style="thick">
        <color theme="4"/>
      </right>
      <top style="hair">
        <color theme="4"/>
      </top>
      <bottom style="hair">
        <color theme="4"/>
      </bottom>
      <diagonal/>
    </border>
    <border>
      <left style="thick">
        <color theme="4"/>
      </left>
      <right style="thick">
        <color theme="4"/>
      </right>
      <top style="hair">
        <color theme="4"/>
      </top>
      <bottom style="hair">
        <color theme="4"/>
      </bottom>
      <diagonal/>
    </border>
    <border>
      <left style="thick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auto="1"/>
      </left>
      <right style="hair">
        <color auto="1"/>
      </right>
      <top style="hair">
        <color theme="4"/>
      </top>
      <bottom style="hair">
        <color theme="4"/>
      </bottom>
      <diagonal/>
    </border>
    <border>
      <left style="hair">
        <color auto="1"/>
      </left>
      <right style="thick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auto="1"/>
      </right>
      <top style="hair">
        <color theme="4"/>
      </top>
      <bottom style="hair">
        <color theme="4"/>
      </bottom>
      <diagonal/>
    </border>
    <border>
      <left/>
      <right style="thick">
        <color theme="4"/>
      </right>
      <top style="hair">
        <color theme="4"/>
      </top>
      <bottom style="hair">
        <color theme="4"/>
      </bottom>
      <diagonal/>
    </border>
    <border>
      <left style="hair">
        <color auto="1"/>
      </left>
      <right style="thick">
        <color rgb="FF4F81BD"/>
      </right>
      <top style="hair">
        <color theme="4"/>
      </top>
      <bottom style="hair">
        <color theme="4"/>
      </bottom>
      <diagonal/>
    </border>
  </borders>
  <cellStyleXfs count="2">
    <xf numFmtId="0" fontId="0" fillId="0" borderId="0"/>
    <xf numFmtId="0" fontId="1" fillId="0" borderId="0"/>
  </cellStyleXfs>
  <cellXfs count="97">
    <xf numFmtId="0" fontId="0" fillId="0" borderId="0" xfId="0"/>
    <xf numFmtId="0" fontId="3" fillId="0" borderId="0" xfId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0" fontId="6" fillId="0" borderId="0" xfId="0" applyFont="1"/>
    <xf numFmtId="0" fontId="5" fillId="0" borderId="0" xfId="1" applyFont="1" applyFill="1" applyBorder="1" applyAlignment="1">
      <alignment horizontal="center" vertical="center"/>
    </xf>
    <xf numFmtId="4" fontId="6" fillId="0" borderId="0" xfId="0" applyNumberFormat="1" applyFont="1" applyAlignment="1">
      <alignment horizontal="center"/>
    </xf>
    <xf numFmtId="10" fontId="6" fillId="0" borderId="0" xfId="0" applyNumberFormat="1" applyFont="1" applyAlignment="1"/>
    <xf numFmtId="0" fontId="5" fillId="0" borderId="0" xfId="1" applyFont="1" applyFill="1" applyBorder="1" applyAlignment="1">
      <alignment horizontal="center" vertical="center"/>
    </xf>
    <xf numFmtId="0" fontId="1" fillId="0" borderId="0" xfId="1" applyFont="1" applyBorder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8" fillId="0" borderId="3" xfId="1" applyFont="1" applyFill="1" applyBorder="1" applyAlignment="1">
      <alignment horizontal="center" vertical="center"/>
    </xf>
    <xf numFmtId="0" fontId="8" fillId="2" borderId="4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8" fillId="2" borderId="6" xfId="1" applyFont="1" applyFill="1" applyBorder="1" applyAlignment="1">
      <alignment horizontal="center" vertical="center"/>
    </xf>
    <xf numFmtId="0" fontId="1" fillId="0" borderId="0" xfId="1" applyFont="1" applyAlignment="1">
      <alignment horizontal="left" vertical="center"/>
    </xf>
    <xf numFmtId="0" fontId="1" fillId="0" borderId="0" xfId="1" applyFont="1"/>
    <xf numFmtId="4" fontId="5" fillId="0" borderId="0" xfId="1" applyNumberFormat="1" applyFont="1" applyFill="1" applyBorder="1" applyAlignment="1">
      <alignment horizontal="center" vertical="center"/>
    </xf>
    <xf numFmtId="10" fontId="5" fillId="0" borderId="0" xfId="1" applyNumberFormat="1" applyFont="1" applyFill="1" applyBorder="1" applyAlignment="1">
      <alignment vertical="center"/>
    </xf>
    <xf numFmtId="0" fontId="9" fillId="0" borderId="7" xfId="1" applyNumberFormat="1" applyFont="1" applyFill="1" applyBorder="1" applyAlignment="1">
      <alignment horizontal="center" vertical="center"/>
    </xf>
    <xf numFmtId="0" fontId="9" fillId="0" borderId="5" xfId="1" applyNumberFormat="1" applyFont="1" applyFill="1" applyBorder="1" applyAlignment="1">
      <alignment horizontal="center" vertical="center"/>
    </xf>
    <xf numFmtId="0" fontId="9" fillId="0" borderId="5" xfId="1" applyNumberFormat="1" applyFont="1" applyFill="1" applyBorder="1" applyAlignment="1">
      <alignment horizontal="center" vertical="center" wrapText="1"/>
    </xf>
    <xf numFmtId="0" fontId="9" fillId="0" borderId="5" xfId="1" applyFont="1" applyFill="1" applyBorder="1" applyAlignment="1">
      <alignment horizontal="center" vertical="center" wrapText="1"/>
    </xf>
    <xf numFmtId="4" fontId="9" fillId="0" borderId="5" xfId="1" applyNumberFormat="1" applyFont="1" applyFill="1" applyBorder="1" applyAlignment="1">
      <alignment horizontal="center" vertical="center" wrapText="1"/>
    </xf>
    <xf numFmtId="10" fontId="9" fillId="0" borderId="5" xfId="1" applyNumberFormat="1" applyFont="1" applyFill="1" applyBorder="1" applyAlignment="1">
      <alignment horizontal="center" vertical="center" wrapText="1"/>
    </xf>
    <xf numFmtId="0" fontId="9" fillId="0" borderId="5" xfId="1" applyFont="1" applyFill="1" applyBorder="1" applyAlignment="1">
      <alignment horizontal="left" vertical="center" textRotation="45"/>
    </xf>
    <xf numFmtId="0" fontId="10" fillId="0" borderId="5" xfId="1" applyFont="1" applyFill="1" applyBorder="1" applyAlignment="1">
      <alignment horizontal="left" vertical="center" textRotation="45" wrapText="1"/>
    </xf>
    <xf numFmtId="0" fontId="9" fillId="0" borderId="5" xfId="1" applyFont="1" applyFill="1" applyBorder="1" applyAlignment="1">
      <alignment horizontal="left" vertical="center" textRotation="45" wrapText="1"/>
    </xf>
    <xf numFmtId="0" fontId="10" fillId="0" borderId="5" xfId="1" applyFont="1" applyFill="1" applyBorder="1" applyAlignment="1">
      <alignment horizontal="left" vertical="center" textRotation="45"/>
    </xf>
    <xf numFmtId="0" fontId="9" fillId="0" borderId="1" xfId="1" applyFont="1" applyFill="1" applyBorder="1" applyAlignment="1">
      <alignment horizontal="left" vertical="center" textRotation="45" wrapText="1"/>
    </xf>
    <xf numFmtId="0" fontId="9" fillId="0" borderId="8" xfId="1" applyFont="1" applyFill="1" applyBorder="1" applyAlignment="1">
      <alignment horizontal="left" vertical="center" textRotation="45" wrapText="1"/>
    </xf>
    <xf numFmtId="0" fontId="9" fillId="0" borderId="0" xfId="1" applyFont="1" applyFill="1" applyBorder="1" applyAlignment="1">
      <alignment horizontal="left" vertical="center" textRotation="45" wrapText="1"/>
    </xf>
    <xf numFmtId="0" fontId="6" fillId="0" borderId="0" xfId="0" applyFont="1" applyAlignment="1">
      <alignment horizontal="left"/>
    </xf>
    <xf numFmtId="0" fontId="2" fillId="0" borderId="9" xfId="1" applyNumberFormat="1" applyFont="1" applyFill="1" applyBorder="1" applyAlignment="1">
      <alignment horizontal="left" vertical="center"/>
    </xf>
    <xf numFmtId="0" fontId="11" fillId="0" borderId="2" xfId="1" applyNumberFormat="1" applyFont="1" applyFill="1" applyBorder="1" applyAlignment="1">
      <alignment horizontal="center"/>
    </xf>
    <xf numFmtId="14" fontId="11" fillId="0" borderId="2" xfId="1" applyNumberFormat="1" applyFont="1" applyFill="1" applyBorder="1" applyAlignment="1">
      <alignment horizontal="center"/>
    </xf>
    <xf numFmtId="14" fontId="11" fillId="0" borderId="10" xfId="1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4" fontId="1" fillId="0" borderId="10" xfId="1" applyNumberFormat="1" applyFont="1" applyFill="1" applyBorder="1" applyAlignment="1">
      <alignment horizontal="center" vertical="center"/>
    </xf>
    <xf numFmtId="10" fontId="1" fillId="0" borderId="11" xfId="1" applyNumberFormat="1" applyFont="1" applyFill="1" applyBorder="1" applyAlignment="1">
      <alignment horizontal="center" vertical="center"/>
    </xf>
    <xf numFmtId="0" fontId="1" fillId="0" borderId="2" xfId="1" applyNumberFormat="1" applyFont="1" applyFill="1" applyBorder="1" applyAlignment="1">
      <alignment horizontal="center" vertical="center"/>
    </xf>
    <xf numFmtId="0" fontId="1" fillId="0" borderId="11" xfId="1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/>
    <xf numFmtId="0" fontId="6" fillId="0" borderId="12" xfId="0" applyFont="1" applyFill="1" applyBorder="1" applyAlignment="1"/>
    <xf numFmtId="0" fontId="6" fillId="0" borderId="0" xfId="0" applyFont="1" applyFill="1" applyBorder="1" applyAlignment="1">
      <alignment textRotation="137"/>
    </xf>
    <xf numFmtId="0" fontId="2" fillId="0" borderId="13" xfId="1" applyNumberFormat="1" applyFont="1" applyFill="1" applyBorder="1" applyAlignment="1">
      <alignment horizontal="left" vertical="center"/>
    </xf>
    <xf numFmtId="0" fontId="11" fillId="0" borderId="14" xfId="1" applyNumberFormat="1" applyFont="1" applyFill="1" applyBorder="1" applyAlignment="1">
      <alignment horizontal="center"/>
    </xf>
    <xf numFmtId="14" fontId="11" fillId="0" borderId="14" xfId="1" applyNumberFormat="1" applyFont="1" applyFill="1" applyBorder="1" applyAlignment="1">
      <alignment horizontal="center"/>
    </xf>
    <xf numFmtId="0" fontId="6" fillId="0" borderId="14" xfId="0" applyFont="1" applyFill="1" applyBorder="1" applyAlignment="1">
      <alignment horizontal="center"/>
    </xf>
    <xf numFmtId="4" fontId="1" fillId="0" borderId="14" xfId="1" applyNumberFormat="1" applyFont="1" applyFill="1" applyBorder="1" applyAlignment="1">
      <alignment horizontal="center" vertical="center"/>
    </xf>
    <xf numFmtId="10" fontId="1" fillId="0" borderId="14" xfId="1" applyNumberFormat="1" applyFont="1" applyFill="1" applyBorder="1" applyAlignment="1">
      <alignment horizontal="center" vertical="center"/>
    </xf>
    <xf numFmtId="0" fontId="1" fillId="0" borderId="14" xfId="1" applyNumberFormat="1" applyFont="1" applyFill="1" applyBorder="1" applyAlignment="1">
      <alignment horizontal="center" vertical="center"/>
    </xf>
    <xf numFmtId="0" fontId="6" fillId="0" borderId="14" xfId="0" applyFont="1" applyFill="1" applyBorder="1" applyAlignment="1"/>
    <xf numFmtId="0" fontId="6" fillId="0" borderId="15" xfId="0" applyFont="1" applyFill="1" applyBorder="1" applyAlignment="1"/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64" fontId="6" fillId="0" borderId="16" xfId="0" applyNumberFormat="1" applyFont="1" applyBorder="1" applyAlignment="1">
      <alignment horizontal="center" vertical="center"/>
    </xf>
    <xf numFmtId="164" fontId="6" fillId="0" borderId="17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164" fontId="6" fillId="0" borderId="19" xfId="0" applyNumberFormat="1" applyFont="1" applyFill="1" applyBorder="1" applyAlignment="1">
      <alignment horizontal="center" vertical="center"/>
    </xf>
    <xf numFmtId="164" fontId="6" fillId="0" borderId="2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Continuous" vertical="center"/>
    </xf>
    <xf numFmtId="165" fontId="6" fillId="0" borderId="25" xfId="0" applyNumberFormat="1" applyFont="1" applyFill="1" applyBorder="1" applyAlignment="1">
      <alignment horizontal="center" vertical="center"/>
    </xf>
    <xf numFmtId="165" fontId="6" fillId="0" borderId="26" xfId="0" applyNumberFormat="1" applyFont="1" applyFill="1" applyBorder="1" applyAlignment="1">
      <alignment horizontal="center" vertical="center"/>
    </xf>
    <xf numFmtId="165" fontId="6" fillId="0" borderId="27" xfId="0" applyNumberFormat="1" applyFont="1" applyFill="1" applyBorder="1" applyAlignment="1">
      <alignment horizontal="center" vertical="center"/>
    </xf>
    <xf numFmtId="165" fontId="6" fillId="0" borderId="28" xfId="0" applyNumberFormat="1" applyFont="1" applyFill="1" applyBorder="1" applyAlignment="1">
      <alignment horizontal="center" vertical="center"/>
    </xf>
    <xf numFmtId="0" fontId="12" fillId="0" borderId="29" xfId="0" applyFont="1" applyFill="1" applyBorder="1" applyAlignment="1">
      <alignment horizontal="left" vertical="center"/>
    </xf>
    <xf numFmtId="0" fontId="12" fillId="0" borderId="30" xfId="0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horizontal="center" vertical="center"/>
    </xf>
    <xf numFmtId="14" fontId="12" fillId="0" borderId="31" xfId="0" applyNumberFormat="1" applyFont="1" applyFill="1" applyBorder="1" applyAlignment="1">
      <alignment horizontal="center" vertical="center"/>
    </xf>
    <xf numFmtId="0" fontId="12" fillId="0" borderId="32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12" fillId="3" borderId="32" xfId="0" applyFont="1" applyFill="1" applyBorder="1" applyAlignment="1">
      <alignment horizontal="center" vertical="center"/>
    </xf>
    <xf numFmtId="0" fontId="6" fillId="0" borderId="33" xfId="0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center" vertical="center"/>
    </xf>
    <xf numFmtId="0" fontId="12" fillId="0" borderId="33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0" xfId="0" applyFont="1" applyFill="1"/>
    <xf numFmtId="0" fontId="12" fillId="0" borderId="37" xfId="0" applyFont="1" applyFill="1" applyBorder="1" applyAlignment="1">
      <alignment horizontal="left" vertical="center"/>
    </xf>
    <xf numFmtId="0" fontId="12" fillId="0" borderId="38" xfId="0" applyFont="1" applyFill="1" applyBorder="1" applyAlignment="1">
      <alignment horizontal="center" vertical="center"/>
    </xf>
    <xf numFmtId="0" fontId="12" fillId="0" borderId="39" xfId="0" applyFont="1" applyFill="1" applyBorder="1" applyAlignment="1">
      <alignment horizontal="center" vertical="center"/>
    </xf>
    <xf numFmtId="14" fontId="12" fillId="0" borderId="39" xfId="0" applyNumberFormat="1" applyFont="1" applyFill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6" fillId="0" borderId="40" xfId="0" applyFont="1" applyFill="1" applyBorder="1" applyAlignment="1">
      <alignment horizontal="center" vertical="center"/>
    </xf>
    <xf numFmtId="0" fontId="12" fillId="0" borderId="40" xfId="0" applyFont="1" applyFill="1" applyBorder="1" applyAlignment="1">
      <alignment horizontal="center" vertical="center"/>
    </xf>
    <xf numFmtId="0" fontId="6" fillId="0" borderId="41" xfId="0" applyFont="1" applyFill="1" applyBorder="1" applyAlignment="1">
      <alignment horizontal="center" vertical="center"/>
    </xf>
    <xf numFmtId="0" fontId="6" fillId="0" borderId="42" xfId="0" applyFont="1" applyFill="1" applyBorder="1" applyAlignment="1">
      <alignment horizontal="center" vertical="center"/>
    </xf>
    <xf numFmtId="0" fontId="6" fillId="0" borderId="43" xfId="0" applyFont="1" applyFill="1" applyBorder="1" applyAlignment="1">
      <alignment horizontal="center" vertical="center"/>
    </xf>
    <xf numFmtId="0" fontId="6" fillId="0" borderId="44" xfId="0" applyFont="1" applyFill="1" applyBorder="1" applyAlignment="1">
      <alignment horizontal="center" vertical="center"/>
    </xf>
  </cellXfs>
  <cellStyles count="2">
    <cellStyle name="Normal" xfId="0" builtinId="0"/>
    <cellStyle name="Normal 8" xfId="1"/>
  </cellStyles>
  <dxfs count="4">
    <dxf>
      <fill>
        <patternFill>
          <bgColor theme="3" tint="0.59996337778862885"/>
        </patternFill>
      </fill>
    </dxf>
    <dxf>
      <fill>
        <patternFill patternType="lightUp"/>
      </fill>
    </dxf>
    <dxf>
      <fill>
        <patternFill>
          <bgColor theme="3" tint="0.59996337778862885"/>
        </patternFill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KljN7EI0E6_Fichier-de-gestion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PREVI"/>
      <sheetName val="ABSENCE"/>
      <sheetName val="HEURE SUP"/>
      <sheetName val="PRIME"/>
      <sheetName val="01"/>
      <sheetName val="SYNTHESE"/>
      <sheetName val="INDIVIDUEL"/>
      <sheetName val="SUVI AVANCES"/>
      <sheetName val="SUVI ACOMPTES"/>
      <sheetName val="SUIVI ATD"/>
      <sheetName val="SUIVI TENUES"/>
      <sheetName val="NOMENCLATURE"/>
      <sheetName val="CALCUL IJSS"/>
    </sheetNames>
    <sheetDataSet>
      <sheetData sheetId="0" refreshError="1"/>
      <sheetData sheetId="1"/>
      <sheetData sheetId="2" refreshError="1"/>
      <sheetData sheetId="3"/>
      <sheetData sheetId="4" refreshError="1"/>
      <sheetData sheetId="5" refreshError="1"/>
      <sheetData sheetId="6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PQ21"/>
  <sheetViews>
    <sheetView workbookViewId="0">
      <pane xSplit="5" topLeftCell="F1" activePane="topRight" state="frozen"/>
      <selection pane="topRight" activeCell="Y11" sqref="Y11"/>
    </sheetView>
  </sheetViews>
  <sheetFormatPr baseColWidth="10" defaultRowHeight="14.5" x14ac:dyDescent="0.35"/>
  <sheetData>
    <row r="10" spans="1:433" ht="15" thickBot="1" x14ac:dyDescent="0.4"/>
    <row r="11" spans="1:433" s="63" customFormat="1" ht="14" thickTop="1" thickBot="1" x14ac:dyDescent="0.4">
      <c r="A11" s="56"/>
      <c r="B11" s="57"/>
      <c r="C11" s="56"/>
      <c r="D11" s="56"/>
      <c r="E11" s="56"/>
      <c r="F11" s="58">
        <v>43070</v>
      </c>
      <c r="G11" s="59">
        <v>43071</v>
      </c>
      <c r="H11" s="59">
        <v>43072</v>
      </c>
      <c r="I11" s="59">
        <v>43073</v>
      </c>
      <c r="J11" s="59">
        <v>43074</v>
      </c>
      <c r="K11" s="59">
        <v>43075</v>
      </c>
      <c r="L11" s="59">
        <v>43076</v>
      </c>
      <c r="M11" s="59">
        <v>43077</v>
      </c>
      <c r="N11" s="59">
        <v>43078</v>
      </c>
      <c r="O11" s="59">
        <v>43079</v>
      </c>
      <c r="P11" s="59">
        <v>43080</v>
      </c>
      <c r="Q11" s="59">
        <v>43081</v>
      </c>
      <c r="R11" s="59">
        <v>43082</v>
      </c>
      <c r="S11" s="59">
        <v>43083</v>
      </c>
      <c r="T11" s="59">
        <v>43084</v>
      </c>
      <c r="U11" s="59">
        <v>43085</v>
      </c>
      <c r="V11" s="59">
        <v>43086</v>
      </c>
      <c r="W11" s="59">
        <v>43087</v>
      </c>
      <c r="X11" s="59">
        <v>43088</v>
      </c>
      <c r="Y11" s="59">
        <v>43089</v>
      </c>
      <c r="Z11" s="59">
        <v>43090</v>
      </c>
      <c r="AA11" s="59">
        <v>43091</v>
      </c>
      <c r="AB11" s="59">
        <v>43092</v>
      </c>
      <c r="AC11" s="59">
        <v>43093</v>
      </c>
      <c r="AD11" s="59">
        <v>43094</v>
      </c>
      <c r="AE11" s="59">
        <v>43095</v>
      </c>
      <c r="AF11" s="59">
        <v>43096</v>
      </c>
      <c r="AG11" s="59">
        <v>43097</v>
      </c>
      <c r="AH11" s="59">
        <v>43098</v>
      </c>
      <c r="AI11" s="59">
        <v>43099</v>
      </c>
      <c r="AJ11" s="60">
        <v>43100</v>
      </c>
      <c r="AK11" s="61">
        <v>43101</v>
      </c>
      <c r="AL11" s="59">
        <v>43102</v>
      </c>
      <c r="AM11" s="59">
        <v>43103</v>
      </c>
      <c r="AN11" s="59">
        <v>43104</v>
      </c>
      <c r="AO11" s="59">
        <v>43105</v>
      </c>
      <c r="AP11" s="59">
        <v>43106</v>
      </c>
      <c r="AQ11" s="59">
        <v>43107</v>
      </c>
      <c r="AR11" s="59">
        <v>43108</v>
      </c>
      <c r="AS11" s="59">
        <v>43109</v>
      </c>
      <c r="AT11" s="59">
        <v>43110</v>
      </c>
      <c r="AU11" s="59">
        <v>43111</v>
      </c>
      <c r="AV11" s="59">
        <v>43112</v>
      </c>
      <c r="AW11" s="59">
        <v>43113</v>
      </c>
      <c r="AX11" s="59">
        <v>43114</v>
      </c>
      <c r="AY11" s="59">
        <v>43115</v>
      </c>
      <c r="AZ11" s="59">
        <v>43116</v>
      </c>
      <c r="BA11" s="59">
        <v>43117</v>
      </c>
      <c r="BB11" s="59">
        <v>43118</v>
      </c>
      <c r="BC11" s="59">
        <v>43119</v>
      </c>
      <c r="BD11" s="59">
        <v>43120</v>
      </c>
      <c r="BE11" s="59">
        <v>43121</v>
      </c>
      <c r="BF11" s="59">
        <v>43122</v>
      </c>
      <c r="BG11" s="59">
        <v>43123</v>
      </c>
      <c r="BH11" s="59">
        <v>43124</v>
      </c>
      <c r="BI11" s="59">
        <v>43125</v>
      </c>
      <c r="BJ11" s="59">
        <v>43126</v>
      </c>
      <c r="BK11" s="59">
        <v>43127</v>
      </c>
      <c r="BL11" s="59">
        <v>43128</v>
      </c>
      <c r="BM11" s="59">
        <v>43129</v>
      </c>
      <c r="BN11" s="59">
        <v>43130</v>
      </c>
      <c r="BO11" s="60">
        <v>43131</v>
      </c>
      <c r="BP11" s="61">
        <v>43132</v>
      </c>
      <c r="BQ11" s="59">
        <v>43133</v>
      </c>
      <c r="BR11" s="59">
        <v>43134</v>
      </c>
      <c r="BS11" s="59">
        <v>43135</v>
      </c>
      <c r="BT11" s="59">
        <v>43136</v>
      </c>
      <c r="BU11" s="59">
        <v>43137</v>
      </c>
      <c r="BV11" s="59">
        <v>43138</v>
      </c>
      <c r="BW11" s="59">
        <v>43139</v>
      </c>
      <c r="BX11" s="59">
        <v>43140</v>
      </c>
      <c r="BY11" s="59">
        <v>43141</v>
      </c>
      <c r="BZ11" s="59">
        <v>43142</v>
      </c>
      <c r="CA11" s="59">
        <v>43143</v>
      </c>
      <c r="CB11" s="59">
        <v>43144</v>
      </c>
      <c r="CC11" s="59">
        <v>43145</v>
      </c>
      <c r="CD11" s="59">
        <v>43146</v>
      </c>
      <c r="CE11" s="59">
        <v>43147</v>
      </c>
      <c r="CF11" s="59">
        <v>43148</v>
      </c>
      <c r="CG11" s="59">
        <v>43149</v>
      </c>
      <c r="CH11" s="59">
        <v>43150</v>
      </c>
      <c r="CI11" s="59">
        <v>43151</v>
      </c>
      <c r="CJ11" s="59">
        <v>43152</v>
      </c>
      <c r="CK11" s="59">
        <v>43153</v>
      </c>
      <c r="CL11" s="59">
        <v>43154</v>
      </c>
      <c r="CM11" s="59">
        <v>43155</v>
      </c>
      <c r="CN11" s="59">
        <v>43156</v>
      </c>
      <c r="CO11" s="59">
        <v>43157</v>
      </c>
      <c r="CP11" s="59">
        <v>43158</v>
      </c>
      <c r="CQ11" s="59">
        <v>43159</v>
      </c>
      <c r="CR11" s="62" t="s">
        <v>53</v>
      </c>
      <c r="CS11" s="61">
        <v>43160</v>
      </c>
      <c r="CT11" s="59">
        <v>43161</v>
      </c>
      <c r="CU11" s="59">
        <v>43162</v>
      </c>
      <c r="CV11" s="59">
        <v>43163</v>
      </c>
      <c r="CW11" s="59">
        <v>43164</v>
      </c>
      <c r="CX11" s="59">
        <v>43165</v>
      </c>
      <c r="CY11" s="59">
        <v>43166</v>
      </c>
      <c r="CZ11" s="59">
        <v>43167</v>
      </c>
      <c r="DA11" s="59">
        <v>43168</v>
      </c>
      <c r="DB11" s="59">
        <v>43169</v>
      </c>
      <c r="DC11" s="59">
        <v>43170</v>
      </c>
      <c r="DD11" s="59">
        <v>43171</v>
      </c>
      <c r="DE11" s="59">
        <v>43172</v>
      </c>
      <c r="DF11" s="59">
        <v>43173</v>
      </c>
      <c r="DG11" s="59">
        <v>43174</v>
      </c>
      <c r="DH11" s="59">
        <v>43175</v>
      </c>
      <c r="DI11" s="59">
        <v>43176</v>
      </c>
      <c r="DJ11" s="59">
        <v>43177</v>
      </c>
      <c r="DK11" s="59">
        <v>43178</v>
      </c>
      <c r="DL11" s="59">
        <v>43179</v>
      </c>
      <c r="DM11" s="59">
        <v>43180</v>
      </c>
      <c r="DN11" s="59">
        <v>43181</v>
      </c>
      <c r="DO11" s="59">
        <v>43182</v>
      </c>
      <c r="DP11" s="59">
        <v>43183</v>
      </c>
      <c r="DQ11" s="59">
        <v>43184</v>
      </c>
      <c r="DR11" s="59">
        <v>43185</v>
      </c>
      <c r="DS11" s="59">
        <v>43186</v>
      </c>
      <c r="DT11" s="59">
        <v>43187</v>
      </c>
      <c r="DU11" s="59">
        <v>43188</v>
      </c>
      <c r="DV11" s="59">
        <v>43189</v>
      </c>
      <c r="DW11" s="60">
        <v>43190</v>
      </c>
      <c r="DX11" s="61">
        <v>43191</v>
      </c>
      <c r="DY11" s="59">
        <v>43192</v>
      </c>
      <c r="DZ11" s="59">
        <v>43193</v>
      </c>
      <c r="EA11" s="59">
        <v>43194</v>
      </c>
      <c r="EB11" s="59">
        <v>43195</v>
      </c>
      <c r="EC11" s="59">
        <v>43196</v>
      </c>
      <c r="ED11" s="59">
        <v>43197</v>
      </c>
      <c r="EE11" s="59">
        <v>43198</v>
      </c>
      <c r="EF11" s="59">
        <v>43199</v>
      </c>
      <c r="EG11" s="59">
        <v>43200</v>
      </c>
      <c r="EH11" s="59">
        <v>43201</v>
      </c>
      <c r="EI11" s="59">
        <v>43202</v>
      </c>
      <c r="EJ11" s="59">
        <v>43203</v>
      </c>
      <c r="EK11" s="59">
        <v>43204</v>
      </c>
      <c r="EL11" s="59">
        <v>43205</v>
      </c>
      <c r="EM11" s="59">
        <v>43206</v>
      </c>
      <c r="EN11" s="59">
        <v>43207</v>
      </c>
      <c r="EO11" s="59">
        <v>43208</v>
      </c>
      <c r="EP11" s="59">
        <v>43209</v>
      </c>
      <c r="EQ11" s="59">
        <v>43210</v>
      </c>
      <c r="ER11" s="59">
        <v>43211</v>
      </c>
      <c r="ES11" s="59">
        <v>43212</v>
      </c>
      <c r="ET11" s="59">
        <v>43213</v>
      </c>
      <c r="EU11" s="59">
        <v>43214</v>
      </c>
      <c r="EV11" s="59">
        <v>43215</v>
      </c>
      <c r="EW11" s="59">
        <v>43216</v>
      </c>
      <c r="EX11" s="59">
        <v>43217</v>
      </c>
      <c r="EY11" s="59">
        <v>43218</v>
      </c>
      <c r="EZ11" s="59">
        <v>43219</v>
      </c>
      <c r="FA11" s="60">
        <v>43220</v>
      </c>
      <c r="FB11" s="61">
        <v>43221</v>
      </c>
      <c r="FC11" s="59">
        <v>43222</v>
      </c>
      <c r="FD11" s="59">
        <v>43223</v>
      </c>
      <c r="FE11" s="59">
        <v>43224</v>
      </c>
      <c r="FF11" s="59">
        <v>43225</v>
      </c>
      <c r="FG11" s="59">
        <v>43226</v>
      </c>
      <c r="FH11" s="59">
        <v>43227</v>
      </c>
      <c r="FI11" s="59">
        <v>43228</v>
      </c>
      <c r="FJ11" s="59">
        <v>43229</v>
      </c>
      <c r="FK11" s="59">
        <v>43230</v>
      </c>
      <c r="FL11" s="59">
        <v>43231</v>
      </c>
      <c r="FM11" s="59">
        <v>43232</v>
      </c>
      <c r="FN11" s="59">
        <v>43233</v>
      </c>
      <c r="FO11" s="59">
        <v>43234</v>
      </c>
      <c r="FP11" s="59">
        <v>43235</v>
      </c>
      <c r="FQ11" s="59">
        <v>43236</v>
      </c>
      <c r="FR11" s="59">
        <v>43237</v>
      </c>
      <c r="FS11" s="59">
        <v>43238</v>
      </c>
      <c r="FT11" s="59">
        <v>43239</v>
      </c>
      <c r="FU11" s="59">
        <v>43240</v>
      </c>
      <c r="FV11" s="59">
        <v>43241</v>
      </c>
      <c r="FW11" s="59">
        <v>43242</v>
      </c>
      <c r="FX11" s="59">
        <v>43243</v>
      </c>
      <c r="FY11" s="59">
        <v>43244</v>
      </c>
      <c r="FZ11" s="59">
        <v>43245</v>
      </c>
      <c r="GA11" s="59">
        <v>43246</v>
      </c>
      <c r="GB11" s="59">
        <v>43247</v>
      </c>
      <c r="GC11" s="59">
        <v>43248</v>
      </c>
      <c r="GD11" s="59">
        <v>43249</v>
      </c>
      <c r="GE11" s="59">
        <v>43250</v>
      </c>
      <c r="GF11" s="60">
        <v>43251</v>
      </c>
      <c r="GG11" s="61">
        <v>43252</v>
      </c>
      <c r="GH11" s="59">
        <v>43253</v>
      </c>
      <c r="GI11" s="59">
        <v>43254</v>
      </c>
      <c r="GJ11" s="59">
        <v>43255</v>
      </c>
      <c r="GK11" s="59">
        <v>43256</v>
      </c>
      <c r="GL11" s="59">
        <v>43257</v>
      </c>
      <c r="GM11" s="59">
        <v>43258</v>
      </c>
      <c r="GN11" s="59">
        <v>43259</v>
      </c>
      <c r="GO11" s="59">
        <v>43260</v>
      </c>
      <c r="GP11" s="59">
        <v>43261</v>
      </c>
      <c r="GQ11" s="59">
        <v>43262</v>
      </c>
      <c r="GR11" s="59">
        <v>43263</v>
      </c>
      <c r="GS11" s="59">
        <v>43264</v>
      </c>
      <c r="GT11" s="59">
        <v>43265</v>
      </c>
      <c r="GU11" s="59">
        <v>43266</v>
      </c>
      <c r="GV11" s="59">
        <v>43267</v>
      </c>
      <c r="GW11" s="59">
        <v>43268</v>
      </c>
      <c r="GX11" s="59">
        <v>43269</v>
      </c>
      <c r="GY11" s="59">
        <v>43270</v>
      </c>
      <c r="GZ11" s="59">
        <v>43271</v>
      </c>
      <c r="HA11" s="59">
        <v>43272</v>
      </c>
      <c r="HB11" s="59">
        <v>43273</v>
      </c>
      <c r="HC11" s="59">
        <v>43274</v>
      </c>
      <c r="HD11" s="59">
        <v>43275</v>
      </c>
      <c r="HE11" s="59">
        <v>43276</v>
      </c>
      <c r="HF11" s="59">
        <v>43277</v>
      </c>
      <c r="HG11" s="59">
        <v>43278</v>
      </c>
      <c r="HH11" s="59">
        <v>43279</v>
      </c>
      <c r="HI11" s="59">
        <v>43280</v>
      </c>
      <c r="HJ11" s="60">
        <v>43281</v>
      </c>
      <c r="HK11" s="61">
        <v>43282</v>
      </c>
      <c r="HL11" s="59">
        <v>43283</v>
      </c>
      <c r="HM11" s="59">
        <v>43284</v>
      </c>
      <c r="HN11" s="59">
        <v>43285</v>
      </c>
      <c r="HO11" s="59">
        <v>43286</v>
      </c>
      <c r="HP11" s="59">
        <v>43287</v>
      </c>
      <c r="HQ11" s="59">
        <v>43288</v>
      </c>
      <c r="HR11" s="59">
        <v>43289</v>
      </c>
      <c r="HS11" s="59">
        <v>43290</v>
      </c>
      <c r="HT11" s="59">
        <v>43291</v>
      </c>
      <c r="HU11" s="59">
        <v>43292</v>
      </c>
      <c r="HV11" s="59">
        <v>43293</v>
      </c>
      <c r="HW11" s="59">
        <v>43294</v>
      </c>
      <c r="HX11" s="59">
        <v>43295</v>
      </c>
      <c r="HY11" s="59">
        <v>43296</v>
      </c>
      <c r="HZ11" s="59">
        <v>43297</v>
      </c>
      <c r="IA11" s="59">
        <v>43298</v>
      </c>
      <c r="IB11" s="59">
        <v>43299</v>
      </c>
      <c r="IC11" s="59">
        <v>43300</v>
      </c>
      <c r="ID11" s="59">
        <v>43301</v>
      </c>
      <c r="IE11" s="59">
        <v>43302</v>
      </c>
      <c r="IF11" s="59">
        <v>43303</v>
      </c>
      <c r="IG11" s="59">
        <v>43304</v>
      </c>
      <c r="IH11" s="59">
        <v>43305</v>
      </c>
      <c r="II11" s="59">
        <v>43306</v>
      </c>
      <c r="IJ11" s="59">
        <v>43307</v>
      </c>
      <c r="IK11" s="59">
        <v>43308</v>
      </c>
      <c r="IL11" s="59">
        <v>43309</v>
      </c>
      <c r="IM11" s="59">
        <v>43310</v>
      </c>
      <c r="IN11" s="59">
        <v>43311</v>
      </c>
      <c r="IO11" s="60">
        <v>43312</v>
      </c>
      <c r="IP11" s="61">
        <v>43313</v>
      </c>
      <c r="IQ11" s="59">
        <v>43314</v>
      </c>
      <c r="IR11" s="59">
        <v>43315</v>
      </c>
      <c r="IS11" s="59">
        <v>43316</v>
      </c>
      <c r="IT11" s="59">
        <v>43317</v>
      </c>
      <c r="IU11" s="59">
        <v>43318</v>
      </c>
      <c r="IV11" s="59">
        <v>43319</v>
      </c>
      <c r="IW11" s="59">
        <v>43320</v>
      </c>
      <c r="IX11" s="59">
        <v>43321</v>
      </c>
      <c r="IY11" s="59">
        <v>43322</v>
      </c>
      <c r="IZ11" s="59">
        <v>43323</v>
      </c>
      <c r="JA11" s="59">
        <v>43324</v>
      </c>
      <c r="JB11" s="59">
        <v>43325</v>
      </c>
      <c r="JC11" s="59">
        <v>43326</v>
      </c>
      <c r="JD11" s="59">
        <v>43327</v>
      </c>
      <c r="JE11" s="59">
        <v>43328</v>
      </c>
      <c r="JF11" s="59">
        <v>43329</v>
      </c>
      <c r="JG11" s="59">
        <v>43330</v>
      </c>
      <c r="JH11" s="59">
        <v>43331</v>
      </c>
      <c r="JI11" s="59">
        <v>43332</v>
      </c>
      <c r="JJ11" s="59">
        <v>43333</v>
      </c>
      <c r="JK11" s="59">
        <v>43334</v>
      </c>
      <c r="JL11" s="59">
        <v>43335</v>
      </c>
      <c r="JM11" s="59">
        <v>43336</v>
      </c>
      <c r="JN11" s="59">
        <v>43337</v>
      </c>
      <c r="JO11" s="59">
        <v>43338</v>
      </c>
      <c r="JP11" s="59">
        <v>43339</v>
      </c>
      <c r="JQ11" s="59">
        <v>43340</v>
      </c>
      <c r="JR11" s="59">
        <v>43341</v>
      </c>
      <c r="JS11" s="59">
        <v>43342</v>
      </c>
      <c r="JT11" s="60">
        <v>43343</v>
      </c>
      <c r="JU11" s="61">
        <v>43344</v>
      </c>
      <c r="JV11" s="59">
        <v>43345</v>
      </c>
      <c r="JW11" s="59">
        <v>43346</v>
      </c>
      <c r="JX11" s="59">
        <v>43347</v>
      </c>
      <c r="JY11" s="59">
        <v>43348</v>
      </c>
      <c r="JZ11" s="59">
        <v>43349</v>
      </c>
      <c r="KA11" s="59">
        <v>43350</v>
      </c>
      <c r="KB11" s="59">
        <v>43351</v>
      </c>
      <c r="KC11" s="59">
        <v>43352</v>
      </c>
      <c r="KD11" s="59">
        <v>43353</v>
      </c>
      <c r="KE11" s="59">
        <v>43354</v>
      </c>
      <c r="KF11" s="59">
        <v>43355</v>
      </c>
      <c r="KG11" s="59">
        <v>43356</v>
      </c>
      <c r="KH11" s="59">
        <v>43357</v>
      </c>
      <c r="KI11" s="59">
        <v>43358</v>
      </c>
      <c r="KJ11" s="59">
        <v>43359</v>
      </c>
      <c r="KK11" s="59">
        <v>43360</v>
      </c>
      <c r="KL11" s="59">
        <v>43361</v>
      </c>
      <c r="KM11" s="59">
        <v>43362</v>
      </c>
      <c r="KN11" s="59">
        <v>43363</v>
      </c>
      <c r="KO11" s="59">
        <v>43364</v>
      </c>
      <c r="KP11" s="59">
        <v>43365</v>
      </c>
      <c r="KQ11" s="59">
        <v>43366</v>
      </c>
      <c r="KR11" s="59">
        <v>43367</v>
      </c>
      <c r="KS11" s="59">
        <v>43368</v>
      </c>
      <c r="KT11" s="59">
        <v>43369</v>
      </c>
      <c r="KU11" s="59">
        <v>43370</v>
      </c>
      <c r="KV11" s="59">
        <v>43371</v>
      </c>
      <c r="KW11" s="59">
        <v>43372</v>
      </c>
      <c r="KX11" s="60">
        <v>43373</v>
      </c>
      <c r="KY11" s="61">
        <v>43374</v>
      </c>
      <c r="KZ11" s="59">
        <v>43375</v>
      </c>
      <c r="LA11" s="59">
        <v>43376</v>
      </c>
      <c r="LB11" s="59">
        <v>43377</v>
      </c>
      <c r="LC11" s="59">
        <v>43378</v>
      </c>
      <c r="LD11" s="59">
        <v>43379</v>
      </c>
      <c r="LE11" s="59">
        <v>43380</v>
      </c>
      <c r="LF11" s="59">
        <v>43381</v>
      </c>
      <c r="LG11" s="59">
        <v>43382</v>
      </c>
      <c r="LH11" s="59">
        <v>43383</v>
      </c>
      <c r="LI11" s="59">
        <v>43384</v>
      </c>
      <c r="LJ11" s="59">
        <v>43385</v>
      </c>
      <c r="LK11" s="59">
        <v>43386</v>
      </c>
      <c r="LL11" s="59">
        <v>43387</v>
      </c>
      <c r="LM11" s="59">
        <v>43388</v>
      </c>
      <c r="LN11" s="59">
        <v>43389</v>
      </c>
      <c r="LO11" s="59">
        <v>43390</v>
      </c>
      <c r="LP11" s="59">
        <v>43391</v>
      </c>
      <c r="LQ11" s="59">
        <v>43392</v>
      </c>
      <c r="LR11" s="59">
        <v>43393</v>
      </c>
      <c r="LS11" s="59">
        <v>43394</v>
      </c>
      <c r="LT11" s="59">
        <v>43395</v>
      </c>
      <c r="LU11" s="59">
        <v>43396</v>
      </c>
      <c r="LV11" s="59">
        <v>43397</v>
      </c>
      <c r="LW11" s="59">
        <v>43398</v>
      </c>
      <c r="LX11" s="59">
        <v>43399</v>
      </c>
      <c r="LY11" s="59">
        <v>43400</v>
      </c>
      <c r="LZ11" s="59">
        <v>43401</v>
      </c>
      <c r="MA11" s="59">
        <v>43402</v>
      </c>
      <c r="MB11" s="59">
        <v>43403</v>
      </c>
      <c r="MC11" s="60">
        <v>43404</v>
      </c>
      <c r="MD11" s="61">
        <v>43405</v>
      </c>
      <c r="ME11" s="59">
        <v>43406</v>
      </c>
      <c r="MF11" s="59">
        <v>43407</v>
      </c>
      <c r="MG11" s="59">
        <v>43408</v>
      </c>
      <c r="MH11" s="59">
        <v>43409</v>
      </c>
      <c r="MI11" s="59">
        <v>43410</v>
      </c>
      <c r="MJ11" s="59">
        <v>43411</v>
      </c>
      <c r="MK11" s="59">
        <v>43412</v>
      </c>
      <c r="ML11" s="59">
        <v>43413</v>
      </c>
      <c r="MM11" s="59">
        <v>43414</v>
      </c>
      <c r="MN11" s="59">
        <v>43415</v>
      </c>
      <c r="MO11" s="59">
        <v>43416</v>
      </c>
      <c r="MP11" s="59">
        <v>43417</v>
      </c>
      <c r="MQ11" s="59">
        <v>43418</v>
      </c>
      <c r="MR11" s="59">
        <v>43419</v>
      </c>
      <c r="MS11" s="59">
        <v>43420</v>
      </c>
      <c r="MT11" s="59">
        <v>43421</v>
      </c>
      <c r="MU11" s="59">
        <v>43422</v>
      </c>
      <c r="MV11" s="59">
        <v>43423</v>
      </c>
      <c r="MW11" s="59">
        <v>43424</v>
      </c>
      <c r="MX11" s="59">
        <v>43425</v>
      </c>
      <c r="MY11" s="59">
        <v>43426</v>
      </c>
      <c r="MZ11" s="59">
        <v>43427</v>
      </c>
      <c r="NA11" s="59">
        <v>43428</v>
      </c>
      <c r="NB11" s="59">
        <v>43429</v>
      </c>
      <c r="NC11" s="59">
        <v>43430</v>
      </c>
      <c r="ND11" s="59">
        <v>43431</v>
      </c>
      <c r="NE11" s="59">
        <v>43432</v>
      </c>
      <c r="NF11" s="59">
        <v>43433</v>
      </c>
      <c r="NG11" s="60">
        <v>43434</v>
      </c>
      <c r="NH11" s="61">
        <v>43435</v>
      </c>
      <c r="NI11" s="59">
        <v>43436</v>
      </c>
      <c r="NJ11" s="59">
        <v>43437</v>
      </c>
      <c r="NK11" s="59">
        <v>43438</v>
      </c>
      <c r="NL11" s="59">
        <v>43439</v>
      </c>
      <c r="NM11" s="59">
        <v>43440</v>
      </c>
      <c r="NN11" s="59">
        <v>43441</v>
      </c>
      <c r="NO11" s="59">
        <v>43442</v>
      </c>
      <c r="NP11" s="59">
        <v>43443</v>
      </c>
      <c r="NQ11" s="59">
        <v>43444</v>
      </c>
      <c r="NR11" s="59">
        <v>43445</v>
      </c>
      <c r="NS11" s="59">
        <v>43446</v>
      </c>
      <c r="NT11" s="59">
        <v>43447</v>
      </c>
      <c r="NU11" s="59">
        <v>43448</v>
      </c>
      <c r="NV11" s="59">
        <v>43449</v>
      </c>
      <c r="NW11" s="59">
        <v>43450</v>
      </c>
      <c r="NX11" s="59">
        <v>43451</v>
      </c>
      <c r="NY11" s="59">
        <v>43452</v>
      </c>
      <c r="NZ11" s="59">
        <v>43453</v>
      </c>
      <c r="OA11" s="59">
        <v>43454</v>
      </c>
      <c r="OB11" s="59">
        <v>43455</v>
      </c>
      <c r="OC11" s="59">
        <v>43456</v>
      </c>
      <c r="OD11" s="59">
        <v>43457</v>
      </c>
      <c r="OE11" s="59">
        <v>43458</v>
      </c>
      <c r="OF11" s="59">
        <v>43459</v>
      </c>
      <c r="OG11" s="59">
        <v>43460</v>
      </c>
      <c r="OH11" s="59">
        <v>43461</v>
      </c>
      <c r="OI11" s="59">
        <v>43462</v>
      </c>
      <c r="OJ11" s="59">
        <v>43463</v>
      </c>
      <c r="OK11" s="59">
        <v>43464</v>
      </c>
      <c r="OL11" s="60">
        <v>43465</v>
      </c>
      <c r="OM11" s="61">
        <v>43466</v>
      </c>
      <c r="ON11" s="59">
        <v>43467</v>
      </c>
      <c r="OO11" s="59">
        <v>43468</v>
      </c>
      <c r="OP11" s="59">
        <v>43469</v>
      </c>
      <c r="OQ11" s="59">
        <v>43470</v>
      </c>
      <c r="OR11" s="59">
        <v>43471</v>
      </c>
      <c r="OS11" s="59">
        <v>43472</v>
      </c>
      <c r="OT11" s="59">
        <v>43473</v>
      </c>
      <c r="OU11" s="59">
        <v>43474</v>
      </c>
      <c r="OV11" s="59">
        <v>43475</v>
      </c>
      <c r="OW11" s="59">
        <v>43476</v>
      </c>
      <c r="OX11" s="59">
        <v>43477</v>
      </c>
      <c r="OY11" s="59">
        <v>43478</v>
      </c>
      <c r="OZ11" s="59">
        <v>43479</v>
      </c>
      <c r="PA11" s="59">
        <v>43480</v>
      </c>
      <c r="PB11" s="59">
        <v>43481</v>
      </c>
      <c r="PC11" s="59">
        <v>43482</v>
      </c>
      <c r="PD11" s="59">
        <v>43483</v>
      </c>
      <c r="PE11" s="59">
        <v>43484</v>
      </c>
      <c r="PF11" s="59">
        <v>43485</v>
      </c>
      <c r="PG11" s="59">
        <v>43486</v>
      </c>
      <c r="PH11" s="59">
        <v>43487</v>
      </c>
      <c r="PI11" s="59">
        <v>43488</v>
      </c>
      <c r="PJ11" s="59">
        <v>43489</v>
      </c>
      <c r="PK11" s="59">
        <v>43490</v>
      </c>
      <c r="PL11" s="59">
        <v>43491</v>
      </c>
      <c r="PM11" s="59">
        <v>43492</v>
      </c>
      <c r="PN11" s="59">
        <v>43493</v>
      </c>
      <c r="PO11" s="59">
        <v>43494</v>
      </c>
      <c r="PP11" s="59">
        <v>43495</v>
      </c>
      <c r="PQ11" s="60">
        <v>43496</v>
      </c>
    </row>
    <row r="12" spans="1:433" s="63" customFormat="1" ht="15.5" thickTop="1" thickBot="1" x14ac:dyDescent="0.4">
      <c r="A12" s="64" t="s">
        <v>5</v>
      </c>
      <c r="B12" s="65" t="s">
        <v>6</v>
      </c>
      <c r="C12" s="66" t="s">
        <v>7</v>
      </c>
      <c r="D12" s="66" t="s">
        <v>3</v>
      </c>
      <c r="E12" s="66" t="s">
        <v>9</v>
      </c>
      <c r="F12" s="67">
        <v>43070</v>
      </c>
      <c r="G12" s="68">
        <v>43071</v>
      </c>
      <c r="H12" s="68">
        <v>43072</v>
      </c>
      <c r="I12" s="68">
        <v>43073</v>
      </c>
      <c r="J12" s="68">
        <v>43074</v>
      </c>
      <c r="K12" s="68">
        <v>43075</v>
      </c>
      <c r="L12" s="68">
        <v>43076</v>
      </c>
      <c r="M12" s="68">
        <v>43077</v>
      </c>
      <c r="N12" s="68">
        <v>43078</v>
      </c>
      <c r="O12" s="68">
        <v>43079</v>
      </c>
      <c r="P12" s="68">
        <v>43080</v>
      </c>
      <c r="Q12" s="68">
        <v>43081</v>
      </c>
      <c r="R12" s="68">
        <v>43082</v>
      </c>
      <c r="S12" s="68">
        <v>43083</v>
      </c>
      <c r="T12" s="68">
        <v>43084</v>
      </c>
      <c r="U12" s="68">
        <v>43085</v>
      </c>
      <c r="V12" s="68">
        <v>43086</v>
      </c>
      <c r="W12" s="68">
        <v>43087</v>
      </c>
      <c r="X12" s="68">
        <v>43088</v>
      </c>
      <c r="Y12" s="68">
        <v>43089</v>
      </c>
      <c r="Z12" s="68">
        <v>43090</v>
      </c>
      <c r="AA12" s="68">
        <v>43091</v>
      </c>
      <c r="AB12" s="68">
        <v>43092</v>
      </c>
      <c r="AC12" s="68">
        <v>43093</v>
      </c>
      <c r="AD12" s="68">
        <v>43094</v>
      </c>
      <c r="AE12" s="68">
        <v>43095</v>
      </c>
      <c r="AF12" s="68">
        <v>43096</v>
      </c>
      <c r="AG12" s="68">
        <v>43097</v>
      </c>
      <c r="AH12" s="68">
        <v>43098</v>
      </c>
      <c r="AI12" s="68">
        <v>43099</v>
      </c>
      <c r="AJ12" s="69">
        <v>43100</v>
      </c>
      <c r="AK12" s="70">
        <v>43101</v>
      </c>
      <c r="AL12" s="68">
        <v>43102</v>
      </c>
      <c r="AM12" s="68">
        <v>43103</v>
      </c>
      <c r="AN12" s="68">
        <v>43104</v>
      </c>
      <c r="AO12" s="68">
        <v>43105</v>
      </c>
      <c r="AP12" s="68">
        <v>43106</v>
      </c>
      <c r="AQ12" s="68">
        <v>43107</v>
      </c>
      <c r="AR12" s="68">
        <v>43108</v>
      </c>
      <c r="AS12" s="68">
        <v>43109</v>
      </c>
      <c r="AT12" s="68">
        <v>43110</v>
      </c>
      <c r="AU12" s="68">
        <v>43111</v>
      </c>
      <c r="AV12" s="68">
        <v>43112</v>
      </c>
      <c r="AW12" s="68">
        <v>43113</v>
      </c>
      <c r="AX12" s="68">
        <v>43114</v>
      </c>
      <c r="AY12" s="68">
        <v>43115</v>
      </c>
      <c r="AZ12" s="68">
        <v>43116</v>
      </c>
      <c r="BA12" s="68">
        <v>43117</v>
      </c>
      <c r="BB12" s="68">
        <v>43118</v>
      </c>
      <c r="BC12" s="68">
        <v>43119</v>
      </c>
      <c r="BD12" s="68">
        <v>43120</v>
      </c>
      <c r="BE12" s="68">
        <v>43121</v>
      </c>
      <c r="BF12" s="68">
        <v>43122</v>
      </c>
      <c r="BG12" s="68">
        <v>43123</v>
      </c>
      <c r="BH12" s="68">
        <v>43124</v>
      </c>
      <c r="BI12" s="68">
        <v>43125</v>
      </c>
      <c r="BJ12" s="68">
        <v>43126</v>
      </c>
      <c r="BK12" s="68">
        <v>43127</v>
      </c>
      <c r="BL12" s="68">
        <v>43128</v>
      </c>
      <c r="BM12" s="68">
        <v>43129</v>
      </c>
      <c r="BN12" s="68">
        <v>43130</v>
      </c>
      <c r="BO12" s="69">
        <v>43131</v>
      </c>
      <c r="BP12" s="70">
        <v>43132</v>
      </c>
      <c r="BQ12" s="68">
        <v>43133</v>
      </c>
      <c r="BR12" s="68">
        <v>43134</v>
      </c>
      <c r="BS12" s="68">
        <v>43135</v>
      </c>
      <c r="BT12" s="68">
        <v>43136</v>
      </c>
      <c r="BU12" s="68">
        <v>43137</v>
      </c>
      <c r="BV12" s="68">
        <v>43138</v>
      </c>
      <c r="BW12" s="68">
        <v>43139</v>
      </c>
      <c r="BX12" s="68">
        <v>43140</v>
      </c>
      <c r="BY12" s="68">
        <v>43141</v>
      </c>
      <c r="BZ12" s="68">
        <v>43142</v>
      </c>
      <c r="CA12" s="68">
        <v>43143</v>
      </c>
      <c r="CB12" s="68">
        <v>43144</v>
      </c>
      <c r="CC12" s="68">
        <v>43145</v>
      </c>
      <c r="CD12" s="68">
        <v>43146</v>
      </c>
      <c r="CE12" s="68">
        <v>43147</v>
      </c>
      <c r="CF12" s="68">
        <v>43148</v>
      </c>
      <c r="CG12" s="68">
        <v>43149</v>
      </c>
      <c r="CH12" s="68">
        <v>43150</v>
      </c>
      <c r="CI12" s="68">
        <v>43151</v>
      </c>
      <c r="CJ12" s="68">
        <v>43152</v>
      </c>
      <c r="CK12" s="68">
        <v>43153</v>
      </c>
      <c r="CL12" s="68">
        <v>43154</v>
      </c>
      <c r="CM12" s="68">
        <v>43155</v>
      </c>
      <c r="CN12" s="68">
        <v>43156</v>
      </c>
      <c r="CO12" s="68">
        <v>43157</v>
      </c>
      <c r="CP12" s="68">
        <v>43158</v>
      </c>
      <c r="CQ12" s="68">
        <v>43159</v>
      </c>
      <c r="CR12" s="71" t="s">
        <v>53</v>
      </c>
      <c r="CS12" s="70">
        <v>43160</v>
      </c>
      <c r="CT12" s="68">
        <v>43161</v>
      </c>
      <c r="CU12" s="68">
        <v>43162</v>
      </c>
      <c r="CV12" s="68">
        <v>43163</v>
      </c>
      <c r="CW12" s="68">
        <v>43164</v>
      </c>
      <c r="CX12" s="68">
        <v>43165</v>
      </c>
      <c r="CY12" s="68">
        <v>43166</v>
      </c>
      <c r="CZ12" s="68">
        <v>43167</v>
      </c>
      <c r="DA12" s="68">
        <v>43168</v>
      </c>
      <c r="DB12" s="68">
        <v>43169</v>
      </c>
      <c r="DC12" s="68">
        <v>43170</v>
      </c>
      <c r="DD12" s="68">
        <v>43171</v>
      </c>
      <c r="DE12" s="68">
        <v>43172</v>
      </c>
      <c r="DF12" s="68">
        <v>43173</v>
      </c>
      <c r="DG12" s="68">
        <v>43174</v>
      </c>
      <c r="DH12" s="68">
        <v>43175</v>
      </c>
      <c r="DI12" s="68">
        <v>43176</v>
      </c>
      <c r="DJ12" s="68">
        <v>43177</v>
      </c>
      <c r="DK12" s="68">
        <v>43178</v>
      </c>
      <c r="DL12" s="68">
        <v>43179</v>
      </c>
      <c r="DM12" s="68">
        <v>43180</v>
      </c>
      <c r="DN12" s="68">
        <v>43181</v>
      </c>
      <c r="DO12" s="68">
        <v>43182</v>
      </c>
      <c r="DP12" s="68">
        <v>43183</v>
      </c>
      <c r="DQ12" s="68">
        <v>43184</v>
      </c>
      <c r="DR12" s="68">
        <v>43185</v>
      </c>
      <c r="DS12" s="68">
        <v>43186</v>
      </c>
      <c r="DT12" s="68">
        <v>43187</v>
      </c>
      <c r="DU12" s="68">
        <v>43188</v>
      </c>
      <c r="DV12" s="68">
        <v>43189</v>
      </c>
      <c r="DW12" s="69">
        <v>43190</v>
      </c>
      <c r="DX12" s="70">
        <v>43191</v>
      </c>
      <c r="DY12" s="68">
        <v>43192</v>
      </c>
      <c r="DZ12" s="68">
        <v>43193</v>
      </c>
      <c r="EA12" s="68">
        <v>43194</v>
      </c>
      <c r="EB12" s="68">
        <v>43195</v>
      </c>
      <c r="EC12" s="68">
        <v>43196</v>
      </c>
      <c r="ED12" s="68">
        <v>43197</v>
      </c>
      <c r="EE12" s="68">
        <v>43198</v>
      </c>
      <c r="EF12" s="68">
        <v>43199</v>
      </c>
      <c r="EG12" s="68">
        <v>43200</v>
      </c>
      <c r="EH12" s="68">
        <v>43201</v>
      </c>
      <c r="EI12" s="68">
        <v>43202</v>
      </c>
      <c r="EJ12" s="68">
        <v>43203</v>
      </c>
      <c r="EK12" s="68">
        <v>43204</v>
      </c>
      <c r="EL12" s="68">
        <v>43205</v>
      </c>
      <c r="EM12" s="68">
        <v>43206</v>
      </c>
      <c r="EN12" s="68">
        <v>43207</v>
      </c>
      <c r="EO12" s="68">
        <v>43208</v>
      </c>
      <c r="EP12" s="68">
        <v>43209</v>
      </c>
      <c r="EQ12" s="68">
        <v>43210</v>
      </c>
      <c r="ER12" s="68">
        <v>43211</v>
      </c>
      <c r="ES12" s="68">
        <v>43212</v>
      </c>
      <c r="ET12" s="68">
        <v>43213</v>
      </c>
      <c r="EU12" s="68">
        <v>43214</v>
      </c>
      <c r="EV12" s="68">
        <v>43215</v>
      </c>
      <c r="EW12" s="68">
        <v>43216</v>
      </c>
      <c r="EX12" s="68">
        <v>43217</v>
      </c>
      <c r="EY12" s="68">
        <v>43218</v>
      </c>
      <c r="EZ12" s="68">
        <v>43219</v>
      </c>
      <c r="FA12" s="69">
        <v>43220</v>
      </c>
      <c r="FB12" s="70">
        <v>43221</v>
      </c>
      <c r="FC12" s="68">
        <v>43222</v>
      </c>
      <c r="FD12" s="68">
        <v>43223</v>
      </c>
      <c r="FE12" s="68">
        <v>43224</v>
      </c>
      <c r="FF12" s="68">
        <v>43225</v>
      </c>
      <c r="FG12" s="68">
        <v>43226</v>
      </c>
      <c r="FH12" s="68">
        <v>43227</v>
      </c>
      <c r="FI12" s="68">
        <v>43228</v>
      </c>
      <c r="FJ12" s="68">
        <v>43229</v>
      </c>
      <c r="FK12" s="68">
        <v>43230</v>
      </c>
      <c r="FL12" s="68">
        <v>43231</v>
      </c>
      <c r="FM12" s="68">
        <v>43232</v>
      </c>
      <c r="FN12" s="68">
        <v>43233</v>
      </c>
      <c r="FO12" s="68">
        <v>43234</v>
      </c>
      <c r="FP12" s="68">
        <v>43235</v>
      </c>
      <c r="FQ12" s="68">
        <v>43236</v>
      </c>
      <c r="FR12" s="68">
        <v>43237</v>
      </c>
      <c r="FS12" s="68">
        <v>43238</v>
      </c>
      <c r="FT12" s="68">
        <v>43239</v>
      </c>
      <c r="FU12" s="68">
        <v>43240</v>
      </c>
      <c r="FV12" s="68">
        <v>43241</v>
      </c>
      <c r="FW12" s="68">
        <v>43242</v>
      </c>
      <c r="FX12" s="68">
        <v>43243</v>
      </c>
      <c r="FY12" s="68">
        <v>43244</v>
      </c>
      <c r="FZ12" s="68">
        <v>43245</v>
      </c>
      <c r="GA12" s="68">
        <v>43246</v>
      </c>
      <c r="GB12" s="68">
        <v>43247</v>
      </c>
      <c r="GC12" s="68">
        <v>43248</v>
      </c>
      <c r="GD12" s="68">
        <v>43249</v>
      </c>
      <c r="GE12" s="68">
        <v>43250</v>
      </c>
      <c r="GF12" s="69">
        <v>43251</v>
      </c>
      <c r="GG12" s="70">
        <v>43252</v>
      </c>
      <c r="GH12" s="68">
        <v>43253</v>
      </c>
      <c r="GI12" s="68">
        <v>43254</v>
      </c>
      <c r="GJ12" s="68">
        <v>43255</v>
      </c>
      <c r="GK12" s="68">
        <v>43256</v>
      </c>
      <c r="GL12" s="68">
        <v>43257</v>
      </c>
      <c r="GM12" s="68">
        <v>43258</v>
      </c>
      <c r="GN12" s="68">
        <v>43259</v>
      </c>
      <c r="GO12" s="68">
        <v>43260</v>
      </c>
      <c r="GP12" s="68">
        <v>43261</v>
      </c>
      <c r="GQ12" s="68">
        <v>43262</v>
      </c>
      <c r="GR12" s="68">
        <v>43263</v>
      </c>
      <c r="GS12" s="68">
        <v>43264</v>
      </c>
      <c r="GT12" s="68">
        <v>43265</v>
      </c>
      <c r="GU12" s="68">
        <v>43266</v>
      </c>
      <c r="GV12" s="68">
        <v>43267</v>
      </c>
      <c r="GW12" s="68">
        <v>43268</v>
      </c>
      <c r="GX12" s="68">
        <v>43269</v>
      </c>
      <c r="GY12" s="68">
        <v>43270</v>
      </c>
      <c r="GZ12" s="68">
        <v>43271</v>
      </c>
      <c r="HA12" s="68">
        <v>43272</v>
      </c>
      <c r="HB12" s="68">
        <v>43273</v>
      </c>
      <c r="HC12" s="68">
        <v>43274</v>
      </c>
      <c r="HD12" s="68">
        <v>43275</v>
      </c>
      <c r="HE12" s="68">
        <v>43276</v>
      </c>
      <c r="HF12" s="68">
        <v>43277</v>
      </c>
      <c r="HG12" s="68">
        <v>43278</v>
      </c>
      <c r="HH12" s="68">
        <v>43279</v>
      </c>
      <c r="HI12" s="68">
        <v>43280</v>
      </c>
      <c r="HJ12" s="69">
        <v>43281</v>
      </c>
      <c r="HK12" s="70">
        <v>43282</v>
      </c>
      <c r="HL12" s="68">
        <v>43283</v>
      </c>
      <c r="HM12" s="68">
        <v>43284</v>
      </c>
      <c r="HN12" s="68">
        <v>43285</v>
      </c>
      <c r="HO12" s="68">
        <v>43286</v>
      </c>
      <c r="HP12" s="68">
        <v>43287</v>
      </c>
      <c r="HQ12" s="68">
        <v>43288</v>
      </c>
      <c r="HR12" s="68">
        <v>43289</v>
      </c>
      <c r="HS12" s="68">
        <v>43290</v>
      </c>
      <c r="HT12" s="68">
        <v>43291</v>
      </c>
      <c r="HU12" s="68">
        <v>43292</v>
      </c>
      <c r="HV12" s="68">
        <v>43293</v>
      </c>
      <c r="HW12" s="68">
        <v>43294</v>
      </c>
      <c r="HX12" s="68">
        <v>43295</v>
      </c>
      <c r="HY12" s="68">
        <v>43296</v>
      </c>
      <c r="HZ12" s="68">
        <v>43297</v>
      </c>
      <c r="IA12" s="68">
        <v>43298</v>
      </c>
      <c r="IB12" s="68">
        <v>43299</v>
      </c>
      <c r="IC12" s="68">
        <v>43300</v>
      </c>
      <c r="ID12" s="68">
        <v>43301</v>
      </c>
      <c r="IE12" s="68">
        <v>43302</v>
      </c>
      <c r="IF12" s="68">
        <v>43303</v>
      </c>
      <c r="IG12" s="68">
        <v>43304</v>
      </c>
      <c r="IH12" s="68">
        <v>43305</v>
      </c>
      <c r="II12" s="68">
        <v>43306</v>
      </c>
      <c r="IJ12" s="68">
        <v>43307</v>
      </c>
      <c r="IK12" s="68">
        <v>43308</v>
      </c>
      <c r="IL12" s="68">
        <v>43309</v>
      </c>
      <c r="IM12" s="68">
        <v>43310</v>
      </c>
      <c r="IN12" s="68">
        <v>43311</v>
      </c>
      <c r="IO12" s="69">
        <v>43312</v>
      </c>
      <c r="IP12" s="70">
        <v>43313</v>
      </c>
      <c r="IQ12" s="68">
        <v>43314</v>
      </c>
      <c r="IR12" s="68">
        <v>43315</v>
      </c>
      <c r="IS12" s="68">
        <v>43316</v>
      </c>
      <c r="IT12" s="68">
        <v>43317</v>
      </c>
      <c r="IU12" s="68">
        <v>43318</v>
      </c>
      <c r="IV12" s="68">
        <v>43319</v>
      </c>
      <c r="IW12" s="68">
        <v>43320</v>
      </c>
      <c r="IX12" s="68">
        <v>43321</v>
      </c>
      <c r="IY12" s="68">
        <v>43322</v>
      </c>
      <c r="IZ12" s="68">
        <v>43323</v>
      </c>
      <c r="JA12" s="68">
        <v>43324</v>
      </c>
      <c r="JB12" s="68">
        <v>43325</v>
      </c>
      <c r="JC12" s="68">
        <v>43326</v>
      </c>
      <c r="JD12" s="68">
        <v>43327</v>
      </c>
      <c r="JE12" s="68">
        <v>43328</v>
      </c>
      <c r="JF12" s="68">
        <v>43329</v>
      </c>
      <c r="JG12" s="68">
        <v>43330</v>
      </c>
      <c r="JH12" s="68">
        <v>43331</v>
      </c>
      <c r="JI12" s="68">
        <v>43332</v>
      </c>
      <c r="JJ12" s="68">
        <v>43333</v>
      </c>
      <c r="JK12" s="68">
        <v>43334</v>
      </c>
      <c r="JL12" s="68">
        <v>43335</v>
      </c>
      <c r="JM12" s="68">
        <v>43336</v>
      </c>
      <c r="JN12" s="68">
        <v>43337</v>
      </c>
      <c r="JO12" s="68">
        <v>43338</v>
      </c>
      <c r="JP12" s="68">
        <v>43339</v>
      </c>
      <c r="JQ12" s="68">
        <v>43340</v>
      </c>
      <c r="JR12" s="68">
        <v>43341</v>
      </c>
      <c r="JS12" s="68">
        <v>43342</v>
      </c>
      <c r="JT12" s="69">
        <v>43343</v>
      </c>
      <c r="JU12" s="70">
        <v>43344</v>
      </c>
      <c r="JV12" s="68">
        <v>43345</v>
      </c>
      <c r="JW12" s="68">
        <v>43346</v>
      </c>
      <c r="JX12" s="68">
        <v>43347</v>
      </c>
      <c r="JY12" s="68">
        <v>43348</v>
      </c>
      <c r="JZ12" s="68">
        <v>43349</v>
      </c>
      <c r="KA12" s="68">
        <v>43350</v>
      </c>
      <c r="KB12" s="68">
        <v>43351</v>
      </c>
      <c r="KC12" s="68">
        <v>43352</v>
      </c>
      <c r="KD12" s="68">
        <v>43353</v>
      </c>
      <c r="KE12" s="68">
        <v>43354</v>
      </c>
      <c r="KF12" s="68">
        <v>43355</v>
      </c>
      <c r="KG12" s="68">
        <v>43356</v>
      </c>
      <c r="KH12" s="68">
        <v>43357</v>
      </c>
      <c r="KI12" s="68">
        <v>43358</v>
      </c>
      <c r="KJ12" s="68">
        <v>43359</v>
      </c>
      <c r="KK12" s="68">
        <v>43360</v>
      </c>
      <c r="KL12" s="68">
        <v>43361</v>
      </c>
      <c r="KM12" s="68">
        <v>43362</v>
      </c>
      <c r="KN12" s="68">
        <v>43363</v>
      </c>
      <c r="KO12" s="68">
        <v>43364</v>
      </c>
      <c r="KP12" s="68">
        <v>43365</v>
      </c>
      <c r="KQ12" s="68">
        <v>43366</v>
      </c>
      <c r="KR12" s="68">
        <v>43367</v>
      </c>
      <c r="KS12" s="68">
        <v>43368</v>
      </c>
      <c r="KT12" s="68">
        <v>43369</v>
      </c>
      <c r="KU12" s="68">
        <v>43370</v>
      </c>
      <c r="KV12" s="68">
        <v>43371</v>
      </c>
      <c r="KW12" s="68">
        <v>43372</v>
      </c>
      <c r="KX12" s="69">
        <v>43373</v>
      </c>
      <c r="KY12" s="70">
        <v>43374</v>
      </c>
      <c r="KZ12" s="68">
        <v>43375</v>
      </c>
      <c r="LA12" s="68">
        <v>43376</v>
      </c>
      <c r="LB12" s="68">
        <v>43377</v>
      </c>
      <c r="LC12" s="68">
        <v>43378</v>
      </c>
      <c r="LD12" s="68">
        <v>43379</v>
      </c>
      <c r="LE12" s="68">
        <v>43380</v>
      </c>
      <c r="LF12" s="68">
        <v>43381</v>
      </c>
      <c r="LG12" s="68">
        <v>43382</v>
      </c>
      <c r="LH12" s="68">
        <v>43383</v>
      </c>
      <c r="LI12" s="68">
        <v>43384</v>
      </c>
      <c r="LJ12" s="68">
        <v>43385</v>
      </c>
      <c r="LK12" s="68">
        <v>43386</v>
      </c>
      <c r="LL12" s="68">
        <v>43387</v>
      </c>
      <c r="LM12" s="68">
        <v>43388</v>
      </c>
      <c r="LN12" s="68">
        <v>43389</v>
      </c>
      <c r="LO12" s="68">
        <v>43390</v>
      </c>
      <c r="LP12" s="68">
        <v>43391</v>
      </c>
      <c r="LQ12" s="68">
        <v>43392</v>
      </c>
      <c r="LR12" s="68">
        <v>43393</v>
      </c>
      <c r="LS12" s="68">
        <v>43394</v>
      </c>
      <c r="LT12" s="68">
        <v>43395</v>
      </c>
      <c r="LU12" s="68">
        <v>43396</v>
      </c>
      <c r="LV12" s="68">
        <v>43397</v>
      </c>
      <c r="LW12" s="68">
        <v>43398</v>
      </c>
      <c r="LX12" s="68">
        <v>43399</v>
      </c>
      <c r="LY12" s="68">
        <v>43400</v>
      </c>
      <c r="LZ12" s="68">
        <v>43401</v>
      </c>
      <c r="MA12" s="68">
        <v>43402</v>
      </c>
      <c r="MB12" s="68">
        <v>43403</v>
      </c>
      <c r="MC12" s="69">
        <v>43404</v>
      </c>
      <c r="MD12" s="70">
        <v>43405</v>
      </c>
      <c r="ME12" s="68">
        <v>43406</v>
      </c>
      <c r="MF12" s="68">
        <v>43407</v>
      </c>
      <c r="MG12" s="68">
        <v>43408</v>
      </c>
      <c r="MH12" s="68">
        <v>43409</v>
      </c>
      <c r="MI12" s="68">
        <v>43410</v>
      </c>
      <c r="MJ12" s="68">
        <v>43411</v>
      </c>
      <c r="MK12" s="68">
        <v>43412</v>
      </c>
      <c r="ML12" s="68">
        <v>43413</v>
      </c>
      <c r="MM12" s="68">
        <v>43414</v>
      </c>
      <c r="MN12" s="68">
        <v>43415</v>
      </c>
      <c r="MO12" s="68">
        <v>43416</v>
      </c>
      <c r="MP12" s="68">
        <v>43417</v>
      </c>
      <c r="MQ12" s="68">
        <v>43418</v>
      </c>
      <c r="MR12" s="68">
        <v>43419</v>
      </c>
      <c r="MS12" s="68">
        <v>43420</v>
      </c>
      <c r="MT12" s="68">
        <v>43421</v>
      </c>
      <c r="MU12" s="68">
        <v>43422</v>
      </c>
      <c r="MV12" s="68">
        <v>43423</v>
      </c>
      <c r="MW12" s="68">
        <v>43424</v>
      </c>
      <c r="MX12" s="68">
        <v>43425</v>
      </c>
      <c r="MY12" s="68">
        <v>43426</v>
      </c>
      <c r="MZ12" s="68">
        <v>43427</v>
      </c>
      <c r="NA12" s="68">
        <v>43428</v>
      </c>
      <c r="NB12" s="68">
        <v>43429</v>
      </c>
      <c r="NC12" s="68">
        <v>43430</v>
      </c>
      <c r="ND12" s="68">
        <v>43431</v>
      </c>
      <c r="NE12" s="68">
        <v>43432</v>
      </c>
      <c r="NF12" s="68">
        <v>43433</v>
      </c>
      <c r="NG12" s="69">
        <v>43434</v>
      </c>
      <c r="NH12" s="70">
        <v>43435</v>
      </c>
      <c r="NI12" s="68">
        <v>43436</v>
      </c>
      <c r="NJ12" s="68">
        <v>43437</v>
      </c>
      <c r="NK12" s="68">
        <v>43438</v>
      </c>
      <c r="NL12" s="68">
        <v>43439</v>
      </c>
      <c r="NM12" s="68">
        <v>43440</v>
      </c>
      <c r="NN12" s="68">
        <v>43441</v>
      </c>
      <c r="NO12" s="68">
        <v>43442</v>
      </c>
      <c r="NP12" s="68">
        <v>43443</v>
      </c>
      <c r="NQ12" s="68">
        <v>43444</v>
      </c>
      <c r="NR12" s="68">
        <v>43445</v>
      </c>
      <c r="NS12" s="68">
        <v>43446</v>
      </c>
      <c r="NT12" s="68">
        <v>43447</v>
      </c>
      <c r="NU12" s="68">
        <v>43448</v>
      </c>
      <c r="NV12" s="68">
        <v>43449</v>
      </c>
      <c r="NW12" s="68">
        <v>43450</v>
      </c>
      <c r="NX12" s="68">
        <v>43451</v>
      </c>
      <c r="NY12" s="68">
        <v>43452</v>
      </c>
      <c r="NZ12" s="68">
        <v>43453</v>
      </c>
      <c r="OA12" s="68">
        <v>43454</v>
      </c>
      <c r="OB12" s="68">
        <v>43455</v>
      </c>
      <c r="OC12" s="68">
        <v>43456</v>
      </c>
      <c r="OD12" s="68">
        <v>43457</v>
      </c>
      <c r="OE12" s="68">
        <v>43458</v>
      </c>
      <c r="OF12" s="68">
        <v>43459</v>
      </c>
      <c r="OG12" s="68">
        <v>43460</v>
      </c>
      <c r="OH12" s="68">
        <v>43461</v>
      </c>
      <c r="OI12" s="68">
        <v>43462</v>
      </c>
      <c r="OJ12" s="68">
        <v>43463</v>
      </c>
      <c r="OK12" s="68">
        <v>43464</v>
      </c>
      <c r="OL12" s="69">
        <v>43465</v>
      </c>
      <c r="OM12" s="70">
        <v>43466</v>
      </c>
      <c r="ON12" s="68">
        <v>43467</v>
      </c>
      <c r="OO12" s="68">
        <v>43468</v>
      </c>
      <c r="OP12" s="68">
        <v>43469</v>
      </c>
      <c r="OQ12" s="68">
        <v>43470</v>
      </c>
      <c r="OR12" s="68">
        <v>43471</v>
      </c>
      <c r="OS12" s="68">
        <v>43472</v>
      </c>
      <c r="OT12" s="68">
        <v>43473</v>
      </c>
      <c r="OU12" s="68">
        <v>43474</v>
      </c>
      <c r="OV12" s="68">
        <v>43475</v>
      </c>
      <c r="OW12" s="68">
        <v>43476</v>
      </c>
      <c r="OX12" s="68">
        <v>43477</v>
      </c>
      <c r="OY12" s="68">
        <v>43478</v>
      </c>
      <c r="OZ12" s="68">
        <v>43479</v>
      </c>
      <c r="PA12" s="68">
        <v>43480</v>
      </c>
      <c r="PB12" s="68">
        <v>43481</v>
      </c>
      <c r="PC12" s="68">
        <v>43482</v>
      </c>
      <c r="PD12" s="68">
        <v>43483</v>
      </c>
      <c r="PE12" s="68">
        <v>43484</v>
      </c>
      <c r="PF12" s="68">
        <v>43485</v>
      </c>
      <c r="PG12" s="68">
        <v>43486</v>
      </c>
      <c r="PH12" s="68">
        <v>43487</v>
      </c>
      <c r="PI12" s="68">
        <v>43488</v>
      </c>
      <c r="PJ12" s="68">
        <v>43489</v>
      </c>
      <c r="PK12" s="68">
        <v>43490</v>
      </c>
      <c r="PL12" s="68">
        <v>43491</v>
      </c>
      <c r="PM12" s="68">
        <v>43492</v>
      </c>
      <c r="PN12" s="68">
        <v>43493</v>
      </c>
      <c r="PO12" s="68">
        <v>43494</v>
      </c>
      <c r="PP12" s="68">
        <v>43495</v>
      </c>
      <c r="PQ12" s="69">
        <v>43496</v>
      </c>
    </row>
    <row r="13" spans="1:433" s="85" customFormat="1" ht="16" customHeight="1" thickTop="1" x14ac:dyDescent="0.3">
      <c r="A13" s="72" t="s">
        <v>48</v>
      </c>
      <c r="B13" s="73">
        <v>1</v>
      </c>
      <c r="C13" s="74">
        <v>1</v>
      </c>
      <c r="D13" s="75">
        <v>42736</v>
      </c>
      <c r="E13" s="75">
        <v>43190</v>
      </c>
      <c r="F13" s="74"/>
      <c r="G13" s="76"/>
      <c r="H13" s="76"/>
      <c r="I13" s="76"/>
      <c r="J13" s="76"/>
      <c r="K13" s="76"/>
      <c r="L13" s="76"/>
      <c r="M13" s="76"/>
      <c r="N13" s="77"/>
      <c r="O13" s="77"/>
      <c r="P13" s="77"/>
      <c r="Q13" s="77"/>
      <c r="R13" s="77"/>
      <c r="S13" s="77"/>
      <c r="T13" s="78" t="s">
        <v>60</v>
      </c>
      <c r="U13" s="77"/>
      <c r="V13" s="77"/>
      <c r="W13" s="76"/>
      <c r="X13" s="76"/>
      <c r="Y13" s="76" t="s">
        <v>60</v>
      </c>
      <c r="Z13" s="76"/>
      <c r="AA13" s="76"/>
      <c r="AB13" s="77"/>
      <c r="AC13" s="77"/>
      <c r="AD13" s="76"/>
      <c r="AE13" s="76"/>
      <c r="AF13" s="76"/>
      <c r="AG13" s="76"/>
      <c r="AH13" s="76"/>
      <c r="AI13" s="77"/>
      <c r="AJ13" s="79"/>
      <c r="AK13" s="80"/>
      <c r="AL13" s="76"/>
      <c r="AM13" s="76"/>
      <c r="AN13" s="76"/>
      <c r="AO13" s="76"/>
      <c r="AP13" s="77"/>
      <c r="AQ13" s="77"/>
      <c r="AR13" s="76"/>
      <c r="AS13" s="76"/>
      <c r="AT13" s="76"/>
      <c r="AU13" s="76"/>
      <c r="AV13" s="76"/>
      <c r="AW13" s="77"/>
      <c r="AX13" s="77"/>
      <c r="AY13" s="76"/>
      <c r="AZ13" s="76"/>
      <c r="BA13" s="76" t="s">
        <v>60</v>
      </c>
      <c r="BB13" s="76"/>
      <c r="BC13" s="76"/>
      <c r="BD13" s="77"/>
      <c r="BE13" s="77"/>
      <c r="BF13" s="76" t="s">
        <v>60</v>
      </c>
      <c r="BG13" s="76"/>
      <c r="BH13" s="76"/>
      <c r="BI13" s="76"/>
      <c r="BJ13" s="76"/>
      <c r="BK13" s="77"/>
      <c r="BL13" s="77"/>
      <c r="BM13" s="76"/>
      <c r="BN13" s="76"/>
      <c r="BO13" s="81"/>
      <c r="BP13" s="82"/>
      <c r="BQ13" s="77"/>
      <c r="BR13" s="77"/>
      <c r="BS13" s="77"/>
      <c r="BT13" s="77"/>
      <c r="BU13" s="77"/>
      <c r="BV13" s="77"/>
      <c r="BW13" s="77"/>
      <c r="BX13" s="77"/>
      <c r="BY13" s="77"/>
      <c r="BZ13" s="77"/>
      <c r="CA13" s="77"/>
      <c r="CB13" s="77"/>
      <c r="CC13" s="77"/>
      <c r="CD13" s="77"/>
      <c r="CE13" s="77"/>
      <c r="CF13" s="77"/>
      <c r="CG13" s="77"/>
      <c r="CH13" s="77"/>
      <c r="CI13" s="77"/>
      <c r="CJ13" s="77"/>
      <c r="CK13" s="77"/>
      <c r="CL13" s="77"/>
      <c r="CM13" s="77"/>
      <c r="CN13" s="77"/>
      <c r="CO13" s="77"/>
      <c r="CP13" s="77"/>
      <c r="CQ13" s="77"/>
      <c r="CR13" s="83"/>
      <c r="CS13" s="82"/>
      <c r="CT13" s="77"/>
      <c r="CU13" s="77"/>
      <c r="CV13" s="77"/>
      <c r="CW13" s="77"/>
      <c r="CX13" s="77"/>
      <c r="CY13" s="77"/>
      <c r="CZ13" s="77"/>
      <c r="DA13" s="77"/>
      <c r="DB13" s="77"/>
      <c r="DC13" s="77"/>
      <c r="DD13" s="77"/>
      <c r="DE13" s="77"/>
      <c r="DF13" s="77"/>
      <c r="DG13" s="77"/>
      <c r="DH13" s="77"/>
      <c r="DI13" s="77"/>
      <c r="DJ13" s="77"/>
      <c r="DK13" s="77"/>
      <c r="DL13" s="77"/>
      <c r="DM13" s="77"/>
      <c r="DN13" s="77"/>
      <c r="DO13" s="77"/>
      <c r="DP13" s="77"/>
      <c r="DQ13" s="77"/>
      <c r="DR13" s="77"/>
      <c r="DS13" s="77"/>
      <c r="DT13" s="77"/>
      <c r="DU13" s="77"/>
      <c r="DV13" s="77"/>
      <c r="DW13" s="79"/>
      <c r="DX13" s="82"/>
      <c r="DY13" s="77"/>
      <c r="DZ13" s="77"/>
      <c r="EA13" s="77"/>
      <c r="EB13" s="77"/>
      <c r="EC13" s="77"/>
      <c r="ED13" s="77"/>
      <c r="EE13" s="77"/>
      <c r="EF13" s="77"/>
      <c r="EG13" s="77"/>
      <c r="EH13" s="77"/>
      <c r="EI13" s="77"/>
      <c r="EJ13" s="77"/>
      <c r="EK13" s="77"/>
      <c r="EL13" s="77"/>
      <c r="EM13" s="77"/>
      <c r="EN13" s="77"/>
      <c r="EO13" s="77"/>
      <c r="EP13" s="77"/>
      <c r="EQ13" s="77"/>
      <c r="ER13" s="77"/>
      <c r="ES13" s="77"/>
      <c r="ET13" s="77"/>
      <c r="EU13" s="77"/>
      <c r="EV13" s="77"/>
      <c r="EW13" s="77"/>
      <c r="EX13" s="77"/>
      <c r="EY13" s="77"/>
      <c r="EZ13" s="77"/>
      <c r="FA13" s="79"/>
      <c r="FB13" s="82"/>
      <c r="FC13" s="77"/>
      <c r="FD13" s="77"/>
      <c r="FE13" s="77"/>
      <c r="FF13" s="77"/>
      <c r="FG13" s="77"/>
      <c r="FH13" s="77"/>
      <c r="FI13" s="77"/>
      <c r="FJ13" s="77"/>
      <c r="FK13" s="77"/>
      <c r="FL13" s="77"/>
      <c r="FM13" s="77"/>
      <c r="FN13" s="77"/>
      <c r="FO13" s="77"/>
      <c r="FP13" s="77"/>
      <c r="FQ13" s="77"/>
      <c r="FR13" s="77"/>
      <c r="FS13" s="77"/>
      <c r="FT13" s="77"/>
      <c r="FU13" s="77"/>
      <c r="FV13" s="77"/>
      <c r="FW13" s="77"/>
      <c r="FX13" s="77"/>
      <c r="FY13" s="77"/>
      <c r="FZ13" s="77"/>
      <c r="GA13" s="77"/>
      <c r="GB13" s="77"/>
      <c r="GC13" s="77"/>
      <c r="GD13" s="77"/>
      <c r="GE13" s="77"/>
      <c r="GF13" s="79"/>
      <c r="GG13" s="82"/>
      <c r="GH13" s="77"/>
      <c r="GI13" s="77"/>
      <c r="GJ13" s="77"/>
      <c r="GK13" s="77"/>
      <c r="GL13" s="77"/>
      <c r="GM13" s="77"/>
      <c r="GN13" s="77"/>
      <c r="GO13" s="77"/>
      <c r="GP13" s="77"/>
      <c r="GQ13" s="77"/>
      <c r="GR13" s="77"/>
      <c r="GS13" s="77"/>
      <c r="GT13" s="77"/>
      <c r="GU13" s="77"/>
      <c r="GV13" s="77"/>
      <c r="GW13" s="77"/>
      <c r="GX13" s="77"/>
      <c r="GY13" s="77"/>
      <c r="GZ13" s="77"/>
      <c r="HA13" s="77"/>
      <c r="HB13" s="77"/>
      <c r="HC13" s="77"/>
      <c r="HD13" s="77"/>
      <c r="HE13" s="77"/>
      <c r="HF13" s="77"/>
      <c r="HG13" s="77"/>
      <c r="HH13" s="77"/>
      <c r="HI13" s="77"/>
      <c r="HJ13" s="79"/>
      <c r="HK13" s="82"/>
      <c r="HL13" s="77"/>
      <c r="HM13" s="77"/>
      <c r="HN13" s="77"/>
      <c r="HO13" s="77"/>
      <c r="HP13" s="77"/>
      <c r="HQ13" s="77"/>
      <c r="HR13" s="77"/>
      <c r="HS13" s="77"/>
      <c r="HT13" s="77"/>
      <c r="HU13" s="77"/>
      <c r="HV13" s="77"/>
      <c r="HW13" s="77"/>
      <c r="HX13" s="77"/>
      <c r="HY13" s="77"/>
      <c r="HZ13" s="77"/>
      <c r="IA13" s="77"/>
      <c r="IB13" s="77"/>
      <c r="IC13" s="77"/>
      <c r="ID13" s="77"/>
      <c r="IE13" s="77"/>
      <c r="IF13" s="77"/>
      <c r="IG13" s="77"/>
      <c r="IH13" s="77"/>
      <c r="II13" s="77"/>
      <c r="IJ13" s="77"/>
      <c r="IK13" s="77"/>
      <c r="IL13" s="77"/>
      <c r="IM13" s="77"/>
      <c r="IN13" s="77"/>
      <c r="IO13" s="79"/>
      <c r="IP13" s="82"/>
      <c r="IQ13" s="77"/>
      <c r="IR13" s="77"/>
      <c r="IS13" s="77"/>
      <c r="IT13" s="77"/>
      <c r="IU13" s="77"/>
      <c r="IV13" s="77"/>
      <c r="IW13" s="77"/>
      <c r="IX13" s="77"/>
      <c r="IY13" s="77"/>
      <c r="IZ13" s="77"/>
      <c r="JA13" s="77"/>
      <c r="JB13" s="77"/>
      <c r="JC13" s="77"/>
      <c r="JD13" s="77"/>
      <c r="JE13" s="77"/>
      <c r="JF13" s="77"/>
      <c r="JG13" s="77"/>
      <c r="JH13" s="77"/>
      <c r="JI13" s="77"/>
      <c r="JJ13" s="77"/>
      <c r="JK13" s="77"/>
      <c r="JL13" s="77"/>
      <c r="JM13" s="77"/>
      <c r="JN13" s="77"/>
      <c r="JO13" s="77"/>
      <c r="JP13" s="77"/>
      <c r="JQ13" s="77"/>
      <c r="JR13" s="77"/>
      <c r="JS13" s="77"/>
      <c r="JT13" s="79"/>
      <c r="JU13" s="82"/>
      <c r="JV13" s="77"/>
      <c r="JW13" s="77"/>
      <c r="JX13" s="77"/>
      <c r="JY13" s="77"/>
      <c r="JZ13" s="77"/>
      <c r="KA13" s="77"/>
      <c r="KB13" s="77"/>
      <c r="KC13" s="77"/>
      <c r="KD13" s="77"/>
      <c r="KE13" s="77"/>
      <c r="KF13" s="77"/>
      <c r="KG13" s="77"/>
      <c r="KH13" s="77"/>
      <c r="KI13" s="77"/>
      <c r="KJ13" s="77"/>
      <c r="KK13" s="77"/>
      <c r="KL13" s="77"/>
      <c r="KM13" s="77"/>
      <c r="KN13" s="77"/>
      <c r="KO13" s="77"/>
      <c r="KP13" s="77"/>
      <c r="KQ13" s="77"/>
      <c r="KR13" s="77"/>
      <c r="KS13" s="77"/>
      <c r="KT13" s="77"/>
      <c r="KU13" s="77"/>
      <c r="KV13" s="77"/>
      <c r="KW13" s="77"/>
      <c r="KX13" s="79"/>
      <c r="KY13" s="82"/>
      <c r="KZ13" s="77"/>
      <c r="LA13" s="77"/>
      <c r="LB13" s="77"/>
      <c r="LC13" s="77"/>
      <c r="LD13" s="77"/>
      <c r="LE13" s="77"/>
      <c r="LF13" s="77"/>
      <c r="LG13" s="77"/>
      <c r="LH13" s="77"/>
      <c r="LI13" s="77"/>
      <c r="LJ13" s="77"/>
      <c r="LK13" s="77"/>
      <c r="LL13" s="77"/>
      <c r="LM13" s="77"/>
      <c r="LN13" s="77"/>
      <c r="LO13" s="77"/>
      <c r="LP13" s="77"/>
      <c r="LQ13" s="77"/>
      <c r="LR13" s="77"/>
      <c r="LS13" s="77"/>
      <c r="LT13" s="77"/>
      <c r="LU13" s="77"/>
      <c r="LV13" s="77"/>
      <c r="LW13" s="77"/>
      <c r="LX13" s="77"/>
      <c r="LY13" s="77"/>
      <c r="LZ13" s="77"/>
      <c r="MA13" s="77"/>
      <c r="MB13" s="77"/>
      <c r="MC13" s="79"/>
      <c r="MD13" s="82"/>
      <c r="ME13" s="77"/>
      <c r="MF13" s="77"/>
      <c r="MG13" s="77"/>
      <c r="MH13" s="77"/>
      <c r="MI13" s="77"/>
      <c r="MJ13" s="77"/>
      <c r="MK13" s="77"/>
      <c r="ML13" s="77"/>
      <c r="MM13" s="77"/>
      <c r="MN13" s="77"/>
      <c r="MO13" s="77"/>
      <c r="MP13" s="77"/>
      <c r="MQ13" s="77"/>
      <c r="MR13" s="77"/>
      <c r="MS13" s="77"/>
      <c r="MT13" s="77"/>
      <c r="MU13" s="77"/>
      <c r="MV13" s="77"/>
      <c r="MW13" s="77"/>
      <c r="MX13" s="77"/>
      <c r="MY13" s="77"/>
      <c r="MZ13" s="77"/>
      <c r="NA13" s="77"/>
      <c r="NB13" s="77"/>
      <c r="NC13" s="77"/>
      <c r="ND13" s="77"/>
      <c r="NE13" s="77"/>
      <c r="NF13" s="77"/>
      <c r="NG13" s="79"/>
      <c r="NH13" s="82"/>
      <c r="NI13" s="77"/>
      <c r="NJ13" s="77"/>
      <c r="NK13" s="77"/>
      <c r="NL13" s="77"/>
      <c r="NM13" s="77"/>
      <c r="NN13" s="77"/>
      <c r="NO13" s="77"/>
      <c r="NP13" s="77"/>
      <c r="NQ13" s="77"/>
      <c r="NR13" s="77"/>
      <c r="NS13" s="77"/>
      <c r="NT13" s="77"/>
      <c r="NU13" s="77"/>
      <c r="NV13" s="77"/>
      <c r="NW13" s="77"/>
      <c r="NX13" s="77"/>
      <c r="NY13" s="77"/>
      <c r="NZ13" s="77"/>
      <c r="OA13" s="77"/>
      <c r="OB13" s="77"/>
      <c r="OC13" s="77"/>
      <c r="OD13" s="77"/>
      <c r="OE13" s="77"/>
      <c r="OF13" s="77"/>
      <c r="OG13" s="77"/>
      <c r="OH13" s="77"/>
      <c r="OI13" s="77"/>
      <c r="OJ13" s="77"/>
      <c r="OK13" s="77"/>
      <c r="OL13" s="79"/>
      <c r="OM13" s="82"/>
      <c r="ON13" s="77"/>
      <c r="OO13" s="77"/>
      <c r="OP13" s="77"/>
      <c r="OQ13" s="77"/>
      <c r="OR13" s="77"/>
      <c r="OS13" s="77"/>
      <c r="OT13" s="77"/>
      <c r="OU13" s="77"/>
      <c r="OV13" s="76"/>
      <c r="OW13" s="77"/>
      <c r="OX13" s="77"/>
      <c r="OY13" s="77"/>
      <c r="OZ13" s="77"/>
      <c r="PA13" s="77"/>
      <c r="PB13" s="77"/>
      <c r="PC13" s="77"/>
      <c r="PD13" s="77"/>
      <c r="PE13" s="77"/>
      <c r="PF13" s="77"/>
      <c r="PG13" s="77"/>
      <c r="PH13" s="77"/>
      <c r="PI13" s="77"/>
      <c r="PJ13" s="77"/>
      <c r="PK13" s="77"/>
      <c r="PL13" s="77"/>
      <c r="PM13" s="77"/>
      <c r="PN13" s="77"/>
      <c r="PO13" s="77"/>
      <c r="PP13" s="77"/>
      <c r="PQ13" s="84"/>
    </row>
    <row r="14" spans="1:433" s="4" customFormat="1" ht="16" customHeight="1" x14ac:dyDescent="0.3">
      <c r="A14" s="86" t="s">
        <v>50</v>
      </c>
      <c r="B14" s="87">
        <v>2</v>
      </c>
      <c r="C14" s="88">
        <v>2</v>
      </c>
      <c r="D14" s="89">
        <v>43374</v>
      </c>
      <c r="E14" s="89">
        <v>43404</v>
      </c>
      <c r="F14" s="90"/>
      <c r="G14" s="91"/>
      <c r="H14" s="91"/>
      <c r="I14" s="92"/>
      <c r="J14" s="92"/>
      <c r="K14" s="92"/>
      <c r="L14" s="92"/>
      <c r="M14" s="92"/>
      <c r="N14" s="91"/>
      <c r="O14" s="91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  <c r="AH14" s="91"/>
      <c r="AI14" s="91"/>
      <c r="AJ14" s="93"/>
      <c r="AK14" s="94"/>
      <c r="AL14" s="91"/>
      <c r="AM14" s="91"/>
      <c r="AN14" s="91"/>
      <c r="AO14" s="91"/>
      <c r="AP14" s="91"/>
      <c r="AQ14" s="91"/>
      <c r="AR14" s="91"/>
      <c r="AS14" s="91"/>
      <c r="AT14" s="91"/>
      <c r="AU14" s="91"/>
      <c r="AV14" s="91"/>
      <c r="AW14" s="91"/>
      <c r="AX14" s="91"/>
      <c r="AY14" s="91"/>
      <c r="AZ14" s="91"/>
      <c r="BA14" s="91"/>
      <c r="BB14" s="91"/>
      <c r="BC14" s="91"/>
      <c r="BD14" s="91"/>
      <c r="BE14" s="91"/>
      <c r="BF14" s="91"/>
      <c r="BG14" s="91"/>
      <c r="BH14" s="91"/>
      <c r="BI14" s="91"/>
      <c r="BJ14" s="91"/>
      <c r="BK14" s="91"/>
      <c r="BL14" s="91"/>
      <c r="BM14" s="91"/>
      <c r="BN14" s="91"/>
      <c r="BO14" s="93"/>
      <c r="BP14" s="94"/>
      <c r="BQ14" s="91"/>
      <c r="BR14" s="91"/>
      <c r="BS14" s="91"/>
      <c r="BT14" s="91"/>
      <c r="BU14" s="92"/>
      <c r="BV14" s="92"/>
      <c r="BW14" s="91"/>
      <c r="BX14" s="91"/>
      <c r="BY14" s="91"/>
      <c r="BZ14" s="91"/>
      <c r="CA14" s="91"/>
      <c r="CB14" s="91"/>
      <c r="CC14" s="91"/>
      <c r="CD14" s="91"/>
      <c r="CE14" s="91"/>
      <c r="CF14" s="91"/>
      <c r="CG14" s="91"/>
      <c r="CH14" s="91"/>
      <c r="CI14" s="91"/>
      <c r="CJ14" s="91"/>
      <c r="CK14" s="91"/>
      <c r="CL14" s="91"/>
      <c r="CM14" s="91"/>
      <c r="CN14" s="91"/>
      <c r="CO14" s="91"/>
      <c r="CP14" s="91"/>
      <c r="CQ14" s="91"/>
      <c r="CR14" s="95"/>
      <c r="CS14" s="94"/>
      <c r="CT14" s="91"/>
      <c r="CU14" s="91"/>
      <c r="CV14" s="91"/>
      <c r="CW14" s="91"/>
      <c r="CX14" s="91"/>
      <c r="CY14" s="91"/>
      <c r="CZ14" s="91"/>
      <c r="DA14" s="91"/>
      <c r="DB14" s="91"/>
      <c r="DC14" s="91"/>
      <c r="DD14" s="91"/>
      <c r="DE14" s="91"/>
      <c r="DF14" s="91"/>
      <c r="DG14" s="91"/>
      <c r="DH14" s="91"/>
      <c r="DI14" s="91"/>
      <c r="DJ14" s="91"/>
      <c r="DK14" s="91"/>
      <c r="DL14" s="91"/>
      <c r="DM14" s="91"/>
      <c r="DN14" s="91"/>
      <c r="DO14" s="91"/>
      <c r="DP14" s="91"/>
      <c r="DQ14" s="91"/>
      <c r="DR14" s="91"/>
      <c r="DS14" s="91"/>
      <c r="DT14" s="91"/>
      <c r="DU14" s="91"/>
      <c r="DV14" s="91"/>
      <c r="DW14" s="93"/>
      <c r="DX14" s="94"/>
      <c r="DY14" s="91"/>
      <c r="DZ14" s="91"/>
      <c r="EA14" s="91"/>
      <c r="EB14" s="91"/>
      <c r="EC14" s="91"/>
      <c r="ED14" s="91"/>
      <c r="EE14" s="91"/>
      <c r="EF14" s="91"/>
      <c r="EG14" s="91"/>
      <c r="EH14" s="91"/>
      <c r="EI14" s="91"/>
      <c r="EJ14" s="91"/>
      <c r="EK14" s="91"/>
      <c r="EL14" s="91"/>
      <c r="EM14" s="91"/>
      <c r="EN14" s="91"/>
      <c r="EO14" s="91"/>
      <c r="EP14" s="91"/>
      <c r="EQ14" s="91"/>
      <c r="ER14" s="91"/>
      <c r="ES14" s="91"/>
      <c r="ET14" s="91"/>
      <c r="EU14" s="91"/>
      <c r="EV14" s="91"/>
      <c r="EW14" s="91"/>
      <c r="EX14" s="91"/>
      <c r="EY14" s="91"/>
      <c r="EZ14" s="91"/>
      <c r="FA14" s="93"/>
      <c r="FB14" s="94"/>
      <c r="FC14" s="91"/>
      <c r="FD14" s="91"/>
      <c r="FE14" s="91"/>
      <c r="FF14" s="91"/>
      <c r="FG14" s="91"/>
      <c r="FH14" s="91"/>
      <c r="FI14" s="91"/>
      <c r="FJ14" s="91"/>
      <c r="FK14" s="91"/>
      <c r="FL14" s="91"/>
      <c r="FM14" s="91"/>
      <c r="FN14" s="91"/>
      <c r="FO14" s="91"/>
      <c r="FP14" s="91"/>
      <c r="FQ14" s="91"/>
      <c r="FR14" s="91"/>
      <c r="FS14" s="91"/>
      <c r="FT14" s="91"/>
      <c r="FU14" s="91"/>
      <c r="FV14" s="91"/>
      <c r="FW14" s="91"/>
      <c r="FX14" s="91"/>
      <c r="FY14" s="91"/>
      <c r="FZ14" s="91"/>
      <c r="GA14" s="91"/>
      <c r="GB14" s="91"/>
      <c r="GC14" s="91"/>
      <c r="GD14" s="91"/>
      <c r="GE14" s="91"/>
      <c r="GF14" s="93"/>
      <c r="GG14" s="94"/>
      <c r="GH14" s="91"/>
      <c r="GI14" s="91"/>
      <c r="GJ14" s="91"/>
      <c r="GK14" s="91"/>
      <c r="GL14" s="91"/>
      <c r="GM14" s="91"/>
      <c r="GN14" s="91"/>
      <c r="GO14" s="91"/>
      <c r="GP14" s="91"/>
      <c r="GQ14" s="91"/>
      <c r="GR14" s="91"/>
      <c r="GS14" s="91"/>
      <c r="GT14" s="91"/>
      <c r="GU14" s="91"/>
      <c r="GV14" s="91"/>
      <c r="GW14" s="91"/>
      <c r="GX14" s="91"/>
      <c r="GY14" s="91"/>
      <c r="GZ14" s="91"/>
      <c r="HA14" s="91"/>
      <c r="HB14" s="91"/>
      <c r="HC14" s="91"/>
      <c r="HD14" s="91"/>
      <c r="HE14" s="91"/>
      <c r="HF14" s="91"/>
      <c r="HG14" s="91"/>
      <c r="HH14" s="91"/>
      <c r="HI14" s="91"/>
      <c r="HJ14" s="93"/>
      <c r="HK14" s="94"/>
      <c r="HL14" s="91"/>
      <c r="HM14" s="91"/>
      <c r="HN14" s="91"/>
      <c r="HO14" s="91"/>
      <c r="HP14" s="91"/>
      <c r="HQ14" s="91"/>
      <c r="HR14" s="91"/>
      <c r="HS14" s="91"/>
      <c r="HT14" s="91"/>
      <c r="HU14" s="91"/>
      <c r="HV14" s="91"/>
      <c r="HW14" s="91"/>
      <c r="HX14" s="91"/>
      <c r="HY14" s="91"/>
      <c r="HZ14" s="91"/>
      <c r="IA14" s="91"/>
      <c r="IB14" s="91"/>
      <c r="IC14" s="91"/>
      <c r="ID14" s="91"/>
      <c r="IE14" s="91"/>
      <c r="IF14" s="91"/>
      <c r="IG14" s="91"/>
      <c r="IH14" s="91"/>
      <c r="II14" s="91"/>
      <c r="IJ14" s="91"/>
      <c r="IK14" s="91"/>
      <c r="IL14" s="91"/>
      <c r="IM14" s="91"/>
      <c r="IN14" s="91"/>
      <c r="IO14" s="93"/>
      <c r="IP14" s="94"/>
      <c r="IQ14" s="91"/>
      <c r="IR14" s="91"/>
      <c r="IS14" s="91"/>
      <c r="IT14" s="91"/>
      <c r="IU14" s="91"/>
      <c r="IV14" s="91"/>
      <c r="IW14" s="91"/>
      <c r="IX14" s="91"/>
      <c r="IY14" s="91"/>
      <c r="IZ14" s="91"/>
      <c r="JA14" s="91"/>
      <c r="JB14" s="91"/>
      <c r="JC14" s="91"/>
      <c r="JD14" s="91"/>
      <c r="JE14" s="91"/>
      <c r="JF14" s="91"/>
      <c r="JG14" s="91"/>
      <c r="JH14" s="91"/>
      <c r="JI14" s="91"/>
      <c r="JJ14" s="91"/>
      <c r="JK14" s="91"/>
      <c r="JL14" s="91"/>
      <c r="JM14" s="91"/>
      <c r="JN14" s="91"/>
      <c r="JO14" s="91"/>
      <c r="JP14" s="91"/>
      <c r="JQ14" s="91"/>
      <c r="JR14" s="91"/>
      <c r="JS14" s="91"/>
      <c r="JT14" s="93"/>
      <c r="JU14" s="94"/>
      <c r="JV14" s="91"/>
      <c r="JW14" s="91"/>
      <c r="JX14" s="91"/>
      <c r="JY14" s="91"/>
      <c r="JZ14" s="91"/>
      <c r="KA14" s="91"/>
      <c r="KB14" s="91"/>
      <c r="KC14" s="91"/>
      <c r="KD14" s="91"/>
      <c r="KE14" s="91"/>
      <c r="KF14" s="91"/>
      <c r="KG14" s="91"/>
      <c r="KH14" s="91"/>
      <c r="KI14" s="91"/>
      <c r="KJ14" s="91"/>
      <c r="KK14" s="91"/>
      <c r="KL14" s="91"/>
      <c r="KM14" s="91"/>
      <c r="KN14" s="91"/>
      <c r="KO14" s="91"/>
      <c r="KP14" s="91"/>
      <c r="KQ14" s="91"/>
      <c r="KR14" s="91"/>
      <c r="KS14" s="91"/>
      <c r="KT14" s="91"/>
      <c r="KU14" s="91"/>
      <c r="KV14" s="91"/>
      <c r="KW14" s="91"/>
      <c r="KX14" s="93"/>
      <c r="KY14" s="94"/>
      <c r="KZ14" s="91"/>
      <c r="LA14" s="91"/>
      <c r="LB14" s="91"/>
      <c r="LC14" s="91"/>
      <c r="LD14" s="91"/>
      <c r="LE14" s="91"/>
      <c r="LF14" s="91"/>
      <c r="LG14" s="91"/>
      <c r="LH14" s="91"/>
      <c r="LI14" s="91"/>
      <c r="LJ14" s="91"/>
      <c r="LK14" s="91"/>
      <c r="LL14" s="91"/>
      <c r="LM14" s="91"/>
      <c r="LN14" s="91"/>
      <c r="LO14" s="91"/>
      <c r="LP14" s="91"/>
      <c r="LQ14" s="91"/>
      <c r="LR14" s="91"/>
      <c r="LS14" s="91"/>
      <c r="LT14" s="91"/>
      <c r="LU14" s="91"/>
      <c r="LV14" s="91"/>
      <c r="LW14" s="91"/>
      <c r="LX14" s="91"/>
      <c r="LY14" s="91"/>
      <c r="LZ14" s="91"/>
      <c r="MA14" s="91"/>
      <c r="MB14" s="91"/>
      <c r="MC14" s="93"/>
      <c r="MD14" s="94"/>
      <c r="ME14" s="91"/>
      <c r="MF14" s="91"/>
      <c r="MG14" s="91"/>
      <c r="MH14" s="91"/>
      <c r="MI14" s="91"/>
      <c r="MJ14" s="91"/>
      <c r="MK14" s="91"/>
      <c r="ML14" s="91"/>
      <c r="MM14" s="91"/>
      <c r="MN14" s="91"/>
      <c r="MO14" s="91"/>
      <c r="MP14" s="91"/>
      <c r="MQ14" s="91"/>
      <c r="MR14" s="91"/>
      <c r="MS14" s="91"/>
      <c r="MT14" s="91"/>
      <c r="MU14" s="91"/>
      <c r="MV14" s="91"/>
      <c r="MW14" s="91"/>
      <c r="MX14" s="91"/>
      <c r="MY14" s="91"/>
      <c r="MZ14" s="91"/>
      <c r="NA14" s="91"/>
      <c r="NB14" s="91"/>
      <c r="NC14" s="91"/>
      <c r="ND14" s="91"/>
      <c r="NE14" s="91"/>
      <c r="NF14" s="91"/>
      <c r="NG14" s="93"/>
      <c r="NH14" s="94"/>
      <c r="NI14" s="91"/>
      <c r="NJ14" s="91"/>
      <c r="NK14" s="91"/>
      <c r="NL14" s="91"/>
      <c r="NM14" s="91"/>
      <c r="NN14" s="91"/>
      <c r="NO14" s="91"/>
      <c r="NP14" s="91"/>
      <c r="NQ14" s="91"/>
      <c r="NR14" s="91"/>
      <c r="NS14" s="91"/>
      <c r="NT14" s="91"/>
      <c r="NU14" s="91"/>
      <c r="NV14" s="91"/>
      <c r="NW14" s="91"/>
      <c r="NX14" s="91"/>
      <c r="NY14" s="91"/>
      <c r="NZ14" s="91"/>
      <c r="OA14" s="91"/>
      <c r="OB14" s="91"/>
      <c r="OC14" s="91"/>
      <c r="OD14" s="91"/>
      <c r="OE14" s="91"/>
      <c r="OF14" s="91"/>
      <c r="OG14" s="91"/>
      <c r="OH14" s="91"/>
      <c r="OI14" s="91"/>
      <c r="OJ14" s="91"/>
      <c r="OK14" s="91"/>
      <c r="OL14" s="93"/>
      <c r="OM14" s="94"/>
      <c r="ON14" s="91"/>
      <c r="OO14" s="91"/>
      <c r="OP14" s="91"/>
      <c r="OQ14" s="91"/>
      <c r="OR14" s="91"/>
      <c r="OS14" s="91"/>
      <c r="OT14" s="91"/>
      <c r="OU14" s="91"/>
      <c r="OV14" s="91"/>
      <c r="OW14" s="91"/>
      <c r="OX14" s="91"/>
      <c r="OY14" s="91"/>
      <c r="OZ14" s="91"/>
      <c r="PA14" s="91"/>
      <c r="PB14" s="91"/>
      <c r="PC14" s="91"/>
      <c r="PD14" s="91"/>
      <c r="PE14" s="91"/>
      <c r="PF14" s="91"/>
      <c r="PG14" s="91"/>
      <c r="PH14" s="91"/>
      <c r="PI14" s="91"/>
      <c r="PJ14" s="91"/>
      <c r="PK14" s="91"/>
      <c r="PL14" s="91"/>
      <c r="PM14" s="91"/>
      <c r="PN14" s="91"/>
      <c r="PO14" s="91"/>
      <c r="PP14" s="91"/>
      <c r="PQ14" s="96"/>
    </row>
    <row r="15" spans="1:433" s="4" customFormat="1" ht="16" customHeight="1" x14ac:dyDescent="0.3">
      <c r="A15" s="86" t="s">
        <v>52</v>
      </c>
      <c r="B15" s="87">
        <v>3</v>
      </c>
      <c r="C15" s="88">
        <v>3</v>
      </c>
      <c r="D15" s="89">
        <v>42767</v>
      </c>
      <c r="E15" s="89" t="s">
        <v>53</v>
      </c>
      <c r="F15" s="90"/>
      <c r="G15" s="91"/>
      <c r="H15" s="91"/>
      <c r="I15" s="91"/>
      <c r="J15" s="92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1"/>
      <c r="AF15" s="91"/>
      <c r="AG15" s="91"/>
      <c r="AH15" s="91"/>
      <c r="AI15" s="91"/>
      <c r="AJ15" s="93"/>
      <c r="AK15" s="94"/>
      <c r="AL15" s="91"/>
      <c r="AM15" s="91"/>
      <c r="AN15" s="91"/>
      <c r="AO15" s="91"/>
      <c r="AP15" s="91"/>
      <c r="AQ15" s="91"/>
      <c r="AR15" s="91"/>
      <c r="AS15" s="91"/>
      <c r="AT15" s="91"/>
      <c r="AU15" s="91"/>
      <c r="AV15" s="91"/>
      <c r="AW15" s="91"/>
      <c r="AX15" s="91"/>
      <c r="AY15" s="91"/>
      <c r="AZ15" s="91"/>
      <c r="BA15" s="91"/>
      <c r="BB15" s="91"/>
      <c r="BC15" s="91"/>
      <c r="BD15" s="91"/>
      <c r="BE15" s="91"/>
      <c r="BF15" s="91"/>
      <c r="BG15" s="91"/>
      <c r="BH15" s="91"/>
      <c r="BI15" s="91"/>
      <c r="BJ15" s="91"/>
      <c r="BK15" s="91"/>
      <c r="BL15" s="91"/>
      <c r="BM15" s="91"/>
      <c r="BN15" s="91"/>
      <c r="BO15" s="93"/>
      <c r="BP15" s="94"/>
      <c r="BQ15" s="91"/>
      <c r="BR15" s="91"/>
      <c r="BS15" s="91"/>
      <c r="BT15" s="91"/>
      <c r="BU15" s="91"/>
      <c r="BV15" s="91"/>
      <c r="BW15" s="91"/>
      <c r="BX15" s="91"/>
      <c r="BY15" s="91"/>
      <c r="BZ15" s="91"/>
      <c r="CA15" s="91"/>
      <c r="CB15" s="91"/>
      <c r="CC15" s="91"/>
      <c r="CD15" s="91"/>
      <c r="CE15" s="91"/>
      <c r="CF15" s="91"/>
      <c r="CG15" s="91"/>
      <c r="CH15" s="91"/>
      <c r="CI15" s="91"/>
      <c r="CJ15" s="91"/>
      <c r="CK15" s="91"/>
      <c r="CL15" s="91"/>
      <c r="CM15" s="91"/>
      <c r="CN15" s="91"/>
      <c r="CO15" s="91"/>
      <c r="CP15" s="91"/>
      <c r="CQ15" s="91"/>
      <c r="CR15" s="95"/>
      <c r="CS15" s="94"/>
      <c r="CT15" s="91"/>
      <c r="CU15" s="91"/>
      <c r="CV15" s="91"/>
      <c r="CW15" s="91"/>
      <c r="CX15" s="91"/>
      <c r="CY15" s="91"/>
      <c r="CZ15" s="91"/>
      <c r="DA15" s="91"/>
      <c r="DB15" s="91"/>
      <c r="DC15" s="91"/>
      <c r="DD15" s="91"/>
      <c r="DE15" s="91"/>
      <c r="DF15" s="91"/>
      <c r="DG15" s="91"/>
      <c r="DH15" s="91"/>
      <c r="DI15" s="91"/>
      <c r="DJ15" s="91"/>
      <c r="DK15" s="91"/>
      <c r="DL15" s="91"/>
      <c r="DM15" s="91"/>
      <c r="DN15" s="91"/>
      <c r="DO15" s="91"/>
      <c r="DP15" s="91"/>
      <c r="DQ15" s="91"/>
      <c r="DR15" s="91"/>
      <c r="DS15" s="91"/>
      <c r="DT15" s="91"/>
      <c r="DU15" s="91"/>
      <c r="DV15" s="91"/>
      <c r="DW15" s="93"/>
      <c r="DX15" s="94"/>
      <c r="DY15" s="91"/>
      <c r="DZ15" s="91"/>
      <c r="EA15" s="91"/>
      <c r="EB15" s="91"/>
      <c r="EC15" s="91"/>
      <c r="ED15" s="91"/>
      <c r="EE15" s="91"/>
      <c r="EF15" s="91"/>
      <c r="EG15" s="91"/>
      <c r="EH15" s="91"/>
      <c r="EI15" s="91"/>
      <c r="EJ15" s="91"/>
      <c r="EK15" s="91"/>
      <c r="EL15" s="91"/>
      <c r="EM15" s="91"/>
      <c r="EN15" s="91"/>
      <c r="EO15" s="91"/>
      <c r="EP15" s="91"/>
      <c r="EQ15" s="91"/>
      <c r="ER15" s="91"/>
      <c r="ES15" s="91"/>
      <c r="ET15" s="91"/>
      <c r="EU15" s="91"/>
      <c r="EV15" s="91"/>
      <c r="EW15" s="91"/>
      <c r="EX15" s="91"/>
      <c r="EY15" s="91"/>
      <c r="EZ15" s="91"/>
      <c r="FA15" s="93"/>
      <c r="FB15" s="94"/>
      <c r="FC15" s="91"/>
      <c r="FD15" s="91"/>
      <c r="FE15" s="91"/>
      <c r="FF15" s="91"/>
      <c r="FG15" s="91"/>
      <c r="FH15" s="91"/>
      <c r="FI15" s="91"/>
      <c r="FJ15" s="91"/>
      <c r="FK15" s="91"/>
      <c r="FL15" s="91"/>
      <c r="FM15" s="91"/>
      <c r="FN15" s="91"/>
      <c r="FO15" s="91"/>
      <c r="FP15" s="91"/>
      <c r="FQ15" s="91"/>
      <c r="FR15" s="91"/>
      <c r="FS15" s="91"/>
      <c r="FT15" s="91"/>
      <c r="FU15" s="91"/>
      <c r="FV15" s="91"/>
      <c r="FW15" s="91"/>
      <c r="FX15" s="91"/>
      <c r="FY15" s="91"/>
      <c r="FZ15" s="91"/>
      <c r="GA15" s="91"/>
      <c r="GB15" s="91"/>
      <c r="GC15" s="91"/>
      <c r="GD15" s="91"/>
      <c r="GE15" s="91"/>
      <c r="GF15" s="93"/>
      <c r="GG15" s="94"/>
      <c r="GH15" s="91"/>
      <c r="GI15" s="91"/>
      <c r="GJ15" s="91"/>
      <c r="GK15" s="91"/>
      <c r="GL15" s="91"/>
      <c r="GM15" s="91"/>
      <c r="GN15" s="91"/>
      <c r="GO15" s="91"/>
      <c r="GP15" s="91"/>
      <c r="GQ15" s="91"/>
      <c r="GR15" s="91"/>
      <c r="GS15" s="91"/>
      <c r="GT15" s="91"/>
      <c r="GU15" s="91"/>
      <c r="GV15" s="91"/>
      <c r="GW15" s="91"/>
      <c r="GX15" s="91"/>
      <c r="GY15" s="91"/>
      <c r="GZ15" s="91"/>
      <c r="HA15" s="91"/>
      <c r="HB15" s="91"/>
      <c r="HC15" s="91"/>
      <c r="HD15" s="91"/>
      <c r="HE15" s="91"/>
      <c r="HF15" s="91"/>
      <c r="HG15" s="91"/>
      <c r="HH15" s="91"/>
      <c r="HI15" s="91"/>
      <c r="HJ15" s="93"/>
      <c r="HK15" s="94"/>
      <c r="HL15" s="91"/>
      <c r="HM15" s="91"/>
      <c r="HN15" s="91"/>
      <c r="HO15" s="91"/>
      <c r="HP15" s="91"/>
      <c r="HQ15" s="91"/>
      <c r="HR15" s="91"/>
      <c r="HS15" s="91"/>
      <c r="HT15" s="91"/>
      <c r="HU15" s="91"/>
      <c r="HV15" s="91"/>
      <c r="HW15" s="91"/>
      <c r="HX15" s="91"/>
      <c r="HY15" s="91"/>
      <c r="HZ15" s="91"/>
      <c r="IA15" s="91"/>
      <c r="IB15" s="91"/>
      <c r="IC15" s="91"/>
      <c r="ID15" s="91"/>
      <c r="IE15" s="91"/>
      <c r="IF15" s="91"/>
      <c r="IG15" s="91"/>
      <c r="IH15" s="91"/>
      <c r="II15" s="91"/>
      <c r="IJ15" s="91"/>
      <c r="IK15" s="91"/>
      <c r="IL15" s="91"/>
      <c r="IM15" s="91"/>
      <c r="IN15" s="91"/>
      <c r="IO15" s="93"/>
      <c r="IP15" s="94"/>
      <c r="IQ15" s="91"/>
      <c r="IR15" s="91"/>
      <c r="IS15" s="91"/>
      <c r="IT15" s="91"/>
      <c r="IU15" s="91"/>
      <c r="IV15" s="91"/>
      <c r="IW15" s="91"/>
      <c r="IX15" s="91"/>
      <c r="IY15" s="91"/>
      <c r="IZ15" s="91"/>
      <c r="JA15" s="91"/>
      <c r="JB15" s="91"/>
      <c r="JC15" s="91"/>
      <c r="JD15" s="91"/>
      <c r="JE15" s="91"/>
      <c r="JF15" s="91"/>
      <c r="JG15" s="91"/>
      <c r="JH15" s="91"/>
      <c r="JI15" s="91"/>
      <c r="JJ15" s="91"/>
      <c r="JK15" s="91"/>
      <c r="JL15" s="91"/>
      <c r="JM15" s="91"/>
      <c r="JN15" s="91"/>
      <c r="JO15" s="91"/>
      <c r="JP15" s="91"/>
      <c r="JQ15" s="91"/>
      <c r="JR15" s="91"/>
      <c r="JS15" s="91"/>
      <c r="JT15" s="93"/>
      <c r="JU15" s="94"/>
      <c r="JV15" s="91"/>
      <c r="JW15" s="91"/>
      <c r="JX15" s="91"/>
      <c r="JY15" s="91"/>
      <c r="JZ15" s="91"/>
      <c r="KA15" s="91"/>
      <c r="KB15" s="91"/>
      <c r="KC15" s="91"/>
      <c r="KD15" s="91"/>
      <c r="KE15" s="91"/>
      <c r="KF15" s="91"/>
      <c r="KG15" s="91"/>
      <c r="KH15" s="91"/>
      <c r="KI15" s="91"/>
      <c r="KJ15" s="91"/>
      <c r="KK15" s="91"/>
      <c r="KL15" s="91"/>
      <c r="KM15" s="91"/>
      <c r="KN15" s="91"/>
      <c r="KO15" s="91"/>
      <c r="KP15" s="91"/>
      <c r="KQ15" s="91"/>
      <c r="KR15" s="91"/>
      <c r="KS15" s="91"/>
      <c r="KT15" s="91"/>
      <c r="KU15" s="91"/>
      <c r="KV15" s="91"/>
      <c r="KW15" s="91"/>
      <c r="KX15" s="93"/>
      <c r="KY15" s="94"/>
      <c r="KZ15" s="91"/>
      <c r="LA15" s="91"/>
      <c r="LB15" s="91"/>
      <c r="LC15" s="91"/>
      <c r="LD15" s="91"/>
      <c r="LE15" s="91"/>
      <c r="LF15" s="91"/>
      <c r="LG15" s="91"/>
      <c r="LH15" s="91"/>
      <c r="LI15" s="91"/>
      <c r="LJ15" s="91"/>
      <c r="LK15" s="91"/>
      <c r="LL15" s="91"/>
      <c r="LM15" s="91"/>
      <c r="LN15" s="91"/>
      <c r="LO15" s="91"/>
      <c r="LP15" s="91"/>
      <c r="LQ15" s="91"/>
      <c r="LR15" s="91"/>
      <c r="LS15" s="91"/>
      <c r="LT15" s="91"/>
      <c r="LU15" s="91"/>
      <c r="LV15" s="91"/>
      <c r="LW15" s="91"/>
      <c r="LX15" s="91"/>
      <c r="LY15" s="91"/>
      <c r="LZ15" s="91"/>
      <c r="MA15" s="91"/>
      <c r="MB15" s="91"/>
      <c r="MC15" s="93"/>
      <c r="MD15" s="94"/>
      <c r="ME15" s="91"/>
      <c r="MF15" s="91"/>
      <c r="MG15" s="91"/>
      <c r="MH15" s="91"/>
      <c r="MI15" s="91"/>
      <c r="MJ15" s="91"/>
      <c r="MK15" s="91"/>
      <c r="ML15" s="91"/>
      <c r="MM15" s="91"/>
      <c r="MN15" s="91"/>
      <c r="MO15" s="91"/>
      <c r="MP15" s="91"/>
      <c r="MQ15" s="91"/>
      <c r="MR15" s="91"/>
      <c r="MS15" s="91"/>
      <c r="MT15" s="91"/>
      <c r="MU15" s="91"/>
      <c r="MV15" s="91"/>
      <c r="MW15" s="91"/>
      <c r="MX15" s="91"/>
      <c r="MY15" s="91"/>
      <c r="MZ15" s="91"/>
      <c r="NA15" s="91"/>
      <c r="NB15" s="91"/>
      <c r="NC15" s="91"/>
      <c r="ND15" s="91"/>
      <c r="NE15" s="91"/>
      <c r="NF15" s="91"/>
      <c r="NG15" s="93"/>
      <c r="NH15" s="94"/>
      <c r="NI15" s="91"/>
      <c r="NJ15" s="91"/>
      <c r="NK15" s="91"/>
      <c r="NL15" s="91"/>
      <c r="NM15" s="91"/>
      <c r="NN15" s="91"/>
      <c r="NO15" s="91"/>
      <c r="NP15" s="91"/>
      <c r="NQ15" s="91"/>
      <c r="NR15" s="91"/>
      <c r="NS15" s="91"/>
      <c r="NT15" s="91"/>
      <c r="NU15" s="91"/>
      <c r="NV15" s="91"/>
      <c r="NW15" s="91"/>
      <c r="NX15" s="91"/>
      <c r="NY15" s="91"/>
      <c r="NZ15" s="91"/>
      <c r="OA15" s="91"/>
      <c r="OB15" s="91"/>
      <c r="OC15" s="91"/>
      <c r="OD15" s="91"/>
      <c r="OE15" s="91"/>
      <c r="OF15" s="91"/>
      <c r="OG15" s="91"/>
      <c r="OH15" s="91"/>
      <c r="OI15" s="91"/>
      <c r="OJ15" s="91"/>
      <c r="OK15" s="91"/>
      <c r="OL15" s="93"/>
      <c r="OM15" s="94"/>
      <c r="ON15" s="91"/>
      <c r="OO15" s="91"/>
      <c r="OP15" s="91"/>
      <c r="OQ15" s="91"/>
      <c r="OR15" s="91"/>
      <c r="OS15" s="91"/>
      <c r="OT15" s="91"/>
      <c r="OU15" s="91"/>
      <c r="OV15" s="91"/>
      <c r="OW15" s="91"/>
      <c r="OX15" s="91"/>
      <c r="OY15" s="91"/>
      <c r="OZ15" s="91"/>
      <c r="PA15" s="91"/>
      <c r="PB15" s="91"/>
      <c r="PC15" s="91"/>
      <c r="PD15" s="91"/>
      <c r="PE15" s="91"/>
      <c r="PF15" s="91"/>
      <c r="PG15" s="91"/>
      <c r="PH15" s="91"/>
      <c r="PI15" s="91"/>
      <c r="PJ15" s="91"/>
      <c r="PK15" s="91"/>
      <c r="PL15" s="91"/>
      <c r="PM15" s="91"/>
      <c r="PN15" s="91"/>
      <c r="PO15" s="91"/>
      <c r="PP15" s="91"/>
      <c r="PQ15" s="96"/>
    </row>
    <row r="16" spans="1:433" s="4" customFormat="1" ht="16" customHeight="1" x14ac:dyDescent="0.3">
      <c r="A16" s="86" t="s">
        <v>54</v>
      </c>
      <c r="B16" s="87">
        <v>4</v>
      </c>
      <c r="C16" s="88">
        <v>4</v>
      </c>
      <c r="D16" s="89">
        <v>43344</v>
      </c>
      <c r="E16" s="89">
        <v>43388</v>
      </c>
      <c r="F16" s="90"/>
      <c r="G16" s="91"/>
      <c r="H16" s="91"/>
      <c r="I16" s="92"/>
      <c r="J16" s="91"/>
      <c r="K16" s="91"/>
      <c r="L16" s="91"/>
      <c r="M16" s="91"/>
      <c r="N16" s="91"/>
      <c r="O16" s="91"/>
      <c r="P16" s="91"/>
      <c r="Q16" s="91"/>
      <c r="R16" s="91"/>
      <c r="S16" s="91"/>
      <c r="T16" s="91"/>
      <c r="U16" s="91"/>
      <c r="V16" s="91"/>
      <c r="W16" s="91"/>
      <c r="X16" s="91"/>
      <c r="Y16" s="91"/>
      <c r="Z16" s="91"/>
      <c r="AA16" s="91"/>
      <c r="AB16" s="91"/>
      <c r="AC16" s="91"/>
      <c r="AD16" s="91"/>
      <c r="AE16" s="91"/>
      <c r="AF16" s="91"/>
      <c r="AG16" s="91"/>
      <c r="AH16" s="91"/>
      <c r="AI16" s="91"/>
      <c r="AJ16" s="93"/>
      <c r="AK16" s="94"/>
      <c r="AL16" s="91"/>
      <c r="AM16" s="91"/>
      <c r="AN16" s="91"/>
      <c r="AO16" s="91"/>
      <c r="AP16" s="91"/>
      <c r="AQ16" s="91"/>
      <c r="AR16" s="91"/>
      <c r="AS16" s="91"/>
      <c r="AT16" s="91"/>
      <c r="AU16" s="91"/>
      <c r="AV16" s="91"/>
      <c r="AW16" s="91"/>
      <c r="AX16" s="91"/>
      <c r="AY16" s="91"/>
      <c r="AZ16" s="91"/>
      <c r="BA16" s="91"/>
      <c r="BB16" s="91"/>
      <c r="BC16" s="91"/>
      <c r="BD16" s="91"/>
      <c r="BE16" s="91"/>
      <c r="BF16" s="91"/>
      <c r="BG16" s="91"/>
      <c r="BH16" s="91"/>
      <c r="BI16" s="91"/>
      <c r="BJ16" s="91"/>
      <c r="BK16" s="91"/>
      <c r="BL16" s="91"/>
      <c r="BM16" s="91"/>
      <c r="BN16" s="91"/>
      <c r="BO16" s="93"/>
      <c r="BP16" s="94"/>
      <c r="BQ16" s="91"/>
      <c r="BR16" s="91"/>
      <c r="BS16" s="91"/>
      <c r="BT16" s="91"/>
      <c r="BU16" s="91"/>
      <c r="BV16" s="91"/>
      <c r="BW16" s="91"/>
      <c r="BX16" s="91"/>
      <c r="BY16" s="91"/>
      <c r="BZ16" s="91"/>
      <c r="CA16" s="91"/>
      <c r="CB16" s="91"/>
      <c r="CC16" s="91"/>
      <c r="CD16" s="91"/>
      <c r="CE16" s="91"/>
      <c r="CF16" s="91"/>
      <c r="CG16" s="91"/>
      <c r="CH16" s="91"/>
      <c r="CI16" s="91"/>
      <c r="CJ16" s="91"/>
      <c r="CK16" s="91"/>
      <c r="CL16" s="91"/>
      <c r="CM16" s="91"/>
      <c r="CN16" s="91"/>
      <c r="CO16" s="91"/>
      <c r="CP16" s="91"/>
      <c r="CQ16" s="91"/>
      <c r="CR16" s="95"/>
      <c r="CS16" s="94"/>
      <c r="CT16" s="91"/>
      <c r="CU16" s="91"/>
      <c r="CV16" s="91"/>
      <c r="CW16" s="91"/>
      <c r="CX16" s="91"/>
      <c r="CY16" s="91"/>
      <c r="CZ16" s="91"/>
      <c r="DA16" s="91"/>
      <c r="DB16" s="91"/>
      <c r="DC16" s="91"/>
      <c r="DD16" s="91"/>
      <c r="DE16" s="91"/>
      <c r="DF16" s="91"/>
      <c r="DG16" s="91"/>
      <c r="DH16" s="91"/>
      <c r="DI16" s="91"/>
      <c r="DJ16" s="91"/>
      <c r="DK16" s="91"/>
      <c r="DL16" s="91"/>
      <c r="DM16" s="91"/>
      <c r="DN16" s="91"/>
      <c r="DO16" s="91"/>
      <c r="DP16" s="91"/>
      <c r="DQ16" s="91"/>
      <c r="DR16" s="91"/>
      <c r="DS16" s="91"/>
      <c r="DT16" s="91"/>
      <c r="DU16" s="91"/>
      <c r="DV16" s="91"/>
      <c r="DW16" s="93"/>
      <c r="DX16" s="94"/>
      <c r="DY16" s="91"/>
      <c r="DZ16" s="91"/>
      <c r="EA16" s="91"/>
      <c r="EB16" s="91"/>
      <c r="EC16" s="91"/>
      <c r="ED16" s="91"/>
      <c r="EE16" s="91"/>
      <c r="EF16" s="91"/>
      <c r="EG16" s="91"/>
      <c r="EH16" s="91"/>
      <c r="EI16" s="91"/>
      <c r="EJ16" s="91"/>
      <c r="EK16" s="91"/>
      <c r="EL16" s="91"/>
      <c r="EM16" s="91"/>
      <c r="EN16" s="91"/>
      <c r="EO16" s="91"/>
      <c r="EP16" s="91"/>
      <c r="EQ16" s="91"/>
      <c r="ER16" s="91"/>
      <c r="ES16" s="91"/>
      <c r="ET16" s="91"/>
      <c r="EU16" s="91"/>
      <c r="EV16" s="91"/>
      <c r="EW16" s="91"/>
      <c r="EX16" s="91"/>
      <c r="EY16" s="91"/>
      <c r="EZ16" s="91"/>
      <c r="FA16" s="93"/>
      <c r="FB16" s="94"/>
      <c r="FC16" s="91"/>
      <c r="FD16" s="91"/>
      <c r="FE16" s="91"/>
      <c r="FF16" s="91"/>
      <c r="FG16" s="91"/>
      <c r="FH16" s="91"/>
      <c r="FI16" s="91"/>
      <c r="FJ16" s="91"/>
      <c r="FK16" s="91"/>
      <c r="FL16" s="91"/>
      <c r="FM16" s="91"/>
      <c r="FN16" s="91"/>
      <c r="FO16" s="91"/>
      <c r="FP16" s="91"/>
      <c r="FQ16" s="91"/>
      <c r="FR16" s="91"/>
      <c r="FS16" s="91"/>
      <c r="FT16" s="91"/>
      <c r="FU16" s="91"/>
      <c r="FV16" s="91"/>
      <c r="FW16" s="91"/>
      <c r="FX16" s="91"/>
      <c r="FY16" s="91"/>
      <c r="FZ16" s="91"/>
      <c r="GA16" s="91"/>
      <c r="GB16" s="91"/>
      <c r="GC16" s="91"/>
      <c r="GD16" s="91"/>
      <c r="GE16" s="91"/>
      <c r="GF16" s="93"/>
      <c r="GG16" s="94"/>
      <c r="GH16" s="91"/>
      <c r="GI16" s="91"/>
      <c r="GJ16" s="91"/>
      <c r="GK16" s="91"/>
      <c r="GL16" s="91"/>
      <c r="GM16" s="91"/>
      <c r="GN16" s="91"/>
      <c r="GO16" s="91"/>
      <c r="GP16" s="91"/>
      <c r="GQ16" s="91"/>
      <c r="GR16" s="91"/>
      <c r="GS16" s="91"/>
      <c r="GT16" s="91"/>
      <c r="GU16" s="91"/>
      <c r="GV16" s="91"/>
      <c r="GW16" s="91"/>
      <c r="GX16" s="91"/>
      <c r="GY16" s="91"/>
      <c r="GZ16" s="91"/>
      <c r="HA16" s="91"/>
      <c r="HB16" s="91"/>
      <c r="HC16" s="91"/>
      <c r="HD16" s="91"/>
      <c r="HE16" s="91"/>
      <c r="HF16" s="91"/>
      <c r="HG16" s="91"/>
      <c r="HH16" s="91"/>
      <c r="HI16" s="91"/>
      <c r="HJ16" s="93"/>
      <c r="HK16" s="94"/>
      <c r="HL16" s="91"/>
      <c r="HM16" s="91"/>
      <c r="HN16" s="91"/>
      <c r="HO16" s="91"/>
      <c r="HP16" s="91"/>
      <c r="HQ16" s="91"/>
      <c r="HR16" s="91"/>
      <c r="HS16" s="91"/>
      <c r="HT16" s="91"/>
      <c r="HU16" s="91"/>
      <c r="HV16" s="91"/>
      <c r="HW16" s="91"/>
      <c r="HX16" s="91"/>
      <c r="HY16" s="91"/>
      <c r="HZ16" s="91"/>
      <c r="IA16" s="91"/>
      <c r="IB16" s="91"/>
      <c r="IC16" s="91"/>
      <c r="ID16" s="91"/>
      <c r="IE16" s="91"/>
      <c r="IF16" s="91"/>
      <c r="IG16" s="91"/>
      <c r="IH16" s="91"/>
      <c r="II16" s="91"/>
      <c r="IJ16" s="91"/>
      <c r="IK16" s="91"/>
      <c r="IL16" s="91"/>
      <c r="IM16" s="91"/>
      <c r="IN16" s="91"/>
      <c r="IO16" s="93"/>
      <c r="IP16" s="94"/>
      <c r="IQ16" s="91"/>
      <c r="IR16" s="91"/>
      <c r="IS16" s="91"/>
      <c r="IT16" s="91"/>
      <c r="IU16" s="91"/>
      <c r="IV16" s="91"/>
      <c r="IW16" s="91"/>
      <c r="IX16" s="91"/>
      <c r="IY16" s="91"/>
      <c r="IZ16" s="91"/>
      <c r="JA16" s="91"/>
      <c r="JB16" s="91"/>
      <c r="JC16" s="91"/>
      <c r="JD16" s="91"/>
      <c r="JE16" s="91"/>
      <c r="JF16" s="91"/>
      <c r="JG16" s="91"/>
      <c r="JH16" s="91"/>
      <c r="JI16" s="91"/>
      <c r="JJ16" s="91"/>
      <c r="JK16" s="91"/>
      <c r="JL16" s="91"/>
      <c r="JM16" s="91"/>
      <c r="JN16" s="91"/>
      <c r="JO16" s="91"/>
      <c r="JP16" s="91"/>
      <c r="JQ16" s="91"/>
      <c r="JR16" s="91"/>
      <c r="JS16" s="91"/>
      <c r="JT16" s="93"/>
      <c r="JU16" s="94"/>
      <c r="JV16" s="91"/>
      <c r="JW16" s="91"/>
      <c r="JX16" s="91"/>
      <c r="JY16" s="91"/>
      <c r="JZ16" s="91"/>
      <c r="KA16" s="91"/>
      <c r="KB16" s="91"/>
      <c r="KC16" s="91"/>
      <c r="KD16" s="91"/>
      <c r="KE16" s="91"/>
      <c r="KF16" s="91"/>
      <c r="KG16" s="91"/>
      <c r="KH16" s="91"/>
      <c r="KI16" s="91"/>
      <c r="KJ16" s="91"/>
      <c r="KK16" s="91"/>
      <c r="KL16" s="91"/>
      <c r="KM16" s="91"/>
      <c r="KN16" s="91"/>
      <c r="KO16" s="91"/>
      <c r="KP16" s="91"/>
      <c r="KQ16" s="91"/>
      <c r="KR16" s="91"/>
      <c r="KS16" s="91"/>
      <c r="KT16" s="91"/>
      <c r="KU16" s="91"/>
      <c r="KV16" s="91"/>
      <c r="KW16" s="91"/>
      <c r="KX16" s="93"/>
      <c r="KY16" s="94"/>
      <c r="KZ16" s="91"/>
      <c r="LA16" s="91"/>
      <c r="LB16" s="91"/>
      <c r="LC16" s="91"/>
      <c r="LD16" s="91"/>
      <c r="LE16" s="91"/>
      <c r="LF16" s="91"/>
      <c r="LG16" s="91"/>
      <c r="LH16" s="91"/>
      <c r="LI16" s="91"/>
      <c r="LJ16" s="91"/>
      <c r="LK16" s="91"/>
      <c r="LL16" s="91"/>
      <c r="LM16" s="91"/>
      <c r="LN16" s="91"/>
      <c r="LO16" s="91"/>
      <c r="LP16" s="91"/>
      <c r="LQ16" s="91"/>
      <c r="LR16" s="91"/>
      <c r="LS16" s="91"/>
      <c r="LT16" s="91"/>
      <c r="LU16" s="91"/>
      <c r="LV16" s="91"/>
      <c r="LW16" s="91"/>
      <c r="LX16" s="91"/>
      <c r="LY16" s="91"/>
      <c r="LZ16" s="91"/>
      <c r="MA16" s="91"/>
      <c r="MB16" s="91"/>
      <c r="MC16" s="93"/>
      <c r="MD16" s="94"/>
      <c r="ME16" s="91"/>
      <c r="MF16" s="91"/>
      <c r="MG16" s="91"/>
      <c r="MH16" s="91"/>
      <c r="MI16" s="91"/>
      <c r="MJ16" s="91"/>
      <c r="MK16" s="91"/>
      <c r="ML16" s="91"/>
      <c r="MM16" s="91"/>
      <c r="MN16" s="91"/>
      <c r="MO16" s="91"/>
      <c r="MP16" s="91"/>
      <c r="MQ16" s="91"/>
      <c r="MR16" s="91"/>
      <c r="MS16" s="91"/>
      <c r="MT16" s="91"/>
      <c r="MU16" s="91"/>
      <c r="MV16" s="91"/>
      <c r="MW16" s="91"/>
      <c r="MX16" s="91"/>
      <c r="MY16" s="91"/>
      <c r="MZ16" s="91"/>
      <c r="NA16" s="91"/>
      <c r="NB16" s="91"/>
      <c r="NC16" s="91"/>
      <c r="ND16" s="91"/>
      <c r="NE16" s="91"/>
      <c r="NF16" s="91"/>
      <c r="NG16" s="93"/>
      <c r="NH16" s="94"/>
      <c r="NI16" s="91"/>
      <c r="NJ16" s="91"/>
      <c r="NK16" s="91"/>
      <c r="NL16" s="91"/>
      <c r="NM16" s="91"/>
      <c r="NN16" s="91"/>
      <c r="NO16" s="91"/>
      <c r="NP16" s="91"/>
      <c r="NQ16" s="91"/>
      <c r="NR16" s="91"/>
      <c r="NS16" s="91"/>
      <c r="NT16" s="91"/>
      <c r="NU16" s="91"/>
      <c r="NV16" s="91"/>
      <c r="NW16" s="91"/>
      <c r="NX16" s="91"/>
      <c r="NY16" s="91"/>
      <c r="NZ16" s="91"/>
      <c r="OA16" s="91"/>
      <c r="OB16" s="91"/>
      <c r="OC16" s="91"/>
      <c r="OD16" s="91"/>
      <c r="OE16" s="91"/>
      <c r="OF16" s="91"/>
      <c r="OG16" s="91"/>
      <c r="OH16" s="91"/>
      <c r="OI16" s="91"/>
      <c r="OJ16" s="91"/>
      <c r="OK16" s="91"/>
      <c r="OL16" s="93"/>
      <c r="OM16" s="94"/>
      <c r="ON16" s="91"/>
      <c r="OO16" s="91"/>
      <c r="OP16" s="91"/>
      <c r="OQ16" s="91"/>
      <c r="OR16" s="91"/>
      <c r="OS16" s="91"/>
      <c r="OT16" s="91"/>
      <c r="OU16" s="91"/>
      <c r="OV16" s="91"/>
      <c r="OW16" s="91"/>
      <c r="OX16" s="91"/>
      <c r="OY16" s="91"/>
      <c r="OZ16" s="91"/>
      <c r="PA16" s="91"/>
      <c r="PB16" s="91"/>
      <c r="PC16" s="91"/>
      <c r="PD16" s="91"/>
      <c r="PE16" s="91"/>
      <c r="PF16" s="91"/>
      <c r="PG16" s="91"/>
      <c r="PH16" s="91"/>
      <c r="PI16" s="91"/>
      <c r="PJ16" s="91"/>
      <c r="PK16" s="91"/>
      <c r="PL16" s="91"/>
      <c r="PM16" s="91"/>
      <c r="PN16" s="91"/>
      <c r="PO16" s="91"/>
      <c r="PP16" s="91"/>
      <c r="PQ16" s="96"/>
    </row>
    <row r="17" spans="1:433" s="4" customFormat="1" ht="16" customHeight="1" x14ac:dyDescent="0.3">
      <c r="A17" s="86" t="s">
        <v>55</v>
      </c>
      <c r="B17" s="87">
        <v>5</v>
      </c>
      <c r="C17" s="88">
        <v>5</v>
      </c>
      <c r="D17" s="89">
        <v>42736</v>
      </c>
      <c r="E17" s="89" t="s">
        <v>53</v>
      </c>
      <c r="F17" s="90"/>
      <c r="G17" s="91"/>
      <c r="H17" s="91"/>
      <c r="I17" s="92"/>
      <c r="J17" s="91"/>
      <c r="K17" s="91"/>
      <c r="L17" s="91"/>
      <c r="M17" s="91"/>
      <c r="N17" s="91"/>
      <c r="O17" s="91"/>
      <c r="P17" s="92"/>
      <c r="Q17" s="92"/>
      <c r="R17" s="92"/>
      <c r="S17" s="92"/>
      <c r="T17" s="92"/>
      <c r="U17" s="91"/>
      <c r="V17" s="91"/>
      <c r="W17" s="91"/>
      <c r="X17" s="91"/>
      <c r="Y17" s="91"/>
      <c r="Z17" s="91"/>
      <c r="AA17" s="91"/>
      <c r="AB17" s="91"/>
      <c r="AC17" s="91"/>
      <c r="AD17" s="91"/>
      <c r="AE17" s="91"/>
      <c r="AF17" s="91"/>
      <c r="AG17" s="91"/>
      <c r="AH17" s="91"/>
      <c r="AI17" s="91"/>
      <c r="AJ17" s="93"/>
      <c r="AK17" s="94"/>
      <c r="AL17" s="91"/>
      <c r="AM17" s="91"/>
      <c r="AN17" s="91"/>
      <c r="AO17" s="91"/>
      <c r="AP17" s="91"/>
      <c r="AQ17" s="91"/>
      <c r="AR17" s="91"/>
      <c r="AS17" s="91"/>
      <c r="AT17" s="91"/>
      <c r="AU17" s="91"/>
      <c r="AV17" s="91"/>
      <c r="AW17" s="91"/>
      <c r="AX17" s="91"/>
      <c r="AY17" s="91"/>
      <c r="AZ17" s="91"/>
      <c r="BA17" s="91"/>
      <c r="BB17" s="91"/>
      <c r="BC17" s="91"/>
      <c r="BD17" s="91"/>
      <c r="BE17" s="91"/>
      <c r="BF17" s="91"/>
      <c r="BG17" s="91"/>
      <c r="BH17" s="91"/>
      <c r="BI17" s="91"/>
      <c r="BJ17" s="91"/>
      <c r="BK17" s="91"/>
      <c r="BL17" s="91"/>
      <c r="BM17" s="91"/>
      <c r="BN17" s="91"/>
      <c r="BO17" s="93"/>
      <c r="BP17" s="94"/>
      <c r="BQ17" s="91"/>
      <c r="BR17" s="91"/>
      <c r="BS17" s="91"/>
      <c r="BT17" s="91"/>
      <c r="BU17" s="91"/>
      <c r="BV17" s="91"/>
      <c r="BW17" s="91"/>
      <c r="BX17" s="91"/>
      <c r="BY17" s="91"/>
      <c r="BZ17" s="91"/>
      <c r="CA17" s="91"/>
      <c r="CB17" s="91"/>
      <c r="CC17" s="91"/>
      <c r="CD17" s="91"/>
      <c r="CE17" s="91"/>
      <c r="CF17" s="91"/>
      <c r="CG17" s="91"/>
      <c r="CH17" s="91"/>
      <c r="CI17" s="91"/>
      <c r="CJ17" s="91"/>
      <c r="CK17" s="91"/>
      <c r="CL17" s="91"/>
      <c r="CM17" s="91"/>
      <c r="CN17" s="91"/>
      <c r="CO17" s="92"/>
      <c r="CP17" s="92"/>
      <c r="CQ17" s="92"/>
      <c r="CR17" s="95"/>
      <c r="CS17" s="94"/>
      <c r="CT17" s="91"/>
      <c r="CU17" s="91"/>
      <c r="CV17" s="91"/>
      <c r="CW17" s="91"/>
      <c r="CX17" s="91"/>
      <c r="CY17" s="91"/>
      <c r="CZ17" s="91"/>
      <c r="DA17" s="91"/>
      <c r="DB17" s="91"/>
      <c r="DC17" s="91"/>
      <c r="DD17" s="91"/>
      <c r="DE17" s="91"/>
      <c r="DF17" s="91"/>
      <c r="DG17" s="91"/>
      <c r="DH17" s="91"/>
      <c r="DI17" s="91"/>
      <c r="DJ17" s="91"/>
      <c r="DK17" s="91"/>
      <c r="DL17" s="91"/>
      <c r="DM17" s="91"/>
      <c r="DN17" s="91"/>
      <c r="DO17" s="91"/>
      <c r="DP17" s="91"/>
      <c r="DQ17" s="91"/>
      <c r="DR17" s="91"/>
      <c r="DS17" s="91"/>
      <c r="DT17" s="91"/>
      <c r="DU17" s="91"/>
      <c r="DV17" s="91"/>
      <c r="DW17" s="93"/>
      <c r="DX17" s="94"/>
      <c r="DY17" s="91"/>
      <c r="DZ17" s="91"/>
      <c r="EA17" s="91"/>
      <c r="EB17" s="91"/>
      <c r="EC17" s="91"/>
      <c r="ED17" s="91"/>
      <c r="EE17" s="91"/>
      <c r="EF17" s="91"/>
      <c r="EG17" s="91"/>
      <c r="EH17" s="91"/>
      <c r="EI17" s="91"/>
      <c r="EJ17" s="91"/>
      <c r="EK17" s="91"/>
      <c r="EL17" s="91"/>
      <c r="EM17" s="91"/>
      <c r="EN17" s="91"/>
      <c r="EO17" s="91"/>
      <c r="EP17" s="91"/>
      <c r="EQ17" s="91"/>
      <c r="ER17" s="91"/>
      <c r="ES17" s="91"/>
      <c r="ET17" s="91"/>
      <c r="EU17" s="91"/>
      <c r="EV17" s="91"/>
      <c r="EW17" s="91"/>
      <c r="EX17" s="91"/>
      <c r="EY17" s="91"/>
      <c r="EZ17" s="91"/>
      <c r="FA17" s="93"/>
      <c r="FB17" s="94"/>
      <c r="FC17" s="91"/>
      <c r="FD17" s="91"/>
      <c r="FE17" s="91"/>
      <c r="FF17" s="91"/>
      <c r="FG17" s="91"/>
      <c r="FH17" s="91"/>
      <c r="FI17" s="91"/>
      <c r="FJ17" s="91"/>
      <c r="FK17" s="91"/>
      <c r="FL17" s="91"/>
      <c r="FM17" s="91"/>
      <c r="FN17" s="91"/>
      <c r="FO17" s="91"/>
      <c r="FP17" s="91"/>
      <c r="FQ17" s="91"/>
      <c r="FR17" s="91"/>
      <c r="FS17" s="91"/>
      <c r="FT17" s="91"/>
      <c r="FU17" s="91"/>
      <c r="FV17" s="91"/>
      <c r="FW17" s="91"/>
      <c r="FX17" s="91"/>
      <c r="FY17" s="91"/>
      <c r="FZ17" s="91"/>
      <c r="GA17" s="91"/>
      <c r="GB17" s="91"/>
      <c r="GC17" s="91"/>
      <c r="GD17" s="91"/>
      <c r="GE17" s="91"/>
      <c r="GF17" s="93"/>
      <c r="GG17" s="94"/>
      <c r="GH17" s="91"/>
      <c r="GI17" s="91"/>
      <c r="GJ17" s="91"/>
      <c r="GK17" s="91"/>
      <c r="GL17" s="91"/>
      <c r="GM17" s="91"/>
      <c r="GN17" s="91"/>
      <c r="GO17" s="91"/>
      <c r="GP17" s="91"/>
      <c r="GQ17" s="91"/>
      <c r="GR17" s="91"/>
      <c r="GS17" s="91"/>
      <c r="GT17" s="91"/>
      <c r="GU17" s="91"/>
      <c r="GV17" s="91"/>
      <c r="GW17" s="91"/>
      <c r="GX17" s="91"/>
      <c r="GY17" s="91"/>
      <c r="GZ17" s="91"/>
      <c r="HA17" s="91"/>
      <c r="HB17" s="91"/>
      <c r="HC17" s="91"/>
      <c r="HD17" s="91"/>
      <c r="HE17" s="91"/>
      <c r="HF17" s="91"/>
      <c r="HG17" s="91"/>
      <c r="HH17" s="91"/>
      <c r="HI17" s="91"/>
      <c r="HJ17" s="93"/>
      <c r="HK17" s="94"/>
      <c r="HL17" s="91"/>
      <c r="HM17" s="91"/>
      <c r="HN17" s="91"/>
      <c r="HO17" s="91"/>
      <c r="HP17" s="91"/>
      <c r="HQ17" s="91"/>
      <c r="HR17" s="91"/>
      <c r="HS17" s="91"/>
      <c r="HT17" s="91"/>
      <c r="HU17" s="91"/>
      <c r="HV17" s="91"/>
      <c r="HW17" s="91"/>
      <c r="HX17" s="91"/>
      <c r="HY17" s="91"/>
      <c r="HZ17" s="91"/>
      <c r="IA17" s="91"/>
      <c r="IB17" s="91"/>
      <c r="IC17" s="91"/>
      <c r="ID17" s="91"/>
      <c r="IE17" s="91"/>
      <c r="IF17" s="91"/>
      <c r="IG17" s="91"/>
      <c r="IH17" s="91"/>
      <c r="II17" s="91"/>
      <c r="IJ17" s="91"/>
      <c r="IK17" s="91"/>
      <c r="IL17" s="91"/>
      <c r="IM17" s="91"/>
      <c r="IN17" s="91"/>
      <c r="IO17" s="93"/>
      <c r="IP17" s="94"/>
      <c r="IQ17" s="91"/>
      <c r="IR17" s="91"/>
      <c r="IS17" s="91"/>
      <c r="IT17" s="91"/>
      <c r="IU17" s="91"/>
      <c r="IV17" s="91"/>
      <c r="IW17" s="91"/>
      <c r="IX17" s="91"/>
      <c r="IY17" s="91"/>
      <c r="IZ17" s="91"/>
      <c r="JA17" s="91"/>
      <c r="JB17" s="91"/>
      <c r="JC17" s="91"/>
      <c r="JD17" s="91"/>
      <c r="JE17" s="91"/>
      <c r="JF17" s="91"/>
      <c r="JG17" s="91"/>
      <c r="JH17" s="91"/>
      <c r="JI17" s="91"/>
      <c r="JJ17" s="91"/>
      <c r="JK17" s="91"/>
      <c r="JL17" s="91"/>
      <c r="JM17" s="91"/>
      <c r="JN17" s="91"/>
      <c r="JO17" s="91"/>
      <c r="JP17" s="91"/>
      <c r="JQ17" s="91"/>
      <c r="JR17" s="91"/>
      <c r="JS17" s="91"/>
      <c r="JT17" s="93"/>
      <c r="JU17" s="94"/>
      <c r="JV17" s="91"/>
      <c r="JW17" s="91"/>
      <c r="JX17" s="91"/>
      <c r="JY17" s="91"/>
      <c r="JZ17" s="91"/>
      <c r="KA17" s="91"/>
      <c r="KB17" s="91"/>
      <c r="KC17" s="91"/>
      <c r="KD17" s="91"/>
      <c r="KE17" s="91"/>
      <c r="KF17" s="91"/>
      <c r="KG17" s="91"/>
      <c r="KH17" s="91"/>
      <c r="KI17" s="91"/>
      <c r="KJ17" s="91"/>
      <c r="KK17" s="91"/>
      <c r="KL17" s="91"/>
      <c r="KM17" s="91"/>
      <c r="KN17" s="91"/>
      <c r="KO17" s="91"/>
      <c r="KP17" s="91"/>
      <c r="KQ17" s="91"/>
      <c r="KR17" s="91"/>
      <c r="KS17" s="91"/>
      <c r="KT17" s="91"/>
      <c r="KU17" s="91"/>
      <c r="KV17" s="91"/>
      <c r="KW17" s="91"/>
      <c r="KX17" s="93"/>
      <c r="KY17" s="94"/>
      <c r="KZ17" s="91"/>
      <c r="LA17" s="91"/>
      <c r="LB17" s="91"/>
      <c r="LC17" s="91"/>
      <c r="LD17" s="91"/>
      <c r="LE17" s="91"/>
      <c r="LF17" s="91"/>
      <c r="LG17" s="91"/>
      <c r="LH17" s="91"/>
      <c r="LI17" s="91"/>
      <c r="LJ17" s="91"/>
      <c r="LK17" s="91"/>
      <c r="LL17" s="91"/>
      <c r="LM17" s="91"/>
      <c r="LN17" s="91"/>
      <c r="LO17" s="91"/>
      <c r="LP17" s="91"/>
      <c r="LQ17" s="91"/>
      <c r="LR17" s="91"/>
      <c r="LS17" s="91"/>
      <c r="LT17" s="91"/>
      <c r="LU17" s="91"/>
      <c r="LV17" s="91"/>
      <c r="LW17" s="91"/>
      <c r="LX17" s="91"/>
      <c r="LY17" s="91"/>
      <c r="LZ17" s="91"/>
      <c r="MA17" s="91"/>
      <c r="MB17" s="91"/>
      <c r="MC17" s="93"/>
      <c r="MD17" s="94"/>
      <c r="ME17" s="91"/>
      <c r="MF17" s="91"/>
      <c r="MG17" s="91"/>
      <c r="MH17" s="91"/>
      <c r="MI17" s="91"/>
      <c r="MJ17" s="91"/>
      <c r="MK17" s="91"/>
      <c r="ML17" s="91"/>
      <c r="MM17" s="91"/>
      <c r="MN17" s="91"/>
      <c r="MO17" s="91"/>
      <c r="MP17" s="91"/>
      <c r="MQ17" s="91"/>
      <c r="MR17" s="91"/>
      <c r="MS17" s="91"/>
      <c r="MT17" s="91"/>
      <c r="MU17" s="91"/>
      <c r="MV17" s="91"/>
      <c r="MW17" s="91"/>
      <c r="MX17" s="91"/>
      <c r="MY17" s="91"/>
      <c r="MZ17" s="91"/>
      <c r="NA17" s="91"/>
      <c r="NB17" s="91"/>
      <c r="NC17" s="91"/>
      <c r="ND17" s="91"/>
      <c r="NE17" s="91"/>
      <c r="NF17" s="91"/>
      <c r="NG17" s="93"/>
      <c r="NH17" s="94"/>
      <c r="NI17" s="91"/>
      <c r="NJ17" s="91"/>
      <c r="NK17" s="91"/>
      <c r="NL17" s="91"/>
      <c r="NM17" s="91"/>
      <c r="NN17" s="91"/>
      <c r="NO17" s="91"/>
      <c r="NP17" s="91"/>
      <c r="NQ17" s="91"/>
      <c r="NR17" s="91"/>
      <c r="NS17" s="91"/>
      <c r="NT17" s="91"/>
      <c r="NU17" s="91"/>
      <c r="NV17" s="91"/>
      <c r="NW17" s="91"/>
      <c r="NX17" s="91"/>
      <c r="NY17" s="91"/>
      <c r="NZ17" s="91"/>
      <c r="OA17" s="91"/>
      <c r="OB17" s="91"/>
      <c r="OC17" s="91"/>
      <c r="OD17" s="91"/>
      <c r="OE17" s="91"/>
      <c r="OF17" s="91"/>
      <c r="OG17" s="91"/>
      <c r="OH17" s="91"/>
      <c r="OI17" s="91"/>
      <c r="OJ17" s="91"/>
      <c r="OK17" s="91"/>
      <c r="OL17" s="93"/>
      <c r="OM17" s="94"/>
      <c r="ON17" s="91"/>
      <c r="OO17" s="91"/>
      <c r="OP17" s="91"/>
      <c r="OQ17" s="91"/>
      <c r="OR17" s="91"/>
      <c r="OS17" s="91"/>
      <c r="OT17" s="91"/>
      <c r="OU17" s="91"/>
      <c r="OV17" s="91"/>
      <c r="OW17" s="91"/>
      <c r="OX17" s="91"/>
      <c r="OY17" s="91"/>
      <c r="OZ17" s="91"/>
      <c r="PA17" s="91"/>
      <c r="PB17" s="91"/>
      <c r="PC17" s="91"/>
      <c r="PD17" s="91"/>
      <c r="PE17" s="91"/>
      <c r="PF17" s="91"/>
      <c r="PG17" s="91"/>
      <c r="PH17" s="91"/>
      <c r="PI17" s="91"/>
      <c r="PJ17" s="91"/>
      <c r="PK17" s="91"/>
      <c r="PL17" s="91"/>
      <c r="PM17" s="91"/>
      <c r="PN17" s="91"/>
      <c r="PO17" s="91"/>
      <c r="PP17" s="91"/>
      <c r="PQ17" s="96"/>
    </row>
    <row r="18" spans="1:433" s="4" customFormat="1" ht="16" customHeight="1" x14ac:dyDescent="0.3">
      <c r="A18" s="86" t="s">
        <v>56</v>
      </c>
      <c r="B18" s="87">
        <v>4</v>
      </c>
      <c r="C18" s="88">
        <v>6</v>
      </c>
      <c r="D18" s="89">
        <v>42736</v>
      </c>
      <c r="E18" s="89" t="s">
        <v>53</v>
      </c>
      <c r="F18" s="90"/>
      <c r="G18" s="91"/>
      <c r="H18" s="91"/>
      <c r="I18" s="92"/>
      <c r="J18" s="92"/>
      <c r="K18" s="91"/>
      <c r="L18" s="91"/>
      <c r="M18" s="91"/>
      <c r="N18" s="91"/>
      <c r="O18" s="91"/>
      <c r="P18" s="91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91"/>
      <c r="AD18" s="91"/>
      <c r="AE18" s="91"/>
      <c r="AF18" s="91"/>
      <c r="AG18" s="91"/>
      <c r="AH18" s="91"/>
      <c r="AI18" s="91"/>
      <c r="AJ18" s="93"/>
      <c r="AK18" s="94"/>
      <c r="AL18" s="91"/>
      <c r="AM18" s="91"/>
      <c r="AN18" s="91"/>
      <c r="AO18" s="91"/>
      <c r="AP18" s="91"/>
      <c r="AQ18" s="91"/>
      <c r="AR18" s="91"/>
      <c r="AS18" s="91"/>
      <c r="AT18" s="91"/>
      <c r="AU18" s="91"/>
      <c r="AV18" s="91"/>
      <c r="AW18" s="91"/>
      <c r="AX18" s="91"/>
      <c r="AY18" s="91"/>
      <c r="AZ18" s="91"/>
      <c r="BA18" s="91"/>
      <c r="BB18" s="91"/>
      <c r="BC18" s="91"/>
      <c r="BD18" s="91"/>
      <c r="BE18" s="91"/>
      <c r="BF18" s="91"/>
      <c r="BG18" s="91"/>
      <c r="BH18" s="91"/>
      <c r="BI18" s="91"/>
      <c r="BJ18" s="91"/>
      <c r="BK18" s="91"/>
      <c r="BL18" s="91"/>
      <c r="BM18" s="91"/>
      <c r="BN18" s="91"/>
      <c r="BO18" s="93"/>
      <c r="BP18" s="94"/>
      <c r="BQ18" s="91"/>
      <c r="BR18" s="91"/>
      <c r="BS18" s="91"/>
      <c r="BT18" s="91"/>
      <c r="BU18" s="91"/>
      <c r="BV18" s="91"/>
      <c r="BW18" s="91"/>
      <c r="BX18" s="91"/>
      <c r="BY18" s="91"/>
      <c r="BZ18" s="91"/>
      <c r="CA18" s="91"/>
      <c r="CB18" s="91"/>
      <c r="CC18" s="91"/>
      <c r="CD18" s="91"/>
      <c r="CE18" s="91"/>
      <c r="CF18" s="91"/>
      <c r="CG18" s="91"/>
      <c r="CH18" s="91"/>
      <c r="CI18" s="91"/>
      <c r="CJ18" s="91"/>
      <c r="CK18" s="91"/>
      <c r="CL18" s="91"/>
      <c r="CM18" s="91"/>
      <c r="CN18" s="91"/>
      <c r="CO18" s="91"/>
      <c r="CP18" s="91"/>
      <c r="CQ18" s="91"/>
      <c r="CR18" s="95"/>
      <c r="CS18" s="94"/>
      <c r="CT18" s="91"/>
      <c r="CU18" s="91"/>
      <c r="CV18" s="91"/>
      <c r="CW18" s="91"/>
      <c r="CX18" s="91"/>
      <c r="CY18" s="91"/>
      <c r="CZ18" s="91"/>
      <c r="DA18" s="91"/>
      <c r="DB18" s="91"/>
      <c r="DC18" s="91"/>
      <c r="DD18" s="91"/>
      <c r="DE18" s="91"/>
      <c r="DF18" s="91"/>
      <c r="DG18" s="91"/>
      <c r="DH18" s="91"/>
      <c r="DI18" s="91"/>
      <c r="DJ18" s="91"/>
      <c r="DK18" s="91"/>
      <c r="DL18" s="91"/>
      <c r="DM18" s="91"/>
      <c r="DN18" s="91"/>
      <c r="DO18" s="91"/>
      <c r="DP18" s="91"/>
      <c r="DQ18" s="91"/>
      <c r="DR18" s="91"/>
      <c r="DS18" s="91"/>
      <c r="DT18" s="91"/>
      <c r="DU18" s="91"/>
      <c r="DV18" s="91"/>
      <c r="DW18" s="93"/>
      <c r="DX18" s="94"/>
      <c r="DY18" s="91"/>
      <c r="DZ18" s="91"/>
      <c r="EA18" s="91"/>
      <c r="EB18" s="91"/>
      <c r="EC18" s="91"/>
      <c r="ED18" s="91"/>
      <c r="EE18" s="91"/>
      <c r="EF18" s="91"/>
      <c r="EG18" s="91"/>
      <c r="EH18" s="91"/>
      <c r="EI18" s="91"/>
      <c r="EJ18" s="91"/>
      <c r="EK18" s="91"/>
      <c r="EL18" s="91"/>
      <c r="EM18" s="91"/>
      <c r="EN18" s="91"/>
      <c r="EO18" s="91"/>
      <c r="EP18" s="91"/>
      <c r="EQ18" s="91"/>
      <c r="ER18" s="91"/>
      <c r="ES18" s="91"/>
      <c r="ET18" s="91"/>
      <c r="EU18" s="91"/>
      <c r="EV18" s="91"/>
      <c r="EW18" s="91"/>
      <c r="EX18" s="91"/>
      <c r="EY18" s="91"/>
      <c r="EZ18" s="91"/>
      <c r="FA18" s="93"/>
      <c r="FB18" s="94"/>
      <c r="FC18" s="91"/>
      <c r="FD18" s="91"/>
      <c r="FE18" s="91"/>
      <c r="FF18" s="91"/>
      <c r="FG18" s="91"/>
      <c r="FH18" s="91"/>
      <c r="FI18" s="91"/>
      <c r="FJ18" s="91"/>
      <c r="FK18" s="91"/>
      <c r="FL18" s="91"/>
      <c r="FM18" s="91"/>
      <c r="FN18" s="91"/>
      <c r="FO18" s="91"/>
      <c r="FP18" s="91"/>
      <c r="FQ18" s="91"/>
      <c r="FR18" s="91"/>
      <c r="FS18" s="91"/>
      <c r="FT18" s="91"/>
      <c r="FU18" s="91"/>
      <c r="FV18" s="91"/>
      <c r="FW18" s="91"/>
      <c r="FX18" s="91"/>
      <c r="FY18" s="91"/>
      <c r="FZ18" s="91"/>
      <c r="GA18" s="91"/>
      <c r="GB18" s="91"/>
      <c r="GC18" s="91"/>
      <c r="GD18" s="91"/>
      <c r="GE18" s="91"/>
      <c r="GF18" s="93"/>
      <c r="GG18" s="94"/>
      <c r="GH18" s="91"/>
      <c r="GI18" s="91"/>
      <c r="GJ18" s="91"/>
      <c r="GK18" s="91"/>
      <c r="GL18" s="91"/>
      <c r="GM18" s="91"/>
      <c r="GN18" s="91"/>
      <c r="GO18" s="91"/>
      <c r="GP18" s="91"/>
      <c r="GQ18" s="91"/>
      <c r="GR18" s="91"/>
      <c r="GS18" s="91"/>
      <c r="GT18" s="91"/>
      <c r="GU18" s="91"/>
      <c r="GV18" s="91"/>
      <c r="GW18" s="91"/>
      <c r="GX18" s="91"/>
      <c r="GY18" s="91"/>
      <c r="GZ18" s="91"/>
      <c r="HA18" s="91"/>
      <c r="HB18" s="91"/>
      <c r="HC18" s="91"/>
      <c r="HD18" s="91"/>
      <c r="HE18" s="91"/>
      <c r="HF18" s="91"/>
      <c r="HG18" s="91"/>
      <c r="HH18" s="91"/>
      <c r="HI18" s="91"/>
      <c r="HJ18" s="93"/>
      <c r="HK18" s="94"/>
      <c r="HL18" s="91"/>
      <c r="HM18" s="91"/>
      <c r="HN18" s="91"/>
      <c r="HO18" s="91"/>
      <c r="HP18" s="91"/>
      <c r="HQ18" s="91"/>
      <c r="HR18" s="91"/>
      <c r="HS18" s="91"/>
      <c r="HT18" s="91"/>
      <c r="HU18" s="91"/>
      <c r="HV18" s="91"/>
      <c r="HW18" s="91"/>
      <c r="HX18" s="91"/>
      <c r="HY18" s="91"/>
      <c r="HZ18" s="91"/>
      <c r="IA18" s="91"/>
      <c r="IB18" s="91"/>
      <c r="IC18" s="91"/>
      <c r="ID18" s="91"/>
      <c r="IE18" s="91"/>
      <c r="IF18" s="91"/>
      <c r="IG18" s="91"/>
      <c r="IH18" s="91"/>
      <c r="II18" s="91"/>
      <c r="IJ18" s="91"/>
      <c r="IK18" s="91"/>
      <c r="IL18" s="91"/>
      <c r="IM18" s="91"/>
      <c r="IN18" s="91"/>
      <c r="IO18" s="93"/>
      <c r="IP18" s="94"/>
      <c r="IQ18" s="91"/>
      <c r="IR18" s="91"/>
      <c r="IS18" s="91"/>
      <c r="IT18" s="91"/>
      <c r="IU18" s="91"/>
      <c r="IV18" s="91"/>
      <c r="IW18" s="91"/>
      <c r="IX18" s="91"/>
      <c r="IY18" s="91"/>
      <c r="IZ18" s="91"/>
      <c r="JA18" s="91"/>
      <c r="JB18" s="91"/>
      <c r="JC18" s="91"/>
      <c r="JD18" s="91"/>
      <c r="JE18" s="91"/>
      <c r="JF18" s="91"/>
      <c r="JG18" s="91"/>
      <c r="JH18" s="91"/>
      <c r="JI18" s="91"/>
      <c r="JJ18" s="91"/>
      <c r="JK18" s="91"/>
      <c r="JL18" s="91"/>
      <c r="JM18" s="91"/>
      <c r="JN18" s="91"/>
      <c r="JO18" s="91"/>
      <c r="JP18" s="91"/>
      <c r="JQ18" s="91"/>
      <c r="JR18" s="91"/>
      <c r="JS18" s="91"/>
      <c r="JT18" s="93"/>
      <c r="JU18" s="94"/>
      <c r="JV18" s="91"/>
      <c r="JW18" s="91"/>
      <c r="JX18" s="91"/>
      <c r="JY18" s="91"/>
      <c r="JZ18" s="91"/>
      <c r="KA18" s="91"/>
      <c r="KB18" s="91"/>
      <c r="KC18" s="91"/>
      <c r="KD18" s="91"/>
      <c r="KE18" s="91"/>
      <c r="KF18" s="91"/>
      <c r="KG18" s="91"/>
      <c r="KH18" s="91"/>
      <c r="KI18" s="91"/>
      <c r="KJ18" s="91"/>
      <c r="KK18" s="91"/>
      <c r="KL18" s="91"/>
      <c r="KM18" s="91"/>
      <c r="KN18" s="91"/>
      <c r="KO18" s="91"/>
      <c r="KP18" s="91"/>
      <c r="KQ18" s="91"/>
      <c r="KR18" s="91"/>
      <c r="KS18" s="91"/>
      <c r="KT18" s="91"/>
      <c r="KU18" s="91"/>
      <c r="KV18" s="91"/>
      <c r="KW18" s="91"/>
      <c r="KX18" s="93"/>
      <c r="KY18" s="94"/>
      <c r="KZ18" s="91"/>
      <c r="LA18" s="91"/>
      <c r="LB18" s="91"/>
      <c r="LC18" s="91"/>
      <c r="LD18" s="91"/>
      <c r="LE18" s="91"/>
      <c r="LF18" s="91"/>
      <c r="LG18" s="91"/>
      <c r="LH18" s="91"/>
      <c r="LI18" s="91"/>
      <c r="LJ18" s="91"/>
      <c r="LK18" s="91"/>
      <c r="LL18" s="91"/>
      <c r="LM18" s="91"/>
      <c r="LN18" s="91"/>
      <c r="LO18" s="91"/>
      <c r="LP18" s="91"/>
      <c r="LQ18" s="91"/>
      <c r="LR18" s="91"/>
      <c r="LS18" s="91"/>
      <c r="LT18" s="91"/>
      <c r="LU18" s="91"/>
      <c r="LV18" s="91"/>
      <c r="LW18" s="91"/>
      <c r="LX18" s="91"/>
      <c r="LY18" s="91"/>
      <c r="LZ18" s="91"/>
      <c r="MA18" s="91"/>
      <c r="MB18" s="91"/>
      <c r="MC18" s="93"/>
      <c r="MD18" s="94"/>
      <c r="ME18" s="91"/>
      <c r="MF18" s="91"/>
      <c r="MG18" s="91"/>
      <c r="MH18" s="91"/>
      <c r="MI18" s="91"/>
      <c r="MJ18" s="91"/>
      <c r="MK18" s="91"/>
      <c r="ML18" s="91"/>
      <c r="MM18" s="91"/>
      <c r="MN18" s="91"/>
      <c r="MO18" s="91"/>
      <c r="MP18" s="91"/>
      <c r="MQ18" s="91"/>
      <c r="MR18" s="91"/>
      <c r="MS18" s="91"/>
      <c r="MT18" s="91"/>
      <c r="MU18" s="91"/>
      <c r="MV18" s="91"/>
      <c r="MW18" s="91"/>
      <c r="MX18" s="91"/>
      <c r="MY18" s="91"/>
      <c r="MZ18" s="91"/>
      <c r="NA18" s="91"/>
      <c r="NB18" s="91"/>
      <c r="NC18" s="91"/>
      <c r="ND18" s="91"/>
      <c r="NE18" s="91"/>
      <c r="NF18" s="91"/>
      <c r="NG18" s="93"/>
      <c r="NH18" s="94"/>
      <c r="NI18" s="91"/>
      <c r="NJ18" s="91"/>
      <c r="NK18" s="91"/>
      <c r="NL18" s="91"/>
      <c r="NM18" s="91"/>
      <c r="NN18" s="91"/>
      <c r="NO18" s="91"/>
      <c r="NP18" s="91"/>
      <c r="NQ18" s="91"/>
      <c r="NR18" s="91"/>
      <c r="NS18" s="91"/>
      <c r="NT18" s="91"/>
      <c r="NU18" s="91"/>
      <c r="NV18" s="91"/>
      <c r="NW18" s="91"/>
      <c r="NX18" s="91"/>
      <c r="NY18" s="91"/>
      <c r="NZ18" s="91"/>
      <c r="OA18" s="91"/>
      <c r="OB18" s="91"/>
      <c r="OC18" s="91"/>
      <c r="OD18" s="91"/>
      <c r="OE18" s="91"/>
      <c r="OF18" s="91"/>
      <c r="OG18" s="91"/>
      <c r="OH18" s="91"/>
      <c r="OI18" s="91"/>
      <c r="OJ18" s="91"/>
      <c r="OK18" s="91"/>
      <c r="OL18" s="93"/>
      <c r="OM18" s="94"/>
      <c r="ON18" s="91"/>
      <c r="OO18" s="91"/>
      <c r="OP18" s="91"/>
      <c r="OQ18" s="91"/>
      <c r="OR18" s="91"/>
      <c r="OS18" s="91"/>
      <c r="OT18" s="91"/>
      <c r="OU18" s="91"/>
      <c r="OV18" s="91"/>
      <c r="OW18" s="91"/>
      <c r="OX18" s="91"/>
      <c r="OY18" s="91"/>
      <c r="OZ18" s="91"/>
      <c r="PA18" s="91"/>
      <c r="PB18" s="91"/>
      <c r="PC18" s="91"/>
      <c r="PD18" s="91"/>
      <c r="PE18" s="91"/>
      <c r="PF18" s="91"/>
      <c r="PG18" s="91"/>
      <c r="PH18" s="91"/>
      <c r="PI18" s="91"/>
      <c r="PJ18" s="91"/>
      <c r="PK18" s="91"/>
      <c r="PL18" s="91"/>
      <c r="PM18" s="91"/>
      <c r="PN18" s="91"/>
      <c r="PO18" s="91"/>
      <c r="PP18" s="91"/>
      <c r="PQ18" s="96"/>
    </row>
    <row r="19" spans="1:433" s="4" customFormat="1" ht="16" customHeight="1" x14ac:dyDescent="0.3">
      <c r="A19" s="86" t="s">
        <v>57</v>
      </c>
      <c r="B19" s="87">
        <v>2</v>
      </c>
      <c r="C19" s="88">
        <v>7</v>
      </c>
      <c r="D19" s="89">
        <v>42736</v>
      </c>
      <c r="E19" s="89" t="s">
        <v>53</v>
      </c>
      <c r="F19" s="90"/>
      <c r="G19" s="91"/>
      <c r="H19" s="91"/>
      <c r="I19" s="91"/>
      <c r="J19" s="92"/>
      <c r="K19" s="92"/>
      <c r="L19" s="92"/>
      <c r="M19" s="92"/>
      <c r="N19" s="91"/>
      <c r="O19" s="91"/>
      <c r="P19" s="92"/>
      <c r="Q19" s="92"/>
      <c r="R19" s="92"/>
      <c r="S19" s="92"/>
      <c r="T19" s="91"/>
      <c r="U19" s="91"/>
      <c r="V19" s="91"/>
      <c r="W19" s="91"/>
      <c r="X19" s="91"/>
      <c r="Y19" s="91"/>
      <c r="Z19" s="91"/>
      <c r="AA19" s="91"/>
      <c r="AB19" s="91"/>
      <c r="AC19" s="91"/>
      <c r="AD19" s="91"/>
      <c r="AE19" s="91"/>
      <c r="AF19" s="91"/>
      <c r="AG19" s="91"/>
      <c r="AH19" s="91"/>
      <c r="AI19" s="91"/>
      <c r="AJ19" s="93"/>
      <c r="AK19" s="94"/>
      <c r="AL19" s="91"/>
      <c r="AM19" s="91"/>
      <c r="AN19" s="91"/>
      <c r="AO19" s="91"/>
      <c r="AP19" s="91"/>
      <c r="AQ19" s="91"/>
      <c r="AR19" s="91"/>
      <c r="AS19" s="91"/>
      <c r="AT19" s="91"/>
      <c r="AU19" s="91"/>
      <c r="AV19" s="91"/>
      <c r="AW19" s="91"/>
      <c r="AX19" s="91"/>
      <c r="AY19" s="91"/>
      <c r="AZ19" s="91"/>
      <c r="BA19" s="91"/>
      <c r="BB19" s="91"/>
      <c r="BC19" s="91"/>
      <c r="BD19" s="91"/>
      <c r="BE19" s="91"/>
      <c r="BF19" s="91"/>
      <c r="BG19" s="91"/>
      <c r="BH19" s="91"/>
      <c r="BI19" s="91"/>
      <c r="BJ19" s="91"/>
      <c r="BK19" s="91"/>
      <c r="BL19" s="91"/>
      <c r="BM19" s="91"/>
      <c r="BN19" s="91"/>
      <c r="BO19" s="93"/>
      <c r="BP19" s="94"/>
      <c r="BQ19" s="91"/>
      <c r="BR19" s="91"/>
      <c r="BS19" s="91"/>
      <c r="BT19" s="91"/>
      <c r="BU19" s="91"/>
      <c r="BV19" s="91"/>
      <c r="BW19" s="91"/>
      <c r="BX19" s="91"/>
      <c r="BY19" s="91"/>
      <c r="BZ19" s="91"/>
      <c r="CA19" s="91"/>
      <c r="CB19" s="91"/>
      <c r="CC19" s="91"/>
      <c r="CD19" s="91"/>
      <c r="CE19" s="91"/>
      <c r="CF19" s="91"/>
      <c r="CG19" s="91"/>
      <c r="CH19" s="91"/>
      <c r="CI19" s="91"/>
      <c r="CJ19" s="91"/>
      <c r="CK19" s="91"/>
      <c r="CL19" s="91"/>
      <c r="CM19" s="91"/>
      <c r="CN19" s="91"/>
      <c r="CO19" s="92"/>
      <c r="CP19" s="92"/>
      <c r="CQ19" s="92"/>
      <c r="CR19" s="95"/>
      <c r="CS19" s="94"/>
      <c r="CT19" s="91"/>
      <c r="CU19" s="91"/>
      <c r="CV19" s="91"/>
      <c r="CW19" s="91"/>
      <c r="CX19" s="91"/>
      <c r="CY19" s="91"/>
      <c r="CZ19" s="91"/>
      <c r="DA19" s="91"/>
      <c r="DB19" s="91"/>
      <c r="DC19" s="91"/>
      <c r="DD19" s="91"/>
      <c r="DE19" s="91"/>
      <c r="DF19" s="91"/>
      <c r="DG19" s="91"/>
      <c r="DH19" s="91"/>
      <c r="DI19" s="91"/>
      <c r="DJ19" s="91"/>
      <c r="DK19" s="91"/>
      <c r="DL19" s="91"/>
      <c r="DM19" s="91"/>
      <c r="DN19" s="91"/>
      <c r="DO19" s="91"/>
      <c r="DP19" s="91"/>
      <c r="DQ19" s="91"/>
      <c r="DR19" s="91"/>
      <c r="DS19" s="91"/>
      <c r="DT19" s="91"/>
      <c r="DU19" s="91"/>
      <c r="DV19" s="91"/>
      <c r="DW19" s="93"/>
      <c r="DX19" s="94"/>
      <c r="DY19" s="91"/>
      <c r="DZ19" s="91"/>
      <c r="EA19" s="91"/>
      <c r="EB19" s="91"/>
      <c r="EC19" s="91"/>
      <c r="ED19" s="91"/>
      <c r="EE19" s="91"/>
      <c r="EF19" s="91"/>
      <c r="EG19" s="91"/>
      <c r="EH19" s="91"/>
      <c r="EI19" s="91"/>
      <c r="EJ19" s="91"/>
      <c r="EK19" s="91"/>
      <c r="EL19" s="91"/>
      <c r="EM19" s="91"/>
      <c r="EN19" s="91"/>
      <c r="EO19" s="91"/>
      <c r="EP19" s="91"/>
      <c r="EQ19" s="91"/>
      <c r="ER19" s="91"/>
      <c r="ES19" s="91"/>
      <c r="ET19" s="91"/>
      <c r="EU19" s="91"/>
      <c r="EV19" s="91"/>
      <c r="EW19" s="91"/>
      <c r="EX19" s="91"/>
      <c r="EY19" s="91"/>
      <c r="EZ19" s="91"/>
      <c r="FA19" s="93"/>
      <c r="FB19" s="94"/>
      <c r="FC19" s="91"/>
      <c r="FD19" s="91"/>
      <c r="FE19" s="91"/>
      <c r="FF19" s="91"/>
      <c r="FG19" s="91"/>
      <c r="FH19" s="91"/>
      <c r="FI19" s="91"/>
      <c r="FJ19" s="91"/>
      <c r="FK19" s="91"/>
      <c r="FL19" s="91"/>
      <c r="FM19" s="91"/>
      <c r="FN19" s="91"/>
      <c r="FO19" s="91"/>
      <c r="FP19" s="91"/>
      <c r="FQ19" s="91"/>
      <c r="FR19" s="91"/>
      <c r="FS19" s="91"/>
      <c r="FT19" s="91"/>
      <c r="FU19" s="91"/>
      <c r="FV19" s="91"/>
      <c r="FW19" s="91"/>
      <c r="FX19" s="91"/>
      <c r="FY19" s="91"/>
      <c r="FZ19" s="91"/>
      <c r="GA19" s="91"/>
      <c r="GB19" s="91"/>
      <c r="GC19" s="91"/>
      <c r="GD19" s="91"/>
      <c r="GE19" s="91"/>
      <c r="GF19" s="93"/>
      <c r="GG19" s="94"/>
      <c r="GH19" s="91"/>
      <c r="GI19" s="91"/>
      <c r="GJ19" s="91"/>
      <c r="GK19" s="91"/>
      <c r="GL19" s="91"/>
      <c r="GM19" s="91"/>
      <c r="GN19" s="91"/>
      <c r="GO19" s="91"/>
      <c r="GP19" s="91"/>
      <c r="GQ19" s="91"/>
      <c r="GR19" s="91"/>
      <c r="GS19" s="91"/>
      <c r="GT19" s="91"/>
      <c r="GU19" s="91"/>
      <c r="GV19" s="91"/>
      <c r="GW19" s="91"/>
      <c r="GX19" s="91"/>
      <c r="GY19" s="91"/>
      <c r="GZ19" s="91"/>
      <c r="HA19" s="91"/>
      <c r="HB19" s="91"/>
      <c r="HC19" s="91"/>
      <c r="HD19" s="91"/>
      <c r="HE19" s="91"/>
      <c r="HF19" s="91"/>
      <c r="HG19" s="91"/>
      <c r="HH19" s="91"/>
      <c r="HI19" s="91"/>
      <c r="HJ19" s="93"/>
      <c r="HK19" s="94"/>
      <c r="HL19" s="91"/>
      <c r="HM19" s="91"/>
      <c r="HN19" s="91"/>
      <c r="HO19" s="91"/>
      <c r="HP19" s="91"/>
      <c r="HQ19" s="91"/>
      <c r="HR19" s="91"/>
      <c r="HS19" s="91"/>
      <c r="HT19" s="91"/>
      <c r="HU19" s="91"/>
      <c r="HV19" s="91"/>
      <c r="HW19" s="91"/>
      <c r="HX19" s="91"/>
      <c r="HY19" s="91"/>
      <c r="HZ19" s="91"/>
      <c r="IA19" s="91"/>
      <c r="IB19" s="91"/>
      <c r="IC19" s="91"/>
      <c r="ID19" s="91"/>
      <c r="IE19" s="91"/>
      <c r="IF19" s="91"/>
      <c r="IG19" s="91"/>
      <c r="IH19" s="91"/>
      <c r="II19" s="91"/>
      <c r="IJ19" s="91"/>
      <c r="IK19" s="91"/>
      <c r="IL19" s="91"/>
      <c r="IM19" s="91"/>
      <c r="IN19" s="91"/>
      <c r="IO19" s="93"/>
      <c r="IP19" s="94"/>
      <c r="IQ19" s="91"/>
      <c r="IR19" s="91"/>
      <c r="IS19" s="91"/>
      <c r="IT19" s="91"/>
      <c r="IU19" s="91"/>
      <c r="IV19" s="91"/>
      <c r="IW19" s="91"/>
      <c r="IX19" s="91"/>
      <c r="IY19" s="91"/>
      <c r="IZ19" s="91"/>
      <c r="JA19" s="91"/>
      <c r="JB19" s="91"/>
      <c r="JC19" s="91"/>
      <c r="JD19" s="91"/>
      <c r="JE19" s="91"/>
      <c r="JF19" s="91"/>
      <c r="JG19" s="91"/>
      <c r="JH19" s="91"/>
      <c r="JI19" s="91"/>
      <c r="JJ19" s="91"/>
      <c r="JK19" s="91"/>
      <c r="JL19" s="91"/>
      <c r="JM19" s="91"/>
      <c r="JN19" s="91"/>
      <c r="JO19" s="91"/>
      <c r="JP19" s="91"/>
      <c r="JQ19" s="91"/>
      <c r="JR19" s="91"/>
      <c r="JS19" s="91"/>
      <c r="JT19" s="93"/>
      <c r="JU19" s="94"/>
      <c r="JV19" s="91"/>
      <c r="JW19" s="91"/>
      <c r="JX19" s="91"/>
      <c r="JY19" s="91"/>
      <c r="JZ19" s="91"/>
      <c r="KA19" s="91"/>
      <c r="KB19" s="91"/>
      <c r="KC19" s="91"/>
      <c r="KD19" s="91"/>
      <c r="KE19" s="91"/>
      <c r="KF19" s="91"/>
      <c r="KG19" s="91"/>
      <c r="KH19" s="91"/>
      <c r="KI19" s="91"/>
      <c r="KJ19" s="91"/>
      <c r="KK19" s="91"/>
      <c r="KL19" s="91"/>
      <c r="KM19" s="91"/>
      <c r="KN19" s="91"/>
      <c r="KO19" s="91"/>
      <c r="KP19" s="91"/>
      <c r="KQ19" s="91"/>
      <c r="KR19" s="91"/>
      <c r="KS19" s="91"/>
      <c r="KT19" s="91"/>
      <c r="KU19" s="91"/>
      <c r="KV19" s="91"/>
      <c r="KW19" s="91"/>
      <c r="KX19" s="93"/>
      <c r="KY19" s="94"/>
      <c r="KZ19" s="91"/>
      <c r="LA19" s="91"/>
      <c r="LB19" s="91"/>
      <c r="LC19" s="91"/>
      <c r="LD19" s="91"/>
      <c r="LE19" s="91"/>
      <c r="LF19" s="91"/>
      <c r="LG19" s="91"/>
      <c r="LH19" s="91"/>
      <c r="LI19" s="91"/>
      <c r="LJ19" s="91"/>
      <c r="LK19" s="91"/>
      <c r="LL19" s="91"/>
      <c r="LM19" s="91"/>
      <c r="LN19" s="91"/>
      <c r="LO19" s="91"/>
      <c r="LP19" s="91"/>
      <c r="LQ19" s="91"/>
      <c r="LR19" s="91"/>
      <c r="LS19" s="91"/>
      <c r="LT19" s="91"/>
      <c r="LU19" s="91"/>
      <c r="LV19" s="91"/>
      <c r="LW19" s="91"/>
      <c r="LX19" s="91"/>
      <c r="LY19" s="91"/>
      <c r="LZ19" s="91"/>
      <c r="MA19" s="91"/>
      <c r="MB19" s="91"/>
      <c r="MC19" s="93"/>
      <c r="MD19" s="94"/>
      <c r="ME19" s="91"/>
      <c r="MF19" s="91"/>
      <c r="MG19" s="91"/>
      <c r="MH19" s="91"/>
      <c r="MI19" s="91"/>
      <c r="MJ19" s="91"/>
      <c r="MK19" s="91"/>
      <c r="ML19" s="91"/>
      <c r="MM19" s="91"/>
      <c r="MN19" s="91"/>
      <c r="MO19" s="91"/>
      <c r="MP19" s="91"/>
      <c r="MQ19" s="91"/>
      <c r="MR19" s="91"/>
      <c r="MS19" s="91"/>
      <c r="MT19" s="91"/>
      <c r="MU19" s="91"/>
      <c r="MV19" s="91"/>
      <c r="MW19" s="91"/>
      <c r="MX19" s="91"/>
      <c r="MY19" s="91"/>
      <c r="MZ19" s="91"/>
      <c r="NA19" s="91"/>
      <c r="NB19" s="91"/>
      <c r="NC19" s="91"/>
      <c r="ND19" s="91"/>
      <c r="NE19" s="91"/>
      <c r="NF19" s="91"/>
      <c r="NG19" s="93"/>
      <c r="NH19" s="94"/>
      <c r="NI19" s="91"/>
      <c r="NJ19" s="91"/>
      <c r="NK19" s="91"/>
      <c r="NL19" s="91"/>
      <c r="NM19" s="91"/>
      <c r="NN19" s="91"/>
      <c r="NO19" s="91"/>
      <c r="NP19" s="91"/>
      <c r="NQ19" s="91"/>
      <c r="NR19" s="91"/>
      <c r="NS19" s="91"/>
      <c r="NT19" s="91"/>
      <c r="NU19" s="91"/>
      <c r="NV19" s="91"/>
      <c r="NW19" s="91"/>
      <c r="NX19" s="91"/>
      <c r="NY19" s="91"/>
      <c r="NZ19" s="91"/>
      <c r="OA19" s="91"/>
      <c r="OB19" s="91"/>
      <c r="OC19" s="91"/>
      <c r="OD19" s="91"/>
      <c r="OE19" s="91"/>
      <c r="OF19" s="91"/>
      <c r="OG19" s="91"/>
      <c r="OH19" s="91"/>
      <c r="OI19" s="91"/>
      <c r="OJ19" s="91"/>
      <c r="OK19" s="91"/>
      <c r="OL19" s="93"/>
      <c r="OM19" s="94"/>
      <c r="ON19" s="91"/>
      <c r="OO19" s="91"/>
      <c r="OP19" s="91"/>
      <c r="OQ19" s="91"/>
      <c r="OR19" s="91"/>
      <c r="OS19" s="91"/>
      <c r="OT19" s="91"/>
      <c r="OU19" s="91"/>
      <c r="OV19" s="91"/>
      <c r="OW19" s="91"/>
      <c r="OX19" s="91"/>
      <c r="OY19" s="91"/>
      <c r="OZ19" s="91"/>
      <c r="PA19" s="91"/>
      <c r="PB19" s="91"/>
      <c r="PC19" s="91"/>
      <c r="PD19" s="91"/>
      <c r="PE19" s="91"/>
      <c r="PF19" s="91"/>
      <c r="PG19" s="91"/>
      <c r="PH19" s="91"/>
      <c r="PI19" s="91"/>
      <c r="PJ19" s="91"/>
      <c r="PK19" s="91"/>
      <c r="PL19" s="91"/>
      <c r="PM19" s="91"/>
      <c r="PN19" s="91"/>
      <c r="PO19" s="91"/>
      <c r="PP19" s="91"/>
      <c r="PQ19" s="96"/>
    </row>
    <row r="20" spans="1:433" s="4" customFormat="1" ht="16" customHeight="1" x14ac:dyDescent="0.3">
      <c r="A20" s="86" t="s">
        <v>58</v>
      </c>
      <c r="B20" s="87">
        <v>1</v>
      </c>
      <c r="C20" s="88">
        <v>8</v>
      </c>
      <c r="D20" s="89">
        <v>43282</v>
      </c>
      <c r="E20" s="89">
        <v>43465</v>
      </c>
      <c r="F20" s="90"/>
      <c r="G20" s="91"/>
      <c r="H20" s="91"/>
      <c r="I20" s="91"/>
      <c r="J20" s="92"/>
      <c r="K20" s="91"/>
      <c r="L20" s="91"/>
      <c r="M20" s="9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91"/>
      <c r="Y20" s="91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3"/>
      <c r="AK20" s="94"/>
      <c r="AL20" s="91"/>
      <c r="AM20" s="91"/>
      <c r="AN20" s="91"/>
      <c r="AO20" s="91"/>
      <c r="AP20" s="91"/>
      <c r="AQ20" s="91"/>
      <c r="AR20" s="91"/>
      <c r="AS20" s="91"/>
      <c r="AT20" s="91"/>
      <c r="AU20" s="91"/>
      <c r="AV20" s="91"/>
      <c r="AW20" s="91"/>
      <c r="AX20" s="91"/>
      <c r="AY20" s="91"/>
      <c r="AZ20" s="91"/>
      <c r="BA20" s="91"/>
      <c r="BB20" s="91"/>
      <c r="BC20" s="91"/>
      <c r="BD20" s="91"/>
      <c r="BE20" s="91"/>
      <c r="BF20" s="91"/>
      <c r="BG20" s="91"/>
      <c r="BH20" s="91"/>
      <c r="BI20" s="91"/>
      <c r="BJ20" s="91"/>
      <c r="BK20" s="91"/>
      <c r="BL20" s="91"/>
      <c r="BM20" s="91"/>
      <c r="BN20" s="91"/>
      <c r="BO20" s="93"/>
      <c r="BP20" s="94"/>
      <c r="BQ20" s="91"/>
      <c r="BR20" s="91"/>
      <c r="BS20" s="91"/>
      <c r="BT20" s="91"/>
      <c r="BU20" s="91"/>
      <c r="BV20" s="91"/>
      <c r="BW20" s="91"/>
      <c r="BX20" s="91"/>
      <c r="BY20" s="91"/>
      <c r="BZ20" s="91"/>
      <c r="CA20" s="91"/>
      <c r="CB20" s="91"/>
      <c r="CC20" s="91"/>
      <c r="CD20" s="91"/>
      <c r="CE20" s="91"/>
      <c r="CF20" s="91"/>
      <c r="CG20" s="91"/>
      <c r="CH20" s="91"/>
      <c r="CI20" s="91"/>
      <c r="CJ20" s="91"/>
      <c r="CK20" s="91"/>
      <c r="CL20" s="91"/>
      <c r="CM20" s="91"/>
      <c r="CN20" s="91"/>
      <c r="CO20" s="91"/>
      <c r="CP20" s="91"/>
      <c r="CQ20" s="91"/>
      <c r="CR20" s="95"/>
      <c r="CS20" s="94"/>
      <c r="CT20" s="91"/>
      <c r="CU20" s="91"/>
      <c r="CV20" s="91"/>
      <c r="CW20" s="91"/>
      <c r="CX20" s="91"/>
      <c r="CY20" s="91"/>
      <c r="CZ20" s="91"/>
      <c r="DA20" s="91"/>
      <c r="DB20" s="91"/>
      <c r="DC20" s="91"/>
      <c r="DD20" s="91"/>
      <c r="DE20" s="91"/>
      <c r="DF20" s="91"/>
      <c r="DG20" s="91"/>
      <c r="DH20" s="91"/>
      <c r="DI20" s="91"/>
      <c r="DJ20" s="91"/>
      <c r="DK20" s="91"/>
      <c r="DL20" s="91"/>
      <c r="DM20" s="91"/>
      <c r="DN20" s="91"/>
      <c r="DO20" s="91"/>
      <c r="DP20" s="91"/>
      <c r="DQ20" s="91"/>
      <c r="DR20" s="91"/>
      <c r="DS20" s="91"/>
      <c r="DT20" s="91"/>
      <c r="DU20" s="91"/>
      <c r="DV20" s="91"/>
      <c r="DW20" s="93"/>
      <c r="DX20" s="94"/>
      <c r="DY20" s="91"/>
      <c r="DZ20" s="91"/>
      <c r="EA20" s="91"/>
      <c r="EB20" s="91"/>
      <c r="EC20" s="91"/>
      <c r="ED20" s="91"/>
      <c r="EE20" s="91"/>
      <c r="EF20" s="91"/>
      <c r="EG20" s="91"/>
      <c r="EH20" s="91"/>
      <c r="EI20" s="91"/>
      <c r="EJ20" s="91"/>
      <c r="EK20" s="91"/>
      <c r="EL20" s="91"/>
      <c r="EM20" s="91"/>
      <c r="EN20" s="91"/>
      <c r="EO20" s="91"/>
      <c r="EP20" s="91"/>
      <c r="EQ20" s="91"/>
      <c r="ER20" s="91"/>
      <c r="ES20" s="91"/>
      <c r="ET20" s="91"/>
      <c r="EU20" s="91"/>
      <c r="EV20" s="91"/>
      <c r="EW20" s="91"/>
      <c r="EX20" s="91"/>
      <c r="EY20" s="91"/>
      <c r="EZ20" s="91"/>
      <c r="FA20" s="93"/>
      <c r="FB20" s="94"/>
      <c r="FC20" s="91"/>
      <c r="FD20" s="91"/>
      <c r="FE20" s="91"/>
      <c r="FF20" s="91"/>
      <c r="FG20" s="91"/>
      <c r="FH20" s="91"/>
      <c r="FI20" s="91"/>
      <c r="FJ20" s="91"/>
      <c r="FK20" s="91"/>
      <c r="FL20" s="91"/>
      <c r="FM20" s="91"/>
      <c r="FN20" s="91"/>
      <c r="FO20" s="91"/>
      <c r="FP20" s="91"/>
      <c r="FQ20" s="91"/>
      <c r="FR20" s="91"/>
      <c r="FS20" s="91"/>
      <c r="FT20" s="91"/>
      <c r="FU20" s="91"/>
      <c r="FV20" s="91"/>
      <c r="FW20" s="91"/>
      <c r="FX20" s="91"/>
      <c r="FY20" s="91"/>
      <c r="FZ20" s="91"/>
      <c r="GA20" s="91"/>
      <c r="GB20" s="91"/>
      <c r="GC20" s="91"/>
      <c r="GD20" s="91"/>
      <c r="GE20" s="91"/>
      <c r="GF20" s="93"/>
      <c r="GG20" s="94"/>
      <c r="GH20" s="91"/>
      <c r="GI20" s="91"/>
      <c r="GJ20" s="91"/>
      <c r="GK20" s="91"/>
      <c r="GL20" s="91"/>
      <c r="GM20" s="91"/>
      <c r="GN20" s="91"/>
      <c r="GO20" s="91"/>
      <c r="GP20" s="91"/>
      <c r="GQ20" s="91"/>
      <c r="GR20" s="91"/>
      <c r="GS20" s="91"/>
      <c r="GT20" s="91"/>
      <c r="GU20" s="91"/>
      <c r="GV20" s="91"/>
      <c r="GW20" s="91"/>
      <c r="GX20" s="91"/>
      <c r="GY20" s="91"/>
      <c r="GZ20" s="91"/>
      <c r="HA20" s="91"/>
      <c r="HB20" s="91"/>
      <c r="HC20" s="91"/>
      <c r="HD20" s="91"/>
      <c r="HE20" s="91"/>
      <c r="HF20" s="91"/>
      <c r="HG20" s="91"/>
      <c r="HH20" s="91"/>
      <c r="HI20" s="91"/>
      <c r="HJ20" s="93"/>
      <c r="HK20" s="94"/>
      <c r="HL20" s="91"/>
      <c r="HM20" s="91"/>
      <c r="HN20" s="91"/>
      <c r="HO20" s="91"/>
      <c r="HP20" s="91"/>
      <c r="HQ20" s="91"/>
      <c r="HR20" s="91"/>
      <c r="HS20" s="91"/>
      <c r="HT20" s="91"/>
      <c r="HU20" s="91"/>
      <c r="HV20" s="91"/>
      <c r="HW20" s="91"/>
      <c r="HX20" s="91"/>
      <c r="HY20" s="91"/>
      <c r="HZ20" s="91"/>
      <c r="IA20" s="91"/>
      <c r="IB20" s="91"/>
      <c r="IC20" s="91"/>
      <c r="ID20" s="91"/>
      <c r="IE20" s="91"/>
      <c r="IF20" s="91"/>
      <c r="IG20" s="91"/>
      <c r="IH20" s="91"/>
      <c r="II20" s="91"/>
      <c r="IJ20" s="91"/>
      <c r="IK20" s="91"/>
      <c r="IL20" s="91"/>
      <c r="IM20" s="91"/>
      <c r="IN20" s="91"/>
      <c r="IO20" s="93"/>
      <c r="IP20" s="94"/>
      <c r="IQ20" s="91"/>
      <c r="IR20" s="91"/>
      <c r="IS20" s="91"/>
      <c r="IT20" s="91"/>
      <c r="IU20" s="91"/>
      <c r="IV20" s="91"/>
      <c r="IW20" s="91"/>
      <c r="IX20" s="91"/>
      <c r="IY20" s="91"/>
      <c r="IZ20" s="91"/>
      <c r="JA20" s="91"/>
      <c r="JB20" s="91"/>
      <c r="JC20" s="91"/>
      <c r="JD20" s="91"/>
      <c r="JE20" s="91"/>
      <c r="JF20" s="91"/>
      <c r="JG20" s="91"/>
      <c r="JH20" s="91"/>
      <c r="JI20" s="91"/>
      <c r="JJ20" s="91"/>
      <c r="JK20" s="91"/>
      <c r="JL20" s="91"/>
      <c r="JM20" s="91"/>
      <c r="JN20" s="91"/>
      <c r="JO20" s="91"/>
      <c r="JP20" s="91"/>
      <c r="JQ20" s="91"/>
      <c r="JR20" s="91"/>
      <c r="JS20" s="91"/>
      <c r="JT20" s="93"/>
      <c r="JU20" s="94"/>
      <c r="JV20" s="91"/>
      <c r="JW20" s="91"/>
      <c r="JX20" s="91"/>
      <c r="JY20" s="91"/>
      <c r="JZ20" s="91"/>
      <c r="KA20" s="91"/>
      <c r="KB20" s="91"/>
      <c r="KC20" s="91"/>
      <c r="KD20" s="91"/>
      <c r="KE20" s="91"/>
      <c r="KF20" s="91"/>
      <c r="KG20" s="91"/>
      <c r="KH20" s="91"/>
      <c r="KI20" s="91"/>
      <c r="KJ20" s="91"/>
      <c r="KK20" s="91"/>
      <c r="KL20" s="91"/>
      <c r="KM20" s="91"/>
      <c r="KN20" s="91"/>
      <c r="KO20" s="91"/>
      <c r="KP20" s="91"/>
      <c r="KQ20" s="91"/>
      <c r="KR20" s="91"/>
      <c r="KS20" s="91"/>
      <c r="KT20" s="91"/>
      <c r="KU20" s="91"/>
      <c r="KV20" s="91"/>
      <c r="KW20" s="91"/>
      <c r="KX20" s="93"/>
      <c r="KY20" s="94"/>
      <c r="KZ20" s="91"/>
      <c r="LA20" s="91"/>
      <c r="LB20" s="91"/>
      <c r="LC20" s="91"/>
      <c r="LD20" s="91"/>
      <c r="LE20" s="91"/>
      <c r="LF20" s="91"/>
      <c r="LG20" s="91"/>
      <c r="LH20" s="91"/>
      <c r="LI20" s="91"/>
      <c r="LJ20" s="91"/>
      <c r="LK20" s="91"/>
      <c r="LL20" s="91"/>
      <c r="LM20" s="91"/>
      <c r="LN20" s="91"/>
      <c r="LO20" s="91"/>
      <c r="LP20" s="91"/>
      <c r="LQ20" s="91"/>
      <c r="LR20" s="91"/>
      <c r="LS20" s="91"/>
      <c r="LT20" s="91"/>
      <c r="LU20" s="91"/>
      <c r="LV20" s="91"/>
      <c r="LW20" s="91"/>
      <c r="LX20" s="91"/>
      <c r="LY20" s="91"/>
      <c r="LZ20" s="91"/>
      <c r="MA20" s="91"/>
      <c r="MB20" s="91"/>
      <c r="MC20" s="93"/>
      <c r="MD20" s="94"/>
      <c r="ME20" s="91"/>
      <c r="MF20" s="91"/>
      <c r="MG20" s="91"/>
      <c r="MH20" s="91"/>
      <c r="MI20" s="91"/>
      <c r="MJ20" s="91"/>
      <c r="MK20" s="91"/>
      <c r="ML20" s="91"/>
      <c r="MM20" s="91"/>
      <c r="MN20" s="91"/>
      <c r="MO20" s="91"/>
      <c r="MP20" s="91"/>
      <c r="MQ20" s="91"/>
      <c r="MR20" s="91"/>
      <c r="MS20" s="91"/>
      <c r="MT20" s="91"/>
      <c r="MU20" s="91"/>
      <c r="MV20" s="91"/>
      <c r="MW20" s="91"/>
      <c r="MX20" s="91"/>
      <c r="MY20" s="91"/>
      <c r="MZ20" s="91"/>
      <c r="NA20" s="91"/>
      <c r="NB20" s="91"/>
      <c r="NC20" s="91"/>
      <c r="ND20" s="91"/>
      <c r="NE20" s="91"/>
      <c r="NF20" s="91"/>
      <c r="NG20" s="93"/>
      <c r="NH20" s="94"/>
      <c r="NI20" s="91"/>
      <c r="NJ20" s="91"/>
      <c r="NK20" s="91"/>
      <c r="NL20" s="91"/>
      <c r="NM20" s="91"/>
      <c r="NN20" s="91"/>
      <c r="NO20" s="91"/>
      <c r="NP20" s="91"/>
      <c r="NQ20" s="91"/>
      <c r="NR20" s="91"/>
      <c r="NS20" s="91"/>
      <c r="NT20" s="91"/>
      <c r="NU20" s="91"/>
      <c r="NV20" s="91"/>
      <c r="NW20" s="91"/>
      <c r="NX20" s="91"/>
      <c r="NY20" s="91"/>
      <c r="NZ20" s="91"/>
      <c r="OA20" s="91"/>
      <c r="OB20" s="91"/>
      <c r="OC20" s="91"/>
      <c r="OD20" s="91"/>
      <c r="OE20" s="91"/>
      <c r="OF20" s="91"/>
      <c r="OG20" s="91"/>
      <c r="OH20" s="91"/>
      <c r="OI20" s="91"/>
      <c r="OJ20" s="91"/>
      <c r="OK20" s="91"/>
      <c r="OL20" s="93"/>
      <c r="OM20" s="94"/>
      <c r="ON20" s="91"/>
      <c r="OO20" s="91"/>
      <c r="OP20" s="91"/>
      <c r="OQ20" s="91"/>
      <c r="OR20" s="91"/>
      <c r="OS20" s="91"/>
      <c r="OT20" s="91"/>
      <c r="OU20" s="91"/>
      <c r="OV20" s="91"/>
      <c r="OW20" s="91"/>
      <c r="OX20" s="91"/>
      <c r="OY20" s="91"/>
      <c r="OZ20" s="91"/>
      <c r="PA20" s="91"/>
      <c r="PB20" s="91"/>
      <c r="PC20" s="91"/>
      <c r="PD20" s="91"/>
      <c r="PE20" s="91"/>
      <c r="PF20" s="91"/>
      <c r="PG20" s="91"/>
      <c r="PH20" s="91"/>
      <c r="PI20" s="91"/>
      <c r="PJ20" s="91"/>
      <c r="PK20" s="91"/>
      <c r="PL20" s="91"/>
      <c r="PM20" s="91"/>
      <c r="PN20" s="91"/>
      <c r="PO20" s="91"/>
      <c r="PP20" s="91"/>
      <c r="PQ20" s="96"/>
    </row>
    <row r="21" spans="1:433" s="4" customFormat="1" ht="16" customHeight="1" x14ac:dyDescent="0.3">
      <c r="A21" s="86" t="s">
        <v>59</v>
      </c>
      <c r="B21" s="87">
        <v>3</v>
      </c>
      <c r="C21" s="88">
        <v>9</v>
      </c>
      <c r="D21" s="89">
        <v>43282</v>
      </c>
      <c r="E21" s="89">
        <v>43434</v>
      </c>
      <c r="F21" s="90"/>
      <c r="G21" s="91"/>
      <c r="H21" s="91"/>
      <c r="I21" s="91"/>
      <c r="J21" s="92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3"/>
      <c r="AK21" s="94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1"/>
      <c r="BB21" s="91"/>
      <c r="BC21" s="91"/>
      <c r="BD21" s="91"/>
      <c r="BE21" s="91"/>
      <c r="BF21" s="91"/>
      <c r="BG21" s="91"/>
      <c r="BH21" s="91"/>
      <c r="BI21" s="91"/>
      <c r="BJ21" s="91"/>
      <c r="BK21" s="91"/>
      <c r="BL21" s="91"/>
      <c r="BM21" s="91"/>
      <c r="BN21" s="91"/>
      <c r="BO21" s="93"/>
      <c r="BP21" s="94"/>
      <c r="BQ21" s="91"/>
      <c r="BR21" s="91"/>
      <c r="BS21" s="91"/>
      <c r="BT21" s="91"/>
      <c r="BU21" s="91"/>
      <c r="BV21" s="91"/>
      <c r="BW21" s="91"/>
      <c r="BX21" s="91"/>
      <c r="BY21" s="91"/>
      <c r="BZ21" s="91"/>
      <c r="CA21" s="91"/>
      <c r="CB21" s="91"/>
      <c r="CC21" s="91"/>
      <c r="CD21" s="91"/>
      <c r="CE21" s="91"/>
      <c r="CF21" s="91"/>
      <c r="CG21" s="91"/>
      <c r="CH21" s="91"/>
      <c r="CI21" s="91"/>
      <c r="CJ21" s="91"/>
      <c r="CK21" s="91"/>
      <c r="CL21" s="91"/>
      <c r="CM21" s="91"/>
      <c r="CN21" s="91"/>
      <c r="CO21" s="91"/>
      <c r="CP21" s="91"/>
      <c r="CQ21" s="91"/>
      <c r="CR21" s="95"/>
      <c r="CS21" s="94"/>
      <c r="CT21" s="91"/>
      <c r="CU21" s="91"/>
      <c r="CV21" s="91"/>
      <c r="CW21" s="91"/>
      <c r="CX21" s="91"/>
      <c r="CY21" s="91"/>
      <c r="CZ21" s="91"/>
      <c r="DA21" s="91"/>
      <c r="DB21" s="91"/>
      <c r="DC21" s="91"/>
      <c r="DD21" s="91"/>
      <c r="DE21" s="91"/>
      <c r="DF21" s="91"/>
      <c r="DG21" s="91"/>
      <c r="DH21" s="91"/>
      <c r="DI21" s="91"/>
      <c r="DJ21" s="91"/>
      <c r="DK21" s="91"/>
      <c r="DL21" s="91"/>
      <c r="DM21" s="91"/>
      <c r="DN21" s="91"/>
      <c r="DO21" s="91"/>
      <c r="DP21" s="91"/>
      <c r="DQ21" s="91"/>
      <c r="DR21" s="91"/>
      <c r="DS21" s="91"/>
      <c r="DT21" s="91"/>
      <c r="DU21" s="91"/>
      <c r="DV21" s="91"/>
      <c r="DW21" s="93"/>
      <c r="DX21" s="94"/>
      <c r="DY21" s="91"/>
      <c r="DZ21" s="91"/>
      <c r="EA21" s="91"/>
      <c r="EB21" s="91"/>
      <c r="EC21" s="91"/>
      <c r="ED21" s="91"/>
      <c r="EE21" s="91"/>
      <c r="EF21" s="91"/>
      <c r="EG21" s="91"/>
      <c r="EH21" s="91"/>
      <c r="EI21" s="91"/>
      <c r="EJ21" s="91"/>
      <c r="EK21" s="91"/>
      <c r="EL21" s="91"/>
      <c r="EM21" s="91"/>
      <c r="EN21" s="91"/>
      <c r="EO21" s="91"/>
      <c r="EP21" s="91"/>
      <c r="EQ21" s="91"/>
      <c r="ER21" s="91"/>
      <c r="ES21" s="91"/>
      <c r="ET21" s="91"/>
      <c r="EU21" s="91"/>
      <c r="EV21" s="91"/>
      <c r="EW21" s="91"/>
      <c r="EX21" s="91"/>
      <c r="EY21" s="91"/>
      <c r="EZ21" s="91"/>
      <c r="FA21" s="93"/>
      <c r="FB21" s="94"/>
      <c r="FC21" s="91"/>
      <c r="FD21" s="91"/>
      <c r="FE21" s="91"/>
      <c r="FF21" s="91"/>
      <c r="FG21" s="91"/>
      <c r="FH21" s="91"/>
      <c r="FI21" s="91"/>
      <c r="FJ21" s="91"/>
      <c r="FK21" s="91"/>
      <c r="FL21" s="91"/>
      <c r="FM21" s="91"/>
      <c r="FN21" s="91"/>
      <c r="FO21" s="91"/>
      <c r="FP21" s="91"/>
      <c r="FQ21" s="91"/>
      <c r="FR21" s="91"/>
      <c r="FS21" s="91"/>
      <c r="FT21" s="91"/>
      <c r="FU21" s="91"/>
      <c r="FV21" s="91"/>
      <c r="FW21" s="91"/>
      <c r="FX21" s="91"/>
      <c r="FY21" s="91"/>
      <c r="FZ21" s="91"/>
      <c r="GA21" s="91"/>
      <c r="GB21" s="91"/>
      <c r="GC21" s="91"/>
      <c r="GD21" s="91"/>
      <c r="GE21" s="91"/>
      <c r="GF21" s="93"/>
      <c r="GG21" s="94"/>
      <c r="GH21" s="91"/>
      <c r="GI21" s="91"/>
      <c r="GJ21" s="91"/>
      <c r="GK21" s="91"/>
      <c r="GL21" s="91"/>
      <c r="GM21" s="91"/>
      <c r="GN21" s="91"/>
      <c r="GO21" s="91"/>
      <c r="GP21" s="91"/>
      <c r="GQ21" s="91"/>
      <c r="GR21" s="91"/>
      <c r="GS21" s="91"/>
      <c r="GT21" s="91"/>
      <c r="GU21" s="91"/>
      <c r="GV21" s="91"/>
      <c r="GW21" s="91"/>
      <c r="GX21" s="91"/>
      <c r="GY21" s="91"/>
      <c r="GZ21" s="91"/>
      <c r="HA21" s="91"/>
      <c r="HB21" s="91"/>
      <c r="HC21" s="91"/>
      <c r="HD21" s="91"/>
      <c r="HE21" s="91"/>
      <c r="HF21" s="91"/>
      <c r="HG21" s="91"/>
      <c r="HH21" s="91"/>
      <c r="HI21" s="91"/>
      <c r="HJ21" s="93"/>
      <c r="HK21" s="94"/>
      <c r="HL21" s="91"/>
      <c r="HM21" s="91"/>
      <c r="HN21" s="91"/>
      <c r="HO21" s="91"/>
      <c r="HP21" s="91"/>
      <c r="HQ21" s="91"/>
      <c r="HR21" s="91"/>
      <c r="HS21" s="91"/>
      <c r="HT21" s="91"/>
      <c r="HU21" s="91"/>
      <c r="HV21" s="91"/>
      <c r="HW21" s="91"/>
      <c r="HX21" s="91"/>
      <c r="HY21" s="91"/>
      <c r="HZ21" s="91"/>
      <c r="IA21" s="91"/>
      <c r="IB21" s="91"/>
      <c r="IC21" s="91"/>
      <c r="ID21" s="91"/>
      <c r="IE21" s="91"/>
      <c r="IF21" s="91"/>
      <c r="IG21" s="91"/>
      <c r="IH21" s="91"/>
      <c r="II21" s="91"/>
      <c r="IJ21" s="91"/>
      <c r="IK21" s="91"/>
      <c r="IL21" s="91"/>
      <c r="IM21" s="91"/>
      <c r="IN21" s="91"/>
      <c r="IO21" s="93"/>
      <c r="IP21" s="94"/>
      <c r="IQ21" s="91"/>
      <c r="IR21" s="91"/>
      <c r="IS21" s="91"/>
      <c r="IT21" s="91"/>
      <c r="IU21" s="91"/>
      <c r="IV21" s="91"/>
      <c r="IW21" s="91"/>
      <c r="IX21" s="91"/>
      <c r="IY21" s="91"/>
      <c r="IZ21" s="91"/>
      <c r="JA21" s="91"/>
      <c r="JB21" s="91"/>
      <c r="JC21" s="91"/>
      <c r="JD21" s="91"/>
      <c r="JE21" s="91"/>
      <c r="JF21" s="91"/>
      <c r="JG21" s="91"/>
      <c r="JH21" s="91"/>
      <c r="JI21" s="91"/>
      <c r="JJ21" s="91"/>
      <c r="JK21" s="91"/>
      <c r="JL21" s="91"/>
      <c r="JM21" s="91"/>
      <c r="JN21" s="91"/>
      <c r="JO21" s="91"/>
      <c r="JP21" s="91"/>
      <c r="JQ21" s="91"/>
      <c r="JR21" s="91"/>
      <c r="JS21" s="91"/>
      <c r="JT21" s="93"/>
      <c r="JU21" s="94"/>
      <c r="JV21" s="91"/>
      <c r="JW21" s="91"/>
      <c r="JX21" s="91"/>
      <c r="JY21" s="91"/>
      <c r="JZ21" s="91"/>
      <c r="KA21" s="91"/>
      <c r="KB21" s="91"/>
      <c r="KC21" s="91"/>
      <c r="KD21" s="91"/>
      <c r="KE21" s="91"/>
      <c r="KF21" s="91"/>
      <c r="KG21" s="91"/>
      <c r="KH21" s="91"/>
      <c r="KI21" s="91"/>
      <c r="KJ21" s="91"/>
      <c r="KK21" s="91"/>
      <c r="KL21" s="91"/>
      <c r="KM21" s="91"/>
      <c r="KN21" s="91"/>
      <c r="KO21" s="91"/>
      <c r="KP21" s="91"/>
      <c r="KQ21" s="91"/>
      <c r="KR21" s="91"/>
      <c r="KS21" s="91"/>
      <c r="KT21" s="91"/>
      <c r="KU21" s="91"/>
      <c r="KV21" s="91"/>
      <c r="KW21" s="91"/>
      <c r="KX21" s="93"/>
      <c r="KY21" s="94"/>
      <c r="KZ21" s="91"/>
      <c r="LA21" s="91"/>
      <c r="LB21" s="91"/>
      <c r="LC21" s="91"/>
      <c r="LD21" s="91"/>
      <c r="LE21" s="91"/>
      <c r="LF21" s="91"/>
      <c r="LG21" s="91"/>
      <c r="LH21" s="91"/>
      <c r="LI21" s="91"/>
      <c r="LJ21" s="91"/>
      <c r="LK21" s="91"/>
      <c r="LL21" s="91"/>
      <c r="LM21" s="91"/>
      <c r="LN21" s="91"/>
      <c r="LO21" s="91"/>
      <c r="LP21" s="91"/>
      <c r="LQ21" s="91"/>
      <c r="LR21" s="91"/>
      <c r="LS21" s="91"/>
      <c r="LT21" s="91"/>
      <c r="LU21" s="91"/>
      <c r="LV21" s="91"/>
      <c r="LW21" s="91"/>
      <c r="LX21" s="91"/>
      <c r="LY21" s="91"/>
      <c r="LZ21" s="91"/>
      <c r="MA21" s="91"/>
      <c r="MB21" s="91"/>
      <c r="MC21" s="93"/>
      <c r="MD21" s="94"/>
      <c r="ME21" s="91"/>
      <c r="MF21" s="91"/>
      <c r="MG21" s="91"/>
      <c r="MH21" s="91"/>
      <c r="MI21" s="91"/>
      <c r="MJ21" s="91"/>
      <c r="MK21" s="91"/>
      <c r="ML21" s="91"/>
      <c r="MM21" s="91"/>
      <c r="MN21" s="91"/>
      <c r="MO21" s="91"/>
      <c r="MP21" s="91"/>
      <c r="MQ21" s="91"/>
      <c r="MR21" s="91"/>
      <c r="MS21" s="91"/>
      <c r="MT21" s="91"/>
      <c r="MU21" s="91"/>
      <c r="MV21" s="91"/>
      <c r="MW21" s="91"/>
      <c r="MX21" s="91"/>
      <c r="MY21" s="91"/>
      <c r="MZ21" s="91"/>
      <c r="NA21" s="91"/>
      <c r="NB21" s="91"/>
      <c r="NC21" s="91"/>
      <c r="ND21" s="91"/>
      <c r="NE21" s="91"/>
      <c r="NF21" s="91"/>
      <c r="NG21" s="93"/>
      <c r="NH21" s="94"/>
      <c r="NI21" s="91"/>
      <c r="NJ21" s="91"/>
      <c r="NK21" s="91"/>
      <c r="NL21" s="91"/>
      <c r="NM21" s="91"/>
      <c r="NN21" s="91"/>
      <c r="NO21" s="91"/>
      <c r="NP21" s="91"/>
      <c r="NQ21" s="91"/>
      <c r="NR21" s="91"/>
      <c r="NS21" s="91"/>
      <c r="NT21" s="91"/>
      <c r="NU21" s="91"/>
      <c r="NV21" s="91"/>
      <c r="NW21" s="91"/>
      <c r="NX21" s="91"/>
      <c r="NY21" s="91"/>
      <c r="NZ21" s="91"/>
      <c r="OA21" s="91"/>
      <c r="OB21" s="91"/>
      <c r="OC21" s="91"/>
      <c r="OD21" s="91"/>
      <c r="OE21" s="91"/>
      <c r="OF21" s="91"/>
      <c r="OG21" s="91"/>
      <c r="OH21" s="91"/>
      <c r="OI21" s="91"/>
      <c r="OJ21" s="91"/>
      <c r="OK21" s="91"/>
      <c r="OL21" s="93"/>
      <c r="OM21" s="94"/>
      <c r="ON21" s="91"/>
      <c r="OO21" s="91"/>
      <c r="OP21" s="91"/>
      <c r="OQ21" s="91"/>
      <c r="OR21" s="91"/>
      <c r="OS21" s="91"/>
      <c r="OT21" s="91"/>
      <c r="OU21" s="91"/>
      <c r="OV21" s="91"/>
      <c r="OW21" s="91"/>
      <c r="OX21" s="91"/>
      <c r="OY21" s="91"/>
      <c r="OZ21" s="91"/>
      <c r="PA21" s="91"/>
      <c r="PB21" s="91"/>
      <c r="PC21" s="91"/>
      <c r="PD21" s="91"/>
      <c r="PE21" s="91"/>
      <c r="PF21" s="91"/>
      <c r="PG21" s="91"/>
      <c r="PH21" s="91"/>
      <c r="PI21" s="91"/>
      <c r="PJ21" s="91"/>
      <c r="PK21" s="91"/>
      <c r="PL21" s="91"/>
      <c r="PM21" s="91"/>
      <c r="PN21" s="91"/>
      <c r="PO21" s="91"/>
      <c r="PP21" s="91"/>
      <c r="PQ21" s="96"/>
    </row>
  </sheetData>
  <conditionalFormatting sqref="CR11:CR21">
    <cfRule type="expression" dxfId="3" priority="1">
      <formula>$CR$11=""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workbookViewId="0">
      <selection activeCell="J6" sqref="J6"/>
    </sheetView>
  </sheetViews>
  <sheetFormatPr baseColWidth="10" defaultRowHeight="14.5" x14ac:dyDescent="0.35"/>
  <cols>
    <col min="2" max="3" width="11.36328125" bestFit="1" customWidth="1"/>
  </cols>
  <sheetData>
    <row r="1" spans="1:46" s="4" customFormat="1" ht="15" customHeight="1" thickBot="1" x14ac:dyDescent="0.35">
      <c r="A1" s="1" t="s">
        <v>0</v>
      </c>
      <c r="B1" s="2" t="s">
        <v>1</v>
      </c>
      <c r="C1" s="2" t="s">
        <v>2</v>
      </c>
      <c r="D1" s="3"/>
      <c r="F1" s="3"/>
      <c r="G1" s="5"/>
      <c r="H1" s="6"/>
      <c r="I1" s="7"/>
      <c r="J1" s="8" t="s">
        <v>47</v>
      </c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3"/>
      <c r="AS1" s="3"/>
      <c r="AT1" s="3"/>
    </row>
    <row r="2" spans="1:46" s="4" customFormat="1" ht="16" customHeight="1" thickTop="1" x14ac:dyDescent="0.3">
      <c r="A2" s="9"/>
      <c r="B2" s="10">
        <v>43087</v>
      </c>
      <c r="C2" s="10">
        <v>43121</v>
      </c>
      <c r="E2" s="11" t="s">
        <v>3</v>
      </c>
      <c r="F2" s="12"/>
      <c r="G2" s="13" t="s">
        <v>4</v>
      </c>
      <c r="H2" s="14">
        <v>0</v>
      </c>
      <c r="I2" s="7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3"/>
      <c r="AS2" s="3"/>
      <c r="AT2" s="3"/>
    </row>
    <row r="3" spans="1:46" s="4" customFormat="1" ht="16" customHeight="1" thickBot="1" x14ac:dyDescent="0.35">
      <c r="A3" s="9"/>
      <c r="B3" s="10"/>
      <c r="C3" s="10"/>
      <c r="E3" s="11"/>
      <c r="F3" s="15"/>
      <c r="G3" s="13"/>
      <c r="H3" s="16"/>
      <c r="I3" s="7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3"/>
      <c r="AS3" s="3"/>
      <c r="AT3" s="3"/>
    </row>
    <row r="4" spans="1:46" s="4" customFormat="1" ht="16" customHeight="1" thickTop="1" x14ac:dyDescent="0.35">
      <c r="A4" s="17"/>
      <c r="B4" s="18"/>
      <c r="C4" s="18"/>
      <c r="D4" s="18"/>
      <c r="E4" s="3"/>
      <c r="F4" s="3"/>
      <c r="G4" s="5"/>
      <c r="H4" s="19"/>
      <c r="I4" s="20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5"/>
      <c r="AN4" s="3"/>
      <c r="AO4" s="3"/>
      <c r="AP4" s="3"/>
      <c r="AQ4" s="3"/>
      <c r="AR4" s="3"/>
    </row>
    <row r="5" spans="1:46" s="4" customFormat="1" ht="51.75" customHeight="1" thickBot="1" x14ac:dyDescent="0.35">
      <c r="A5" s="21" t="s">
        <v>5</v>
      </c>
      <c r="B5" s="22" t="s">
        <v>6</v>
      </c>
      <c r="C5" s="22" t="s">
        <v>7</v>
      </c>
      <c r="D5" s="22" t="s">
        <v>8</v>
      </c>
      <c r="E5" s="22" t="s">
        <v>3</v>
      </c>
      <c r="F5" s="23" t="s">
        <v>9</v>
      </c>
      <c r="G5" s="24" t="s">
        <v>10</v>
      </c>
      <c r="H5" s="25" t="s">
        <v>11</v>
      </c>
      <c r="I5" s="26" t="s">
        <v>12</v>
      </c>
      <c r="J5" s="27" t="s">
        <v>13</v>
      </c>
      <c r="K5" s="28" t="s">
        <v>14</v>
      </c>
      <c r="L5" s="29" t="s">
        <v>15</v>
      </c>
      <c r="M5" s="29" t="s">
        <v>16</v>
      </c>
      <c r="N5" s="28" t="s">
        <v>17</v>
      </c>
      <c r="O5" s="29" t="s">
        <v>18</v>
      </c>
      <c r="P5" s="27" t="s">
        <v>19</v>
      </c>
      <c r="Q5" s="29" t="s">
        <v>20</v>
      </c>
      <c r="R5" s="28" t="s">
        <v>21</v>
      </c>
      <c r="S5" s="28" t="s">
        <v>22</v>
      </c>
      <c r="T5" s="29" t="s">
        <v>23</v>
      </c>
      <c r="U5" s="28" t="s">
        <v>24</v>
      </c>
      <c r="V5" s="28" t="s">
        <v>25</v>
      </c>
      <c r="W5" s="29" t="s">
        <v>26</v>
      </c>
      <c r="X5" s="30" t="s">
        <v>27</v>
      </c>
      <c r="Y5" s="29" t="s">
        <v>28</v>
      </c>
      <c r="Z5" s="29" t="s">
        <v>29</v>
      </c>
      <c r="AA5" s="27" t="s">
        <v>30</v>
      </c>
      <c r="AB5" s="27" t="s">
        <v>31</v>
      </c>
      <c r="AC5" s="27" t="s">
        <v>32</v>
      </c>
      <c r="AD5" s="27" t="s">
        <v>33</v>
      </c>
      <c r="AE5" s="27" t="s">
        <v>34</v>
      </c>
      <c r="AF5" s="27" t="s">
        <v>35</v>
      </c>
      <c r="AG5" s="27" t="s">
        <v>36</v>
      </c>
      <c r="AH5" s="27" t="s">
        <v>37</v>
      </c>
      <c r="AI5" s="27" t="s">
        <v>38</v>
      </c>
      <c r="AJ5" s="30" t="s">
        <v>39</v>
      </c>
      <c r="AK5" s="29" t="s">
        <v>40</v>
      </c>
      <c r="AL5" s="29" t="s">
        <v>41</v>
      </c>
      <c r="AM5" s="29" t="s">
        <v>42</v>
      </c>
      <c r="AN5" s="29" t="s">
        <v>43</v>
      </c>
      <c r="AO5" s="31" t="s">
        <v>44</v>
      </c>
      <c r="AP5" s="29" t="s">
        <v>45</v>
      </c>
      <c r="AQ5" s="32" t="s">
        <v>46</v>
      </c>
      <c r="AR5" s="33"/>
      <c r="AS5" s="34"/>
    </row>
    <row r="6" spans="1:46" s="4" customFormat="1" ht="16" customHeight="1" thickTop="1" x14ac:dyDescent="0.3">
      <c r="A6" s="35" t="s">
        <v>48</v>
      </c>
      <c r="B6" s="36">
        <v>1</v>
      </c>
      <c r="C6" s="36">
        <v>1</v>
      </c>
      <c r="D6" s="36" t="s">
        <v>49</v>
      </c>
      <c r="E6" s="37">
        <v>42736</v>
      </c>
      <c r="F6" s="38">
        <v>43190</v>
      </c>
      <c r="G6" s="39">
        <v>39</v>
      </c>
      <c r="H6" s="40">
        <v>1509.75</v>
      </c>
      <c r="I6" s="41">
        <v>0.02</v>
      </c>
      <c r="J6" s="42">
        <f>SUMPRODUCT((ABSENCE!$A$13:$A$21=$A6)*(ABSENCE!$F$13:$PQ$21="MAL")*(ABSENCE!$F$11:$PQ$11&gt;=$B$2)*(ABSENCE!$F$11:$PQ$11&lt;=$C$2))</f>
        <v>2</v>
      </c>
      <c r="K6" s="42"/>
      <c r="L6" s="42"/>
      <c r="M6" s="42"/>
      <c r="N6" s="42"/>
      <c r="O6" s="42"/>
      <c r="P6" s="42"/>
      <c r="Q6" s="42"/>
      <c r="R6" s="42"/>
      <c r="S6" s="42"/>
      <c r="T6" s="42"/>
      <c r="U6" s="43"/>
      <c r="V6" s="42"/>
      <c r="W6" s="44"/>
      <c r="X6" s="42"/>
      <c r="Y6" s="44"/>
      <c r="Z6" s="44"/>
      <c r="AA6" s="43"/>
      <c r="AB6" s="42"/>
      <c r="AC6" s="42"/>
      <c r="AD6" s="42"/>
      <c r="AE6" s="42"/>
      <c r="AF6" s="42"/>
      <c r="AG6" s="42"/>
      <c r="AH6" s="42"/>
      <c r="AI6" s="42"/>
      <c r="AJ6" s="42"/>
      <c r="AK6" s="44"/>
      <c r="AL6" s="44"/>
      <c r="AM6" s="39">
        <v>0</v>
      </c>
      <c r="AN6" s="44">
        <v>0</v>
      </c>
      <c r="AO6" s="45"/>
      <c r="AP6" s="45"/>
      <c r="AQ6" s="45"/>
      <c r="AR6" s="46"/>
    </row>
    <row r="7" spans="1:46" s="4" customFormat="1" ht="16" customHeight="1" x14ac:dyDescent="0.3">
      <c r="A7" s="47" t="s">
        <v>50</v>
      </c>
      <c r="B7" s="48">
        <v>2</v>
      </c>
      <c r="C7" s="48">
        <v>2</v>
      </c>
      <c r="D7" s="48" t="s">
        <v>51</v>
      </c>
      <c r="E7" s="49">
        <v>43374</v>
      </c>
      <c r="F7" s="49">
        <v>43404</v>
      </c>
      <c r="G7" s="50">
        <v>35</v>
      </c>
      <c r="H7" s="51">
        <v>1581</v>
      </c>
      <c r="I7" s="52">
        <v>1.4999999999999999E-2</v>
      </c>
      <c r="J7" s="53">
        <f>SUMPRODUCT((ABSENCE!$A$13:$A$21=$A7)*(ABSENCE!$F$13:$PQ$21="MAL")*(ABSENCE!$F$11:$PQ$11&gt;=$B$2)*(ABSENCE!$F$11:$PQ$11&lt;=$C$2))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4"/>
      <c r="X7" s="53"/>
      <c r="Y7" s="54"/>
      <c r="Z7" s="54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4"/>
      <c r="AL7" s="54"/>
      <c r="AM7" s="50">
        <v>0</v>
      </c>
      <c r="AN7" s="54">
        <v>0</v>
      </c>
      <c r="AO7" s="55"/>
      <c r="AP7" s="55"/>
      <c r="AQ7" s="55"/>
      <c r="AR7" s="46"/>
    </row>
    <row r="8" spans="1:46" s="4" customFormat="1" ht="16" customHeight="1" x14ac:dyDescent="0.3">
      <c r="A8" s="47" t="s">
        <v>52</v>
      </c>
      <c r="B8" s="48">
        <v>3</v>
      </c>
      <c r="C8" s="48">
        <v>3</v>
      </c>
      <c r="D8" s="48" t="s">
        <v>49</v>
      </c>
      <c r="E8" s="49">
        <v>42767</v>
      </c>
      <c r="F8" s="49" t="s">
        <v>53</v>
      </c>
      <c r="G8" s="50">
        <v>37</v>
      </c>
      <c r="H8" s="51">
        <v>1806.17</v>
      </c>
      <c r="I8" s="52">
        <v>0.02</v>
      </c>
      <c r="J8" s="53">
        <f>SUMPRODUCT((ABSENCE!$A$13:$A$21=$A8)*(ABSENCE!$F$13:$PQ$21="MAL")*(ABSENCE!$F$11:$PQ$11&gt;=$B$2)*(ABSENCE!$F$11:$PQ$11&lt;=$C$2))</f>
        <v>0</v>
      </c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4"/>
      <c r="X8" s="53"/>
      <c r="Y8" s="54"/>
      <c r="Z8" s="54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4"/>
      <c r="AL8" s="54"/>
      <c r="AM8" s="50">
        <v>0</v>
      </c>
      <c r="AN8" s="54">
        <v>0</v>
      </c>
      <c r="AO8" s="55"/>
      <c r="AP8" s="55"/>
      <c r="AQ8" s="55"/>
      <c r="AR8" s="46"/>
    </row>
    <row r="9" spans="1:46" s="4" customFormat="1" ht="16" customHeight="1" x14ac:dyDescent="0.3">
      <c r="A9" s="47" t="s">
        <v>54</v>
      </c>
      <c r="B9" s="48">
        <v>4</v>
      </c>
      <c r="C9" s="48">
        <v>4</v>
      </c>
      <c r="D9" s="48" t="s">
        <v>51</v>
      </c>
      <c r="E9" s="49">
        <v>43344</v>
      </c>
      <c r="F9" s="49">
        <v>43388</v>
      </c>
      <c r="G9" s="50">
        <v>35</v>
      </c>
      <c r="H9" s="51">
        <v>2387.21</v>
      </c>
      <c r="I9" s="52">
        <v>5.0000000000000001E-3</v>
      </c>
      <c r="J9" s="53">
        <f>SUMPRODUCT((ABSENCE!$A$13:$A$21=$A9)*(ABSENCE!$F$13:$PQ$21="MAL")*(ABSENCE!$F$11:$PQ$11&gt;=$B$2)*(ABSENCE!$F$11:$PQ$11&lt;=$C$2))</f>
        <v>0</v>
      </c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4"/>
      <c r="X9" s="53"/>
      <c r="Y9" s="54"/>
      <c r="Z9" s="54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4"/>
      <c r="AL9" s="54"/>
      <c r="AM9" s="50">
        <v>0</v>
      </c>
      <c r="AN9" s="54">
        <v>0</v>
      </c>
      <c r="AO9" s="55"/>
      <c r="AP9" s="55"/>
      <c r="AQ9" s="55"/>
      <c r="AR9" s="46"/>
    </row>
    <row r="10" spans="1:46" s="4" customFormat="1" ht="16" customHeight="1" x14ac:dyDescent="0.3">
      <c r="A10" s="47" t="s">
        <v>55</v>
      </c>
      <c r="B10" s="48">
        <v>5</v>
      </c>
      <c r="C10" s="48">
        <v>5</v>
      </c>
      <c r="D10" s="48" t="s">
        <v>49</v>
      </c>
      <c r="E10" s="49">
        <v>42736</v>
      </c>
      <c r="F10" s="49" t="s">
        <v>53</v>
      </c>
      <c r="G10" s="50">
        <v>39</v>
      </c>
      <c r="H10" s="51">
        <v>1801.67</v>
      </c>
      <c r="I10" s="52">
        <v>0.01</v>
      </c>
      <c r="J10" s="53">
        <f>SUMPRODUCT((ABSENCE!$A$13:$A$21=$A10)*(ABSENCE!$F$13:$PQ$21="MAL")*(ABSENCE!$F$11:$PQ$11&gt;=$B$2)*(ABSENCE!$F$11:$PQ$11&lt;=$C$2))</f>
        <v>0</v>
      </c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4"/>
      <c r="X10" s="53"/>
      <c r="Y10" s="54"/>
      <c r="Z10" s="54"/>
      <c r="AA10" s="53"/>
      <c r="AB10" s="53"/>
      <c r="AC10" s="53"/>
      <c r="AD10" s="53"/>
      <c r="AE10" s="53"/>
      <c r="AF10" s="53"/>
      <c r="AG10" s="53"/>
      <c r="AH10" s="53"/>
      <c r="AI10" s="53"/>
      <c r="AJ10" s="53"/>
      <c r="AK10" s="54"/>
      <c r="AL10" s="54"/>
      <c r="AM10" s="50">
        <v>0</v>
      </c>
      <c r="AN10" s="54">
        <v>0</v>
      </c>
      <c r="AO10" s="55"/>
      <c r="AP10" s="55"/>
      <c r="AQ10" s="55"/>
      <c r="AR10" s="46"/>
    </row>
    <row r="11" spans="1:46" s="4" customFormat="1" ht="16" customHeight="1" x14ac:dyDescent="0.3">
      <c r="A11" s="47" t="s">
        <v>56</v>
      </c>
      <c r="B11" s="48">
        <v>4</v>
      </c>
      <c r="C11" s="48">
        <v>6</v>
      </c>
      <c r="D11" s="48" t="s">
        <v>49</v>
      </c>
      <c r="E11" s="49">
        <v>42736</v>
      </c>
      <c r="F11" s="49" t="s">
        <v>53</v>
      </c>
      <c r="G11" s="50">
        <v>37</v>
      </c>
      <c r="H11" s="51">
        <v>1531</v>
      </c>
      <c r="I11" s="52">
        <v>5.0000000000000001E-3</v>
      </c>
      <c r="J11" s="53">
        <f>SUMPRODUCT((ABSENCE!$A$13:$A$21=$A11)*(ABSENCE!$F$13:$PQ$21="MAL")*(ABSENCE!$F$11:$PQ$11&gt;=$B$2)*(ABSENCE!$F$11:$PQ$11&lt;=$C$2))</f>
        <v>0</v>
      </c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4"/>
      <c r="X11" s="53"/>
      <c r="Y11" s="54"/>
      <c r="Z11" s="54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4"/>
      <c r="AL11" s="54"/>
      <c r="AM11" s="50">
        <v>0</v>
      </c>
      <c r="AN11" s="54">
        <v>0</v>
      </c>
      <c r="AO11" s="55"/>
      <c r="AP11" s="55"/>
      <c r="AQ11" s="55"/>
      <c r="AR11" s="46"/>
    </row>
    <row r="12" spans="1:46" s="4" customFormat="1" x14ac:dyDescent="0.3">
      <c r="A12" s="47" t="s">
        <v>57</v>
      </c>
      <c r="B12" s="48">
        <v>2</v>
      </c>
      <c r="C12" s="48">
        <v>7</v>
      </c>
      <c r="D12" s="48" t="s">
        <v>49</v>
      </c>
      <c r="E12" s="49">
        <v>42736</v>
      </c>
      <c r="F12" s="49" t="s">
        <v>53</v>
      </c>
      <c r="G12" s="50">
        <v>39</v>
      </c>
      <c r="H12" s="51">
        <v>1517.25</v>
      </c>
      <c r="I12" s="52">
        <v>5.0000000000000001E-3</v>
      </c>
      <c r="J12" s="53">
        <f>SUMPRODUCT((ABSENCE!$A$13:$A$21=$A12)*(ABSENCE!$F$13:$PQ$21="MAL")*(ABSENCE!$F$11:$PQ$11&gt;=$B$2)*(ABSENCE!$F$11:$PQ$11&lt;=$C$2))</f>
        <v>0</v>
      </c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4"/>
      <c r="X12" s="53"/>
      <c r="Y12" s="54"/>
      <c r="Z12" s="54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4"/>
      <c r="AL12" s="54"/>
      <c r="AM12" s="50">
        <v>0</v>
      </c>
      <c r="AN12" s="54">
        <v>0</v>
      </c>
      <c r="AO12" s="55"/>
      <c r="AP12" s="55"/>
      <c r="AQ12" s="55"/>
      <c r="AR12" s="46"/>
    </row>
    <row r="13" spans="1:46" s="4" customFormat="1" x14ac:dyDescent="0.3">
      <c r="A13" s="47" t="s">
        <v>58</v>
      </c>
      <c r="B13" s="48">
        <v>1</v>
      </c>
      <c r="C13" s="48">
        <v>8</v>
      </c>
      <c r="D13" s="48" t="s">
        <v>51</v>
      </c>
      <c r="E13" s="49">
        <v>43282</v>
      </c>
      <c r="F13" s="49">
        <v>43465</v>
      </c>
      <c r="G13" s="50">
        <v>35</v>
      </c>
      <c r="H13" s="51">
        <v>1508.5</v>
      </c>
      <c r="I13" s="52">
        <v>0.01</v>
      </c>
      <c r="J13" s="53">
        <f>SUMPRODUCT((ABSENCE!$A$13:$A$21=$A13)*(ABSENCE!$F$13:$PQ$21="MAL")*(ABSENCE!$F$11:$PQ$11&gt;=$B$2)*(ABSENCE!$F$11:$PQ$11&lt;=$C$2))</f>
        <v>0</v>
      </c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4"/>
      <c r="X13" s="53"/>
      <c r="Y13" s="54"/>
      <c r="Z13" s="54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4"/>
      <c r="AL13" s="54"/>
      <c r="AM13" s="50">
        <v>0</v>
      </c>
      <c r="AN13" s="54">
        <v>0</v>
      </c>
      <c r="AO13" s="55"/>
      <c r="AP13" s="55"/>
      <c r="AQ13" s="55"/>
      <c r="AR13" s="46"/>
    </row>
    <row r="14" spans="1:46" s="4" customFormat="1" x14ac:dyDescent="0.3">
      <c r="A14" s="47" t="s">
        <v>59</v>
      </c>
      <c r="B14" s="48">
        <v>3</v>
      </c>
      <c r="C14" s="48">
        <v>9</v>
      </c>
      <c r="D14" s="48" t="s">
        <v>51</v>
      </c>
      <c r="E14" s="49">
        <v>43282</v>
      </c>
      <c r="F14" s="49">
        <v>43434</v>
      </c>
      <c r="G14" s="50">
        <v>35</v>
      </c>
      <c r="H14" s="51">
        <v>1508.5</v>
      </c>
      <c r="I14" s="52">
        <v>0.01</v>
      </c>
      <c r="J14" s="53">
        <f>SUMPRODUCT((ABSENCE!$A$13:$A$21=$A14)*(ABSENCE!$F$13:$PQ$21="MAL")*(ABSENCE!$F$11:$PQ$11&gt;=$B$2)*(ABSENCE!$F$11:$PQ$11&lt;=$C$2))</f>
        <v>0</v>
      </c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4"/>
      <c r="X14" s="53"/>
      <c r="Y14" s="54"/>
      <c r="Z14" s="54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4"/>
      <c r="AL14" s="54"/>
      <c r="AM14" s="50">
        <v>0</v>
      </c>
      <c r="AN14" s="54">
        <v>0</v>
      </c>
      <c r="AO14" s="55"/>
      <c r="AP14" s="55"/>
      <c r="AQ14" s="55"/>
      <c r="AR14" s="46"/>
    </row>
  </sheetData>
  <mergeCells count="7">
    <mergeCell ref="J1:AQ3"/>
    <mergeCell ref="B2:B3"/>
    <mergeCell ref="C2:C3"/>
    <mergeCell ref="E2:E3"/>
    <mergeCell ref="F2:F3"/>
    <mergeCell ref="G2:G3"/>
    <mergeCell ref="H2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</vt:lpstr>
      <vt:lpstr>période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2018-11-12T04:24:34Z</dcterms:created>
  <dcterms:modified xsi:type="dcterms:W3CDTF">2018-11-12T04:31:17Z</dcterms:modified>
</cp:coreProperties>
</file>