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</calcChain>
</file>

<file path=xl/sharedStrings.xml><?xml version="1.0" encoding="utf-8"?>
<sst xmlns="http://schemas.openxmlformats.org/spreadsheetml/2006/main" count="20" uniqueCount="20">
  <si>
    <t>1/16"</t>
  </si>
  <si>
    <t>1/8"</t>
  </si>
  <si>
    <t>3/16"</t>
  </si>
  <si>
    <t>1/4"</t>
  </si>
  <si>
    <t>5/16"</t>
  </si>
  <si>
    <t>3/8"</t>
  </si>
  <si>
    <t>7/16"</t>
  </si>
  <si>
    <t>1/2"</t>
  </si>
  <si>
    <t>9/16"</t>
  </si>
  <si>
    <t>5/8"</t>
  </si>
  <si>
    <t>11/16"</t>
  </si>
  <si>
    <t>3/4"</t>
  </si>
  <si>
    <t>13/16"</t>
  </si>
  <si>
    <t>7/8"</t>
  </si>
  <si>
    <t>15/16"</t>
  </si>
  <si>
    <t>0"</t>
  </si>
  <si>
    <t>pouce</t>
  </si>
  <si>
    <t>numérateur</t>
  </si>
  <si>
    <t>dénominateur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</si>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</sst>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&quot; &quot;\'\'&quot; &quot;?/?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numFmt numFmtId="164" formatCode="#&quot; &quot;\'\'&quot; &quot;?/?"/>
      <alignment horizontal="center" vertical="bottom" textRotation="0" wrapText="0" indent="0" justifyLastLine="0" shrinkToFit="0" readingOrder="0"/>
    </dxf>
    <dxf>
      <numFmt numFmtId="164" formatCode="#&quot; &quot;\'\'&quot; &quot;?/?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#&quot; &quot;\'\'&quot; &quot;?/?"/>
      <alignment horizontal="center" vertical="bottom" textRotation="0" wrapText="0" indent="0" justifyLastLine="0" shrinkToFit="0" readingOrder="0"/>
    </dxf>
    <dxf>
      <numFmt numFmtId="164" formatCode="#&quot; &quot;\'\'&quot; &quot;?/?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7" totalsRowShown="0" headerRowDxfId="1" dataDxfId="0">
  <autoFilter ref="A1:D17"/>
  <sortState ref="A8:D23">
    <sortCondition ref="D8"/>
  </sortState>
  <tableColumns count="4">
    <tableColumn id="1" name="pouce" dataDxfId="5"/>
    <tableColumn id="2" name="numérateur" dataDxfId="4"/>
    <tableColumn id="3" name="dénominateur" dataDxfId="3"/>
    <tableColumn id="4" name="valeur" dataDxfId="2">
      <calculatedColumnFormula>IFERROR(Tableau1[[#This Row],[numérateur]]/Tableau1[[#This Row],[dénominateur]],0)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H2" sqref="H2"/>
    </sheetView>
  </sheetViews>
  <sheetFormatPr baseColWidth="10" defaultRowHeight="14.5" x14ac:dyDescent="0.35"/>
  <cols>
    <col min="1" max="1" width="8.1796875" style="2" bestFit="1" customWidth="1"/>
    <col min="2" max="2" width="13.1796875" style="2" bestFit="1" customWidth="1"/>
    <col min="3" max="3" width="15.08984375" style="2" bestFit="1" customWidth="1"/>
    <col min="4" max="4" width="12" style="2" bestFit="1" customWidth="1"/>
    <col min="5" max="16384" width="10.90625" style="1"/>
  </cols>
  <sheetData>
    <row r="1" spans="1:8" x14ac:dyDescent="0.35">
      <c r="A1" s="2" t="s">
        <v>16</v>
      </c>
      <c r="B1" s="2" t="s">
        <v>17</v>
      </c>
      <c r="C1" s="2" t="s">
        <v>18</v>
      </c>
      <c r="D1" s="2" t="s">
        <v>19</v>
      </c>
    </row>
    <row r="2" spans="1:8" x14ac:dyDescent="0.35">
      <c r="A2" s="2" t="s">
        <v>15</v>
      </c>
      <c r="B2" s="2">
        <v>0</v>
      </c>
      <c r="C2" s="3">
        <v>0</v>
      </c>
      <c r="D2" s="2">
        <f>IFERROR(Tableau1[[#This Row],[numérateur]]/Tableau1[[#This Row],[dénominateur]],0)</f>
        <v>0</v>
      </c>
      <c r="G2" s="1">
        <v>21.437000000000001</v>
      </c>
      <c r="H2" s="1">
        <f>INDEX(Tableau1[valeur],MATCH(MOD(G2,1),Tableau1[valeur],1))+INT(G2)</f>
        <v>21.375</v>
      </c>
    </row>
    <row r="3" spans="1:8" x14ac:dyDescent="0.35">
      <c r="A3" s="2" t="s">
        <v>0</v>
      </c>
      <c r="B3" s="2">
        <v>1</v>
      </c>
      <c r="C3" s="3">
        <v>16</v>
      </c>
      <c r="D3" s="2">
        <f>IFERROR(Tableau1[[#This Row],[numérateur]]/Tableau1[[#This Row],[dénominateur]],0)</f>
        <v>6.25E-2</v>
      </c>
    </row>
    <row r="4" spans="1:8" x14ac:dyDescent="0.35">
      <c r="A4" s="2" t="s">
        <v>1</v>
      </c>
      <c r="B4" s="2">
        <v>1</v>
      </c>
      <c r="C4" s="3">
        <v>8</v>
      </c>
      <c r="D4" s="2">
        <f>IFERROR(Tableau1[[#This Row],[numérateur]]/Tableau1[[#This Row],[dénominateur]],0)</f>
        <v>0.125</v>
      </c>
    </row>
    <row r="5" spans="1:8" x14ac:dyDescent="0.35">
      <c r="A5" s="2" t="s">
        <v>2</v>
      </c>
      <c r="B5" s="2">
        <v>3</v>
      </c>
      <c r="C5" s="3">
        <v>16</v>
      </c>
      <c r="D5" s="2">
        <f>IFERROR(Tableau1[[#This Row],[numérateur]]/Tableau1[[#This Row],[dénominateur]],0)</f>
        <v>0.1875</v>
      </c>
    </row>
    <row r="6" spans="1:8" x14ac:dyDescent="0.35">
      <c r="A6" s="2" t="s">
        <v>3</v>
      </c>
      <c r="B6" s="2">
        <v>1</v>
      </c>
      <c r="C6" s="3">
        <v>4</v>
      </c>
      <c r="D6" s="2">
        <f>IFERROR(Tableau1[[#This Row],[numérateur]]/Tableau1[[#This Row],[dénominateur]],0)</f>
        <v>0.25</v>
      </c>
    </row>
    <row r="7" spans="1:8" x14ac:dyDescent="0.35">
      <c r="A7" s="2" t="s">
        <v>4</v>
      </c>
      <c r="B7" s="2">
        <v>5</v>
      </c>
      <c r="C7" s="3">
        <v>16</v>
      </c>
      <c r="D7" s="2">
        <f>IFERROR(Tableau1[[#This Row],[numérateur]]/Tableau1[[#This Row],[dénominateur]],0)</f>
        <v>0.3125</v>
      </c>
    </row>
    <row r="8" spans="1:8" x14ac:dyDescent="0.35">
      <c r="A8" s="2" t="s">
        <v>5</v>
      </c>
      <c r="B8" s="2">
        <v>3</v>
      </c>
      <c r="C8" s="3">
        <v>8</v>
      </c>
      <c r="D8" s="2">
        <f>IFERROR(Tableau1[[#This Row],[numérateur]]/Tableau1[[#This Row],[dénominateur]],0)</f>
        <v>0.375</v>
      </c>
    </row>
    <row r="9" spans="1:8" x14ac:dyDescent="0.35">
      <c r="A9" s="2" t="s">
        <v>6</v>
      </c>
      <c r="B9" s="2">
        <v>7</v>
      </c>
      <c r="C9" s="3">
        <v>16</v>
      </c>
      <c r="D9" s="2">
        <f>IFERROR(Tableau1[[#This Row],[numérateur]]/Tableau1[[#This Row],[dénominateur]],0)</f>
        <v>0.4375</v>
      </c>
    </row>
    <row r="10" spans="1:8" x14ac:dyDescent="0.35">
      <c r="A10" s="2" t="s">
        <v>7</v>
      </c>
      <c r="B10" s="2">
        <v>1</v>
      </c>
      <c r="C10" s="3">
        <v>2</v>
      </c>
      <c r="D10" s="2">
        <f>IFERROR(Tableau1[[#This Row],[numérateur]]/Tableau1[[#This Row],[dénominateur]],0)</f>
        <v>0.5</v>
      </c>
    </row>
    <row r="11" spans="1:8" x14ac:dyDescent="0.35">
      <c r="A11" s="2" t="s">
        <v>8</v>
      </c>
      <c r="B11" s="2">
        <v>9</v>
      </c>
      <c r="C11" s="3">
        <v>16</v>
      </c>
      <c r="D11" s="2">
        <f>IFERROR(Tableau1[[#This Row],[numérateur]]/Tableau1[[#This Row],[dénominateur]],0)</f>
        <v>0.5625</v>
      </c>
    </row>
    <row r="12" spans="1:8" x14ac:dyDescent="0.35">
      <c r="A12" s="2" t="s">
        <v>9</v>
      </c>
      <c r="B12" s="2">
        <v>5</v>
      </c>
      <c r="C12" s="3">
        <v>8</v>
      </c>
      <c r="D12" s="2">
        <f>IFERROR(Tableau1[[#This Row],[numérateur]]/Tableau1[[#This Row],[dénominateur]],0)</f>
        <v>0.625</v>
      </c>
    </row>
    <row r="13" spans="1:8" x14ac:dyDescent="0.35">
      <c r="A13" s="2" t="s">
        <v>10</v>
      </c>
      <c r="B13" s="2">
        <v>11</v>
      </c>
      <c r="C13" s="3">
        <v>16</v>
      </c>
      <c r="D13" s="2">
        <f>IFERROR(Tableau1[[#This Row],[numérateur]]/Tableau1[[#This Row],[dénominateur]],0)</f>
        <v>0.6875</v>
      </c>
    </row>
    <row r="14" spans="1:8" x14ac:dyDescent="0.35">
      <c r="A14" s="2" t="s">
        <v>11</v>
      </c>
      <c r="B14" s="2">
        <v>3</v>
      </c>
      <c r="C14" s="3">
        <v>4</v>
      </c>
      <c r="D14" s="2">
        <f>IFERROR(Tableau1[[#This Row],[numérateur]]/Tableau1[[#This Row],[dénominateur]],0)</f>
        <v>0.75</v>
      </c>
    </row>
    <row r="15" spans="1:8" x14ac:dyDescent="0.35">
      <c r="A15" s="2" t="s">
        <v>12</v>
      </c>
      <c r="B15" s="2">
        <v>13</v>
      </c>
      <c r="C15" s="3">
        <v>16</v>
      </c>
      <c r="D15" s="2">
        <f>IFERROR(Tableau1[[#This Row],[numérateur]]/Tableau1[[#This Row],[dénominateur]],0)</f>
        <v>0.8125</v>
      </c>
    </row>
    <row r="16" spans="1:8" x14ac:dyDescent="0.35">
      <c r="A16" s="2" t="s">
        <v>13</v>
      </c>
      <c r="B16" s="2">
        <v>7</v>
      </c>
      <c r="C16" s="3">
        <v>8</v>
      </c>
      <c r="D16" s="2">
        <f>IFERROR(Tableau1[[#This Row],[numérateur]]/Tableau1[[#This Row],[dénominateur]],0)</f>
        <v>0.875</v>
      </c>
    </row>
    <row r="17" spans="1:4" x14ac:dyDescent="0.35">
      <c r="A17" s="2" t="s">
        <v>14</v>
      </c>
      <c r="B17" s="2">
        <v>15</v>
      </c>
      <c r="C17" s="3">
        <v>16</v>
      </c>
      <c r="D17" s="2">
        <f>IFERROR(Tableau1[[#This Row],[numérateur]]/Tableau1[[#This Row],[dénominateur]],0)</f>
        <v>0.9375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2019-01-19T15:33:22Z</dcterms:created>
  <dcterms:modified xsi:type="dcterms:W3CDTF">2019-01-19T16:55:06Z</dcterms:modified>
</cp:coreProperties>
</file>