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Recap 1" sheetId="1" r:id="rId1"/>
    <sheet name="Recap 2" sheetId="2" r:id="rId2"/>
    <sheet name="Recap 3" sheetId="3" r:id="rId3"/>
    <sheet name="Fiche 1" sheetId="4" r:id="rId4"/>
    <sheet name="Fiche 2" sheetId="5" r:id="rId5"/>
    <sheet name="Fiche 3" sheetId="6" r:id="rId6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" i="3" l="1"/>
  <c r="A1" i="6"/>
  <c r="B7" i="3"/>
  <c r="H7" i="3"/>
  <c r="G7" i="3"/>
  <c r="F7" i="3"/>
  <c r="E7" i="3"/>
  <c r="D7" i="3"/>
  <c r="C7" i="3"/>
  <c r="A1" i="5"/>
  <c r="B6" i="3"/>
  <c r="H6" i="3"/>
  <c r="G6" i="3"/>
  <c r="F6" i="3"/>
  <c r="E6" i="3"/>
  <c r="D6" i="3"/>
  <c r="C6" i="3"/>
  <c r="A1" i="4"/>
  <c r="B5" i="3"/>
  <c r="H5" i="3"/>
  <c r="G5" i="3"/>
  <c r="F5" i="3"/>
  <c r="E5" i="3"/>
  <c r="D5" i="3"/>
  <c r="C5" i="3"/>
  <c r="B1" i="2"/>
  <c r="B7" i="2"/>
  <c r="H7" i="2"/>
  <c r="G7" i="2"/>
  <c r="F7" i="2"/>
  <c r="E7" i="2"/>
  <c r="D7" i="2"/>
  <c r="C7" i="2"/>
  <c r="B6" i="2"/>
  <c r="H6" i="2"/>
  <c r="G6" i="2"/>
  <c r="F6" i="2"/>
  <c r="E6" i="2"/>
  <c r="D6" i="2"/>
  <c r="C6" i="2"/>
  <c r="B5" i="2"/>
  <c r="H5" i="2"/>
  <c r="G5" i="2"/>
  <c r="F5" i="2"/>
  <c r="E5" i="2"/>
  <c r="D5" i="2"/>
  <c r="C5" i="2"/>
  <c r="B5" i="1"/>
  <c r="D5" i="1"/>
  <c r="B6" i="1"/>
  <c r="D6" i="1"/>
  <c r="B7" i="1"/>
  <c r="D7" i="1"/>
  <c r="E5" i="1"/>
  <c r="E6" i="1"/>
  <c r="E7" i="1"/>
  <c r="F5" i="1"/>
  <c r="F6" i="1"/>
  <c r="F7" i="1"/>
  <c r="G5" i="1"/>
  <c r="G6" i="1"/>
  <c r="G7" i="1"/>
  <c r="C5" i="1"/>
  <c r="C6" i="1"/>
  <c r="C7" i="1"/>
  <c r="B1" i="1"/>
  <c r="H7" i="1"/>
  <c r="H6" i="1"/>
  <c r="H5" i="1"/>
  <c r="A1" i="2"/>
  <c r="A1" i="3"/>
  <c r="A1" i="1"/>
  <c r="C21" i="6"/>
  <c r="C19" i="6"/>
  <c r="C17" i="6"/>
  <c r="C21" i="5"/>
  <c r="C19" i="5"/>
  <c r="C17" i="5"/>
  <c r="C21" i="4"/>
  <c r="C19" i="4"/>
  <c r="C17" i="4"/>
</calcChain>
</file>

<file path=xl/sharedStrings.xml><?xml version="1.0" encoding="utf-8"?>
<sst xmlns="http://schemas.openxmlformats.org/spreadsheetml/2006/main" count="69" uniqueCount="24">
  <si>
    <t>Nom</t>
  </si>
  <si>
    <t>Cout</t>
  </si>
  <si>
    <t>Cout 1</t>
  </si>
  <si>
    <t>Cout 2</t>
  </si>
  <si>
    <t>Cout 3</t>
  </si>
  <si>
    <t xml:space="preserve">Perte 1 </t>
  </si>
  <si>
    <t>Total</t>
  </si>
  <si>
    <t>Total 2</t>
  </si>
  <si>
    <t>Total 3</t>
  </si>
  <si>
    <t>Perte 2</t>
  </si>
  <si>
    <t>Perte 3</t>
  </si>
  <si>
    <t>Perte 1</t>
  </si>
  <si>
    <t>Total 1</t>
  </si>
  <si>
    <t>nom :</t>
  </si>
  <si>
    <t>C5</t>
  </si>
  <si>
    <t>C6</t>
  </si>
  <si>
    <t>C7</t>
  </si>
  <si>
    <t>Lien</t>
  </si>
  <si>
    <t>C9</t>
  </si>
  <si>
    <t>C17</t>
  </si>
  <si>
    <t>C10</t>
  </si>
  <si>
    <t>C19</t>
  </si>
  <si>
    <t>C11</t>
  </si>
  <si>
    <t>C21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</si>
</sst>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1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4" fillId="0" borderId="0" xfId="12" applyAlignment="1"/>
    <xf numFmtId="9" fontId="0" fillId="0" borderId="0" xfId="11" applyFont="1"/>
    <xf numFmtId="9" fontId="0" fillId="0" borderId="0" xfId="11" applyFont="1" applyAlignment="1">
      <alignment horizontal="center"/>
    </xf>
    <xf numFmtId="0" fontId="5" fillId="0" borderId="0" xfId="0" applyFont="1" applyAlignment="1">
      <alignment horizontal="center"/>
    </xf>
    <xf numFmtId="9" fontId="5" fillId="0" borderId="0" xfId="11" applyFont="1" applyAlignment="1">
      <alignment horizontal="center"/>
    </xf>
    <xf numFmtId="0" fontId="6" fillId="0" borderId="1" xfId="0" applyFont="1" applyBorder="1"/>
  </cellXfs>
  <cellStyles count="1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2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  <cellStyle name="Pourcentage" xfId="11" builtinId="5"/>
  </cellStyles>
  <dxfs count="24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10</xdr:row>
      <xdr:rowOff>0</xdr:rowOff>
    </xdr:from>
    <xdr:to>
      <xdr:col>10</xdr:col>
      <xdr:colOff>692150</xdr:colOff>
      <xdr:row>16</xdr:row>
      <xdr:rowOff>19050</xdr:rowOff>
    </xdr:to>
    <xdr:sp macro="" textlink="">
      <xdr:nvSpPr>
        <xdr:cNvPr id="2" name="ZoneTexte 1"/>
        <xdr:cNvSpPr txBox="1"/>
      </xdr:nvSpPr>
      <xdr:spPr>
        <a:xfrm>
          <a:off x="5359400" y="1968500"/>
          <a:ext cx="5156200" cy="1200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CREER UNE NOUVELLE FEUILLE =</a:t>
          </a:r>
        </a:p>
        <a:p>
          <a:endParaRPr lang="fr-FR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1-</a:t>
          </a:r>
          <a:r>
            <a:rPr lang="fr-FR" sz="1100" baseline="0"/>
            <a:t>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ecopier une feuille existante dans une nouvelle feuille</a:t>
          </a:r>
          <a:endParaRPr lang="fr-FR">
            <a:effectLst/>
          </a:endParaRPr>
        </a:p>
        <a:p>
          <a:endParaRPr lang="fr-FR" sz="1100" baseline="0"/>
        </a:p>
        <a:p>
          <a:r>
            <a:rPr lang="fr-FR" sz="1100" baseline="0"/>
            <a:t>2- Ajouter en bas du tableau ICI = la cellule A1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la nouvelle feuille</a:t>
          </a:r>
          <a:endParaRPr lang="fr-FR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Recap1" displayName="TabRecap1" ref="B4:H7" totalsRowShown="0" headerRowDxfId="23" dataDxfId="22">
  <autoFilter ref="B4:H7"/>
  <tableColumns count="7">
    <tableColumn id="1" name="Nom"/>
    <tableColumn id="2" name="Cout 1" dataDxfId="21">
      <calculatedColumnFormula>INDIRECT("'"&amp;TabRecap1[[#This Row],[Nom]]&amp;"'!"&amp;C$3)</calculatedColumnFormula>
    </tableColumn>
    <tableColumn id="3" name="Cout 2" dataDxfId="20">
      <calculatedColumnFormula>INDIRECT("'"&amp;TabRecap1[[#This Row],[Nom]]&amp;"'!"&amp;D$3)</calculatedColumnFormula>
    </tableColumn>
    <tableColumn id="4" name="Cout 3" dataDxfId="19">
      <calculatedColumnFormula>INDIRECT("'"&amp;TabRecap1[[#This Row],[Nom]]&amp;"'!"&amp;E$3)</calculatedColumnFormula>
    </tableColumn>
    <tableColumn id="5" name="Perte 1" dataDxfId="18" dataCellStyle="Pourcentage">
      <calculatedColumnFormula>INDIRECT("'"&amp;TabRecap1[[#This Row],[Nom]]&amp;"'!"&amp;F$3)</calculatedColumnFormula>
    </tableColumn>
    <tableColumn id="7" name="Total 1" dataDxfId="17">
      <calculatedColumnFormula>INDIRECT("'"&amp;TabRecap1[[#This Row],[Nom]]&amp;"'!"&amp;G$3)</calculatedColumnFormula>
    </tableColumn>
    <tableColumn id="6" name="Lien" dataDxfId="16">
      <calculatedColumnFormula>HYPERLINK($B$1&amp;"'"&amp;TabRecap1[[#This Row],[Nom]]&amp;"'!A1","rejoindre feuille … "&amp;TabRecap1[[#This Row],[Nom]])</calculatedColumnFormula>
    </tableColumn>
  </tableColumns>
  <tableStyleInfo name="TableStyleLight4" showFirstColumn="0" showLastColumn="0" showRowStripes="1" showColumnStripes="0"/>
</table>
</file>

<file path=xl/tables/table2.xml><?xml version="1.0" encoding="utf-8"?>
<table xmlns="http://schemas.openxmlformats.org/spreadsheetml/2006/main" id="2" name="TabRecap2" displayName="TabRecap2" ref="B4:H7" totalsRowShown="0" headerRowDxfId="15" dataDxfId="14">
  <autoFilter ref="B4:H7"/>
  <tableColumns count="7">
    <tableColumn id="1" name="Nom"/>
    <tableColumn id="2" name="Cout 1" dataDxfId="13">
      <calculatedColumnFormula>INDIRECT("'"&amp;TabRecap2[[#This Row],[Nom]]&amp;"'!"&amp;C$3)</calculatedColumnFormula>
    </tableColumn>
    <tableColumn id="3" name="Cout 2" dataDxfId="12">
      <calculatedColumnFormula>INDIRECT("'"&amp;TabRecap2[[#This Row],[Nom]]&amp;"'!"&amp;D$3)</calculatedColumnFormula>
    </tableColumn>
    <tableColumn id="4" name="Cout 3" dataDxfId="11">
      <calculatedColumnFormula>INDIRECT("'"&amp;TabRecap2[[#This Row],[Nom]]&amp;"'!"&amp;E$3)</calculatedColumnFormula>
    </tableColumn>
    <tableColumn id="5" name="Perte 2" dataDxfId="10" dataCellStyle="Pourcentage">
      <calculatedColumnFormula>INDIRECT("'"&amp;TabRecap2[[#This Row],[Nom]]&amp;"'!"&amp;F$3)</calculatedColumnFormula>
    </tableColumn>
    <tableColumn id="7" name="Total 2" dataDxfId="9">
      <calculatedColumnFormula>INDIRECT("'"&amp;TabRecap2[[#This Row],[Nom]]&amp;"'!"&amp;G$3)</calculatedColumnFormula>
    </tableColumn>
    <tableColumn id="6" name="Lien" dataDxfId="8">
      <calculatedColumnFormula>HYPERLINK($B$1&amp;"'"&amp;TabRecap2[[#This Row],[Nom]]&amp;"'!A1","rejoindre feuille … "&amp;TabRecap2[[#This Row],[Nom]])</calculatedColumnFormula>
    </tableColumn>
  </tableColumns>
  <tableStyleInfo name="TableStyleLight4" showFirstColumn="0" showLastColumn="0" showRowStripes="1" showColumnStripes="0"/>
</table>
</file>

<file path=xl/tables/table3.xml><?xml version="1.0" encoding="utf-8"?>
<table xmlns="http://schemas.openxmlformats.org/spreadsheetml/2006/main" id="3" name="TabRecap3" displayName="TabRecap3" ref="B4:H7" totalsRowShown="0" headerRowDxfId="7" dataDxfId="6">
  <autoFilter ref="B4:H7"/>
  <tableColumns count="7">
    <tableColumn id="1" name="Nom"/>
    <tableColumn id="2" name="Cout 1" dataDxfId="5">
      <calculatedColumnFormula>INDIRECT("'"&amp;TabRecap3[[#This Row],[Nom]]&amp;"'!"&amp;C$3)</calculatedColumnFormula>
    </tableColumn>
    <tableColumn id="3" name="Cout 2" dataDxfId="4">
      <calculatedColumnFormula>INDIRECT("'"&amp;TabRecap3[[#This Row],[Nom]]&amp;"'!"&amp;D$3)</calculatedColumnFormula>
    </tableColumn>
    <tableColumn id="4" name="Cout 3" dataDxfId="3">
      <calculatedColumnFormula>INDIRECT("'"&amp;TabRecap3[[#This Row],[Nom]]&amp;"'!"&amp;E$3)</calculatedColumnFormula>
    </tableColumn>
    <tableColumn id="5" name="Perte 3" dataDxfId="2" dataCellStyle="Pourcentage">
      <calculatedColumnFormula>INDIRECT("'"&amp;TabRecap3[[#This Row],[Nom]]&amp;"'!"&amp;F$3)</calculatedColumnFormula>
    </tableColumn>
    <tableColumn id="7" name="Total 3" dataDxfId="1">
      <calculatedColumnFormula>INDIRECT("'"&amp;TabRecap3[[#This Row],[Nom]]&amp;"'!"&amp;G$3)</calculatedColumnFormula>
    </tableColumn>
    <tableColumn id="6" name="Lien" dataDxfId="0">
      <calculatedColumnFormula>HYPERLINK($B$1&amp;"'"&amp;TabRecap3[[#This Row],[Nom]]&amp;"'!A1","rejoindre feuille … "&amp;TabRecap3[[#This Row],[Nom]])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G11" sqref="G11"/>
    </sheetView>
  </sheetViews>
  <sheetFormatPr baseColWidth="10" defaultRowHeight="15.5" x14ac:dyDescent="0.35"/>
  <cols>
    <col min="6" max="6" width="17" style="5" bestFit="1" customWidth="1"/>
    <col min="7" max="7" width="17" customWidth="1"/>
    <col min="8" max="8" width="20.25" bestFit="1" customWidth="1"/>
  </cols>
  <sheetData>
    <row r="1" spans="1:8" x14ac:dyDescent="0.35">
      <c r="A1" t="str">
        <f ca="1">RIGHT(CELL("nomfichier",A1),LEN(CELL("nomfichier",A1))-FIND("]",CELL("nomfichier",A1)))</f>
        <v>Recap 1</v>
      </c>
      <c r="B1" t="str">
        <f ca="1">MID(CELL("filename",A1),FIND("[",CELL("filename",A1)),SUM(FIND({"[";"]"},CELL("filename",A1))*{-1;1})+1)</f>
        <v>[Exemple recap.xlsx]</v>
      </c>
    </row>
    <row r="3" spans="1:8" s="7" customFormat="1" x14ac:dyDescent="0.35">
      <c r="C3" s="7" t="s">
        <v>14</v>
      </c>
      <c r="D3" s="7" t="s">
        <v>15</v>
      </c>
      <c r="E3" s="7" t="s">
        <v>16</v>
      </c>
      <c r="F3" s="8" t="s">
        <v>18</v>
      </c>
      <c r="G3" s="7" t="s">
        <v>19</v>
      </c>
    </row>
    <row r="4" spans="1:8" x14ac:dyDescent="0.35">
      <c r="B4" t="s">
        <v>0</v>
      </c>
      <c r="C4" t="s">
        <v>2</v>
      </c>
      <c r="D4" t="s">
        <v>3</v>
      </c>
      <c r="E4" t="s">
        <v>4</v>
      </c>
      <c r="F4" s="5" t="s">
        <v>11</v>
      </c>
      <c r="G4" t="s">
        <v>12</v>
      </c>
      <c r="H4" s="3" t="s">
        <v>17</v>
      </c>
    </row>
    <row r="5" spans="1:8" x14ac:dyDescent="0.35">
      <c r="B5" t="str">
        <f ca="1">'Fiche 1'!A1</f>
        <v>Fiche 1</v>
      </c>
      <c r="C5" s="2">
        <f ca="1">INDIRECT("'"&amp;TabRecap1[[#This Row],[Nom]]&amp;"'!"&amp;C$3)</f>
        <v>2</v>
      </c>
      <c r="D5" s="2">
        <f ca="1">INDIRECT("'"&amp;TabRecap1[[#This Row],[Nom]]&amp;"'!"&amp;D$3)</f>
        <v>3</v>
      </c>
      <c r="E5" s="2">
        <f ca="1">INDIRECT("'"&amp;TabRecap1[[#This Row],[Nom]]&amp;"'!"&amp;E$3)</f>
        <v>4</v>
      </c>
      <c r="F5" s="6">
        <f ca="1">INDIRECT("'"&amp;TabRecap1[[#This Row],[Nom]]&amp;"'!"&amp;F$3)</f>
        <v>0.1</v>
      </c>
      <c r="G5" s="2">
        <f ca="1">INDIRECT("'"&amp;TabRecap1[[#This Row],[Nom]]&amp;"'!"&amp;G$3)</f>
        <v>17.100000000000001</v>
      </c>
      <c r="H5" s="4" t="str">
        <f ca="1">HYPERLINK($B$1&amp;"'"&amp;TabRecap1[[#This Row],[Nom]]&amp;"'!A1","rejoindre feuille … "&amp;TabRecap1[[#This Row],[Nom]])</f>
        <v>rejoindre feuille … Fiche 1</v>
      </c>
    </row>
    <row r="6" spans="1:8" x14ac:dyDescent="0.35">
      <c r="B6" t="str">
        <f ca="1">'Fiche 2'!A1</f>
        <v>Fiche 2</v>
      </c>
      <c r="C6" s="2">
        <f ca="1">INDIRECT("'"&amp;TabRecap1[[#This Row],[Nom]]&amp;"'!"&amp;C$3)</f>
        <v>3</v>
      </c>
      <c r="D6" s="2">
        <f ca="1">INDIRECT("'"&amp;TabRecap1[[#This Row],[Nom]]&amp;"'!"&amp;D$3)</f>
        <v>4</v>
      </c>
      <c r="E6" s="2">
        <f ca="1">INDIRECT("'"&amp;TabRecap1[[#This Row],[Nom]]&amp;"'!"&amp;E$3)</f>
        <v>5</v>
      </c>
      <c r="F6" s="6">
        <f ca="1">INDIRECT("'"&amp;TabRecap1[[#This Row],[Nom]]&amp;"'!"&amp;F$3)</f>
        <v>0.1</v>
      </c>
      <c r="G6" s="2">
        <f ca="1">INDIRECT("'"&amp;TabRecap1[[#This Row],[Nom]]&amp;"'!"&amp;G$3)</f>
        <v>21.6</v>
      </c>
      <c r="H6" s="4" t="str">
        <f ca="1">HYPERLINK($B$1&amp;"'"&amp;TabRecap1[[#This Row],[Nom]]&amp;"'!A1","rejoindre feuille … "&amp;TabRecap1[[#This Row],[Nom]])</f>
        <v>rejoindre feuille … Fiche 2</v>
      </c>
    </row>
    <row r="7" spans="1:8" x14ac:dyDescent="0.35">
      <c r="B7" t="str">
        <f ca="1">'Fiche 3'!A1</f>
        <v>Fiche 3</v>
      </c>
      <c r="C7" s="2">
        <f ca="1">INDIRECT("'"&amp;TabRecap1[[#This Row],[Nom]]&amp;"'!"&amp;C$3)</f>
        <v>1</v>
      </c>
      <c r="D7" s="2">
        <f ca="1">INDIRECT("'"&amp;TabRecap1[[#This Row],[Nom]]&amp;"'!"&amp;D$3)</f>
        <v>4</v>
      </c>
      <c r="E7" s="2">
        <f ca="1">INDIRECT("'"&amp;TabRecap1[[#This Row],[Nom]]&amp;"'!"&amp;E$3)</f>
        <v>7</v>
      </c>
      <c r="F7" s="6">
        <f ca="1">INDIRECT("'"&amp;TabRecap1[[#This Row],[Nom]]&amp;"'!"&amp;F$3)</f>
        <v>0.1</v>
      </c>
      <c r="G7" s="2">
        <f ca="1">INDIRECT("'"&amp;TabRecap1[[#This Row],[Nom]]&amp;"'!"&amp;G$3)</f>
        <v>27</v>
      </c>
      <c r="H7" s="4" t="str">
        <f ca="1">HYPERLINK($B$1&amp;"'"&amp;TabRecap1[[#This Row],[Nom]]&amp;"'!A1","rejoindre feuille … "&amp;TabRecap1[[#This Row],[Nom]])</f>
        <v>rejoindre feuille … Fiche 3</v>
      </c>
    </row>
  </sheetData>
  <pageMargins left="0.75" right="0.75" top="1" bottom="1" header="0.5" footer="0.5"/>
  <pageSetup paperSize="9" orientation="portrait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workbookViewId="0"/>
  </sheetViews>
  <sheetFormatPr baseColWidth="10" defaultRowHeight="15.5" x14ac:dyDescent="0.35"/>
  <cols>
    <col min="8" max="8" width="20.25" bestFit="1" customWidth="1"/>
  </cols>
  <sheetData>
    <row r="1" spans="1:8" x14ac:dyDescent="0.35">
      <c r="A1" t="str">
        <f ca="1">RIGHT(CELL("nomfichier",A1),LEN(CELL("nomfichier",A1))-FIND("]",CELL("nomfichier",A1)))</f>
        <v>Recap 2</v>
      </c>
      <c r="B1" t="str">
        <f ca="1">MID(CELL("filename",A1),FIND("[",CELL("filename",A1)),SUM(FIND({"[";"]"},CELL("filename",A1))*{-1;1})+1)</f>
        <v>[Exemple recap.xlsx]</v>
      </c>
    </row>
    <row r="3" spans="1:8" s="7" customFormat="1" x14ac:dyDescent="0.35">
      <c r="C3" s="7" t="s">
        <v>14</v>
      </c>
      <c r="D3" s="7" t="s">
        <v>15</v>
      </c>
      <c r="E3" s="7" t="s">
        <v>16</v>
      </c>
      <c r="F3" s="8" t="s">
        <v>20</v>
      </c>
      <c r="G3" s="7" t="s">
        <v>21</v>
      </c>
    </row>
    <row r="4" spans="1:8" x14ac:dyDescent="0.35">
      <c r="B4" t="s">
        <v>0</v>
      </c>
      <c r="C4" t="s">
        <v>2</v>
      </c>
      <c r="D4" t="s">
        <v>3</v>
      </c>
      <c r="E4" t="s">
        <v>4</v>
      </c>
      <c r="F4" t="s">
        <v>9</v>
      </c>
      <c r="G4" t="s">
        <v>7</v>
      </c>
      <c r="H4" s="3" t="s">
        <v>17</v>
      </c>
    </row>
    <row r="5" spans="1:8" x14ac:dyDescent="0.35">
      <c r="B5" t="str">
        <f ca="1">'Fiche 1'!A1</f>
        <v>Fiche 1</v>
      </c>
      <c r="C5" s="2">
        <f ca="1">INDIRECT("'"&amp;TabRecap2[[#This Row],[Nom]]&amp;"'!"&amp;C$3)</f>
        <v>2</v>
      </c>
      <c r="D5" s="2">
        <f ca="1">INDIRECT("'"&amp;TabRecap2[[#This Row],[Nom]]&amp;"'!"&amp;D$3)</f>
        <v>3</v>
      </c>
      <c r="E5" s="2">
        <f ca="1">INDIRECT("'"&amp;TabRecap2[[#This Row],[Nom]]&amp;"'!"&amp;E$3)</f>
        <v>4</v>
      </c>
      <c r="F5" s="6">
        <f ca="1">INDIRECT("'"&amp;TabRecap2[[#This Row],[Nom]]&amp;"'!"&amp;F$3)</f>
        <v>0.15</v>
      </c>
      <c r="G5" s="2">
        <f ca="1">INDIRECT("'"&amp;TabRecap2[[#This Row],[Nom]]&amp;"'!"&amp;G$3)</f>
        <v>16.149999999999999</v>
      </c>
      <c r="H5" s="4" t="str">
        <f ca="1">HYPERLINK($B$1&amp;"'"&amp;TabRecap2[[#This Row],[Nom]]&amp;"'!A1","rejoindre feuille … "&amp;TabRecap2[[#This Row],[Nom]])</f>
        <v>rejoindre feuille … Fiche 1</v>
      </c>
    </row>
    <row r="6" spans="1:8" x14ac:dyDescent="0.35">
      <c r="B6" t="str">
        <f ca="1">'Fiche 2'!A1</f>
        <v>Fiche 2</v>
      </c>
      <c r="C6" s="2">
        <f ca="1">INDIRECT("'"&amp;TabRecap2[[#This Row],[Nom]]&amp;"'!"&amp;C$3)</f>
        <v>3</v>
      </c>
      <c r="D6" s="2">
        <f ca="1">INDIRECT("'"&amp;TabRecap2[[#This Row],[Nom]]&amp;"'!"&amp;D$3)</f>
        <v>4</v>
      </c>
      <c r="E6" s="2">
        <f ca="1">INDIRECT("'"&amp;TabRecap2[[#This Row],[Nom]]&amp;"'!"&amp;E$3)</f>
        <v>5</v>
      </c>
      <c r="F6" s="6">
        <f ca="1">INDIRECT("'"&amp;TabRecap2[[#This Row],[Nom]]&amp;"'!"&amp;F$3)</f>
        <v>0.15</v>
      </c>
      <c r="G6" s="2">
        <f ca="1">INDIRECT("'"&amp;TabRecap2[[#This Row],[Nom]]&amp;"'!"&amp;G$3)</f>
        <v>20.399999999999999</v>
      </c>
      <c r="H6" s="4" t="str">
        <f ca="1">HYPERLINK($B$1&amp;"'"&amp;TabRecap2[[#This Row],[Nom]]&amp;"'!A1","rejoindre feuille … "&amp;TabRecap2[[#This Row],[Nom]])</f>
        <v>rejoindre feuille … Fiche 2</v>
      </c>
    </row>
    <row r="7" spans="1:8" x14ac:dyDescent="0.35">
      <c r="B7" t="str">
        <f ca="1">'Fiche 3'!A1</f>
        <v>Fiche 3</v>
      </c>
      <c r="C7" s="2">
        <f ca="1">INDIRECT("'"&amp;TabRecap2[[#This Row],[Nom]]&amp;"'!"&amp;C$3)</f>
        <v>1</v>
      </c>
      <c r="D7" s="2">
        <f ca="1">INDIRECT("'"&amp;TabRecap2[[#This Row],[Nom]]&amp;"'!"&amp;D$3)</f>
        <v>4</v>
      </c>
      <c r="E7" s="2">
        <f ca="1">INDIRECT("'"&amp;TabRecap2[[#This Row],[Nom]]&amp;"'!"&amp;E$3)</f>
        <v>7</v>
      </c>
      <c r="F7" s="6">
        <f ca="1">INDIRECT("'"&amp;TabRecap2[[#This Row],[Nom]]&amp;"'!"&amp;F$3)</f>
        <v>0.15</v>
      </c>
      <c r="G7" s="2">
        <f ca="1">INDIRECT("'"&amp;TabRecap2[[#This Row],[Nom]]&amp;"'!"&amp;G$3)</f>
        <v>25.5</v>
      </c>
      <c r="H7" s="4" t="str">
        <f ca="1">HYPERLINK($B$1&amp;"'"&amp;TabRecap2[[#This Row],[Nom]]&amp;"'!A1","rejoindre feuille … "&amp;TabRecap2[[#This Row],[Nom]])</f>
        <v>rejoindre feuille … Fiche 3</v>
      </c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workbookViewId="0">
      <selection activeCell="G4" sqref="G4"/>
    </sheetView>
  </sheetViews>
  <sheetFormatPr baseColWidth="10" defaultRowHeight="15.5" x14ac:dyDescent="0.35"/>
  <cols>
    <col min="8" max="8" width="20.25" bestFit="1" customWidth="1"/>
  </cols>
  <sheetData>
    <row r="1" spans="1:8" x14ac:dyDescent="0.35">
      <c r="A1" t="str">
        <f ca="1">RIGHT(CELL("nomfichier",A1),LEN(CELL("nomfichier",A1))-FIND("]",CELL("nomfichier",A1)))</f>
        <v>Recap 3</v>
      </c>
      <c r="B1" t="str">
        <f ca="1">MID(CELL("filename",A1),FIND("[",CELL("filename",A1)),SUM(FIND({"[";"]"},CELL("filename",A1))*{-1;1})+1)</f>
        <v>[Exemple recap.xlsx]</v>
      </c>
    </row>
    <row r="3" spans="1:8" s="7" customFormat="1" x14ac:dyDescent="0.35">
      <c r="C3" s="7" t="s">
        <v>14</v>
      </c>
      <c r="D3" s="7" t="s">
        <v>15</v>
      </c>
      <c r="E3" s="7" t="s">
        <v>16</v>
      </c>
      <c r="F3" s="8" t="s">
        <v>22</v>
      </c>
      <c r="G3" s="7" t="s">
        <v>23</v>
      </c>
    </row>
    <row r="4" spans="1:8" x14ac:dyDescent="0.35">
      <c r="B4" t="s">
        <v>0</v>
      </c>
      <c r="C4" t="s">
        <v>2</v>
      </c>
      <c r="D4" t="s">
        <v>3</v>
      </c>
      <c r="E4" t="s">
        <v>4</v>
      </c>
      <c r="F4" t="s">
        <v>10</v>
      </c>
      <c r="G4" t="s">
        <v>8</v>
      </c>
      <c r="H4" s="3" t="s">
        <v>17</v>
      </c>
    </row>
    <row r="5" spans="1:8" x14ac:dyDescent="0.35">
      <c r="B5" t="str">
        <f ca="1">'Fiche 1'!A1</f>
        <v>Fiche 1</v>
      </c>
      <c r="C5" s="2">
        <f ca="1">INDIRECT("'"&amp;TabRecap3[[#This Row],[Nom]]&amp;"'!"&amp;C$3)</f>
        <v>2</v>
      </c>
      <c r="D5" s="2">
        <f ca="1">INDIRECT("'"&amp;TabRecap3[[#This Row],[Nom]]&amp;"'!"&amp;D$3)</f>
        <v>3</v>
      </c>
      <c r="E5" s="2">
        <f ca="1">INDIRECT("'"&amp;TabRecap3[[#This Row],[Nom]]&amp;"'!"&amp;E$3)</f>
        <v>4</v>
      </c>
      <c r="F5" s="6">
        <f ca="1">INDIRECT("'"&amp;TabRecap3[[#This Row],[Nom]]&amp;"'!"&amp;F$3)</f>
        <v>0.2</v>
      </c>
      <c r="G5" s="2">
        <f ca="1">INDIRECT("'"&amp;TabRecap3[[#This Row],[Nom]]&amp;"'!"&amp;G$3)</f>
        <v>15.2</v>
      </c>
      <c r="H5" s="4" t="str">
        <f ca="1">HYPERLINK($B$1&amp;"'"&amp;TabRecap3[[#This Row],[Nom]]&amp;"'!A1","rejoindre feuille … "&amp;TabRecap3[[#This Row],[Nom]])</f>
        <v>rejoindre feuille … Fiche 1</v>
      </c>
    </row>
    <row r="6" spans="1:8" x14ac:dyDescent="0.35">
      <c r="B6" t="str">
        <f ca="1">'Fiche 2'!A1</f>
        <v>Fiche 2</v>
      </c>
      <c r="C6" s="2">
        <f ca="1">INDIRECT("'"&amp;TabRecap3[[#This Row],[Nom]]&amp;"'!"&amp;C$3)</f>
        <v>3</v>
      </c>
      <c r="D6" s="2">
        <f ca="1">INDIRECT("'"&amp;TabRecap3[[#This Row],[Nom]]&amp;"'!"&amp;D$3)</f>
        <v>4</v>
      </c>
      <c r="E6" s="2">
        <f ca="1">INDIRECT("'"&amp;TabRecap3[[#This Row],[Nom]]&amp;"'!"&amp;E$3)</f>
        <v>5</v>
      </c>
      <c r="F6" s="6">
        <f ca="1">INDIRECT("'"&amp;TabRecap3[[#This Row],[Nom]]&amp;"'!"&amp;F$3)</f>
        <v>0.2</v>
      </c>
      <c r="G6" s="2">
        <f ca="1">INDIRECT("'"&amp;TabRecap3[[#This Row],[Nom]]&amp;"'!"&amp;G$3)</f>
        <v>19.2</v>
      </c>
      <c r="H6" s="4" t="str">
        <f ca="1">HYPERLINK($B$1&amp;"'"&amp;TabRecap3[[#This Row],[Nom]]&amp;"'!A1","rejoindre feuille … "&amp;TabRecap3[[#This Row],[Nom]])</f>
        <v>rejoindre feuille … Fiche 2</v>
      </c>
    </row>
    <row r="7" spans="1:8" x14ac:dyDescent="0.35">
      <c r="B7" t="str">
        <f ca="1">'Fiche 3'!A1</f>
        <v>Fiche 3</v>
      </c>
      <c r="C7" s="2">
        <f ca="1">INDIRECT("'"&amp;TabRecap3[[#This Row],[Nom]]&amp;"'!"&amp;C$3)</f>
        <v>1</v>
      </c>
      <c r="D7" s="2">
        <f ca="1">INDIRECT("'"&amp;TabRecap3[[#This Row],[Nom]]&amp;"'!"&amp;D$3)</f>
        <v>4</v>
      </c>
      <c r="E7" s="2">
        <f ca="1">INDIRECT("'"&amp;TabRecap3[[#This Row],[Nom]]&amp;"'!"&amp;E$3)</f>
        <v>7</v>
      </c>
      <c r="F7" s="6">
        <f ca="1">INDIRECT("'"&amp;TabRecap3[[#This Row],[Nom]]&amp;"'!"&amp;F$3)</f>
        <v>0.2</v>
      </c>
      <c r="G7" s="2">
        <f ca="1">INDIRECT("'"&amp;TabRecap3[[#This Row],[Nom]]&amp;"'!"&amp;G$3)</f>
        <v>24</v>
      </c>
      <c r="H7" s="4" t="str">
        <f ca="1">HYPERLINK($B$1&amp;"'"&amp;TabRecap3[[#This Row],[Nom]]&amp;"'!A1","rejoindre feuille … "&amp;TabRecap3[[#This Row],[Nom]])</f>
        <v>rejoindre feuille … Fiche 3</v>
      </c>
    </row>
    <row r="13" spans="1:8" x14ac:dyDescent="0.35">
      <c r="B13" s="9"/>
      <c r="C13" s="9"/>
      <c r="D13" s="9"/>
      <c r="E13" s="9"/>
      <c r="F13" s="9"/>
      <c r="G13" s="9"/>
    </row>
  </sheetData>
  <pageMargins left="0.75" right="0.75" top="1" bottom="1" header="0.5" footer="0.5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workbookViewId="0"/>
  </sheetViews>
  <sheetFormatPr baseColWidth="10" defaultRowHeight="15.5" x14ac:dyDescent="0.35"/>
  <sheetData>
    <row r="1" spans="1:3" x14ac:dyDescent="0.35">
      <c r="A1" t="str">
        <f ca="1">RIGHT(CELL("nomfichier",A1),LEN(CELL("nomfichier",A1))-FIND("]",CELL("nomfichier",A1)))</f>
        <v>Fiche 1</v>
      </c>
    </row>
    <row r="3" spans="1:3" x14ac:dyDescent="0.35">
      <c r="B3" t="s">
        <v>13</v>
      </c>
    </row>
    <row r="4" spans="1:3" x14ac:dyDescent="0.35">
      <c r="B4" t="s">
        <v>1</v>
      </c>
      <c r="C4">
        <v>10</v>
      </c>
    </row>
    <row r="5" spans="1:3" x14ac:dyDescent="0.35">
      <c r="B5" t="s">
        <v>2</v>
      </c>
      <c r="C5">
        <v>2</v>
      </c>
    </row>
    <row r="6" spans="1:3" x14ac:dyDescent="0.35">
      <c r="B6" t="s">
        <v>3</v>
      </c>
      <c r="C6">
        <v>3</v>
      </c>
    </row>
    <row r="7" spans="1:3" x14ac:dyDescent="0.35">
      <c r="B7" t="s">
        <v>4</v>
      </c>
      <c r="C7">
        <v>4</v>
      </c>
    </row>
    <row r="9" spans="1:3" x14ac:dyDescent="0.35">
      <c r="B9" t="s">
        <v>5</v>
      </c>
      <c r="C9" s="1">
        <v>0.1</v>
      </c>
    </row>
    <row r="10" spans="1:3" x14ac:dyDescent="0.35">
      <c r="B10" t="s">
        <v>9</v>
      </c>
      <c r="C10" s="1">
        <v>0.15</v>
      </c>
    </row>
    <row r="11" spans="1:3" x14ac:dyDescent="0.35">
      <c r="B11" t="s">
        <v>10</v>
      </c>
      <c r="C11" s="1">
        <v>0.2</v>
      </c>
    </row>
    <row r="17" spans="2:3" x14ac:dyDescent="0.35">
      <c r="B17" t="s">
        <v>6</v>
      </c>
      <c r="C17">
        <f>(C4+C5+C6+C7)-((C4+C5+C6+C7)*C9)</f>
        <v>17.100000000000001</v>
      </c>
    </row>
    <row r="19" spans="2:3" x14ac:dyDescent="0.35">
      <c r="B19" t="s">
        <v>7</v>
      </c>
      <c r="C19">
        <f>(C4+C5+C6+C7)-((C4+C5+C6+C7)*C10)</f>
        <v>16.149999999999999</v>
      </c>
    </row>
    <row r="21" spans="2:3" x14ac:dyDescent="0.35">
      <c r="B21" t="s">
        <v>8</v>
      </c>
      <c r="C21">
        <f>(C4+C5+C6+C7)-((C4+C5+C6+C7)*C11)</f>
        <v>15.2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workbookViewId="0">
      <selection activeCell="A2" sqref="A2"/>
    </sheetView>
  </sheetViews>
  <sheetFormatPr baseColWidth="10" defaultRowHeight="15.5" x14ac:dyDescent="0.35"/>
  <sheetData>
    <row r="1" spans="1:3" x14ac:dyDescent="0.35">
      <c r="A1" t="str">
        <f ca="1">RIGHT(CELL("nomfichier",A1),LEN(CELL("nomfichier",A1))-FIND("]",CELL("nomfichier",A1)))</f>
        <v>Fiche 2</v>
      </c>
    </row>
    <row r="3" spans="1:3" x14ac:dyDescent="0.35">
      <c r="B3" t="s">
        <v>13</v>
      </c>
    </row>
    <row r="4" spans="1:3" x14ac:dyDescent="0.35">
      <c r="B4" t="s">
        <v>1</v>
      </c>
      <c r="C4">
        <v>12</v>
      </c>
    </row>
    <row r="5" spans="1:3" x14ac:dyDescent="0.35">
      <c r="B5" t="s">
        <v>2</v>
      </c>
      <c r="C5">
        <v>3</v>
      </c>
    </row>
    <row r="6" spans="1:3" x14ac:dyDescent="0.35">
      <c r="B6" t="s">
        <v>3</v>
      </c>
      <c r="C6">
        <v>4</v>
      </c>
    </row>
    <row r="7" spans="1:3" x14ac:dyDescent="0.35">
      <c r="B7" t="s">
        <v>4</v>
      </c>
      <c r="C7">
        <v>5</v>
      </c>
    </row>
    <row r="9" spans="1:3" x14ac:dyDescent="0.35">
      <c r="B9" t="s">
        <v>5</v>
      </c>
      <c r="C9" s="1">
        <v>0.1</v>
      </c>
    </row>
    <row r="10" spans="1:3" x14ac:dyDescent="0.35">
      <c r="B10" t="s">
        <v>9</v>
      </c>
      <c r="C10" s="1">
        <v>0.15</v>
      </c>
    </row>
    <row r="11" spans="1:3" x14ac:dyDescent="0.35">
      <c r="B11" t="s">
        <v>10</v>
      </c>
      <c r="C11" s="1">
        <v>0.2</v>
      </c>
    </row>
    <row r="17" spans="2:3" x14ac:dyDescent="0.35">
      <c r="B17" t="s">
        <v>6</v>
      </c>
      <c r="C17">
        <f>(C4+C5+C6+C7)-((C4+C5+C6+C7)*C9)</f>
        <v>21.6</v>
      </c>
    </row>
    <row r="19" spans="2:3" x14ac:dyDescent="0.35">
      <c r="B19" t="s">
        <v>7</v>
      </c>
      <c r="C19">
        <f>(C4+C5+C6+C7)-((C4+C5+C6+C7)*C10)</f>
        <v>20.399999999999999</v>
      </c>
    </row>
    <row r="21" spans="2:3" x14ac:dyDescent="0.35">
      <c r="B21" t="s">
        <v>8</v>
      </c>
      <c r="C21">
        <f>(C4+C5+C6+C7)-((C4+C5+C6+C7)*C11)</f>
        <v>19.2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workbookViewId="0">
      <selection activeCell="A2" sqref="A2"/>
    </sheetView>
  </sheetViews>
  <sheetFormatPr baseColWidth="10" defaultRowHeight="15.5" x14ac:dyDescent="0.35"/>
  <sheetData>
    <row r="1" spans="1:3" x14ac:dyDescent="0.35">
      <c r="A1" t="str">
        <f ca="1">RIGHT(CELL("nomfichier",A1),LEN(CELL("nomfichier",A1))-FIND("]",CELL("nomfichier",A1)))</f>
        <v>Fiche 3</v>
      </c>
    </row>
    <row r="3" spans="1:3" x14ac:dyDescent="0.35">
      <c r="B3" t="s">
        <v>13</v>
      </c>
    </row>
    <row r="4" spans="1:3" x14ac:dyDescent="0.35">
      <c r="B4" t="s">
        <v>1</v>
      </c>
      <c r="C4">
        <v>18</v>
      </c>
    </row>
    <row r="5" spans="1:3" x14ac:dyDescent="0.35">
      <c r="B5" t="s">
        <v>2</v>
      </c>
      <c r="C5">
        <v>1</v>
      </c>
    </row>
    <row r="6" spans="1:3" x14ac:dyDescent="0.35">
      <c r="B6" t="s">
        <v>3</v>
      </c>
      <c r="C6">
        <v>4</v>
      </c>
    </row>
    <row r="7" spans="1:3" x14ac:dyDescent="0.35">
      <c r="B7" t="s">
        <v>4</v>
      </c>
      <c r="C7">
        <v>7</v>
      </c>
    </row>
    <row r="9" spans="1:3" x14ac:dyDescent="0.35">
      <c r="B9" t="s">
        <v>5</v>
      </c>
      <c r="C9" s="1">
        <v>0.1</v>
      </c>
    </row>
    <row r="10" spans="1:3" x14ac:dyDescent="0.35">
      <c r="B10" t="s">
        <v>9</v>
      </c>
      <c r="C10" s="1">
        <v>0.15</v>
      </c>
    </row>
    <row r="11" spans="1:3" x14ac:dyDescent="0.35">
      <c r="B11" t="s">
        <v>10</v>
      </c>
      <c r="C11" s="1">
        <v>0.2</v>
      </c>
    </row>
    <row r="17" spans="2:3" x14ac:dyDescent="0.35">
      <c r="B17" t="s">
        <v>6</v>
      </c>
      <c r="C17">
        <f>(C4+C5+C6+C7)-((C4+C5+C6+C7)*C9)</f>
        <v>27</v>
      </c>
    </row>
    <row r="19" spans="2:3" x14ac:dyDescent="0.35">
      <c r="B19" t="s">
        <v>7</v>
      </c>
      <c r="C19">
        <f>(C4+C5+C6+C7)-((C4+C5+C6+C7)*C10)</f>
        <v>25.5</v>
      </c>
    </row>
    <row r="21" spans="2:3" x14ac:dyDescent="0.35">
      <c r="B21" t="s">
        <v>8</v>
      </c>
      <c r="C21">
        <f>(C4+C5+C6+C7)-((C4+C5+C6+C7)*C11)</f>
        <v>24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Recap 1</vt:lpstr>
      <vt:lpstr>Recap 2</vt:lpstr>
      <vt:lpstr>Recap 3</vt:lpstr>
      <vt:lpstr>Fiche 1</vt:lpstr>
      <vt:lpstr>Fiche 2</vt:lpstr>
      <vt:lpstr>Fiche 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Natsuko</dc:creator>
  <cp:keywords/>
  <dc:description/>
  <cp:lastModifiedBy>Michel</cp:lastModifiedBy>
  <dcterms:created xsi:type="dcterms:W3CDTF">2018-11-07T14:10:10Z</dcterms:created>
  <dcterms:modified xsi:type="dcterms:W3CDTF">2018-11-08T10:48:40Z</dcterms:modified>
  <cp:category/>
</cp:coreProperties>
</file>