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135" windowWidth="20640" windowHeight="9465"/>
  </bookViews>
  <sheets>
    <sheet name="Saisie Anomalie" sheetId="1" r:id="rId1"/>
    <sheet name="Listes_Anomalies" sheetId="3" r:id="rId2"/>
    <sheet name="Liste_Clients" sheetId="2" r:id="rId3"/>
    <sheet name="Suivi Global" sheetId="4" r:id="rId4"/>
  </sheets>
  <externalReferences>
    <externalReference r:id="rId5"/>
  </externalReferences>
  <definedNames>
    <definedName name="Anomalies">OFFSET(Listes_Anomalies!$A$18,,,,COUNTA(Listes_Anomalies!$18:$18))</definedName>
    <definedName name="Client">OFFSET(Liste_Clients!$A$2,,,COUNTA(Liste_Clients!$A:$A),1)</definedName>
    <definedName name="ColA">Listes_Anomalies!$A$2:$A$17</definedName>
    <definedName name="ColB">Listes_Anomalies!$A$19:$A$35</definedName>
    <definedName name="Process">OFFSET(Listes_Anomalies!$A$1,,,,COUNTA(Listes_Anomalies!$1:$1))</definedName>
  </definedNames>
  <calcPr calcId="145621"/>
</workbook>
</file>

<file path=xl/sharedStrings.xml><?xml version="1.0" encoding="utf-8"?>
<sst xmlns="http://schemas.openxmlformats.org/spreadsheetml/2006/main" count="236" uniqueCount="186">
  <si>
    <t>Réception</t>
  </si>
  <si>
    <t>Docs Incomplets</t>
  </si>
  <si>
    <t>Pas d'annonce</t>
  </si>
  <si>
    <t>Pas de prise de RDV</t>
  </si>
  <si>
    <t>Retard Transporteur</t>
  </si>
  <si>
    <t>Pas de BL</t>
  </si>
  <si>
    <t>Casse</t>
  </si>
  <si>
    <t>Odeur</t>
  </si>
  <si>
    <t>Palette couchée</t>
  </si>
  <si>
    <t>Palettisation</t>
  </si>
  <si>
    <t>Poussière</t>
  </si>
  <si>
    <t>Température</t>
  </si>
  <si>
    <t>Filmage</t>
  </si>
  <si>
    <t>Gerbage</t>
  </si>
  <si>
    <t>Hauteur Palette</t>
  </si>
  <si>
    <t>Multi-lot à trier</t>
  </si>
  <si>
    <t>Multi-réf à trier</t>
  </si>
  <si>
    <t>Qualité Emballage</t>
  </si>
  <si>
    <t>Support cassé</t>
  </si>
  <si>
    <t>Support non conforme</t>
  </si>
  <si>
    <t>Bon Emballage</t>
  </si>
  <si>
    <t>Remplissage Documents : Emargement, Température, tampon, Nom Clients, réserves…</t>
  </si>
  <si>
    <t>Saisie : poids, code article, n° lot, quantité, référence, dluo</t>
  </si>
  <si>
    <t>Exigences Clients non respectées</t>
  </si>
  <si>
    <t>Inversion Etiquette</t>
  </si>
  <si>
    <t>Inversion Référence</t>
  </si>
  <si>
    <t>Quantité</t>
  </si>
  <si>
    <t>Stockage</t>
  </si>
  <si>
    <t>Mauvais Emplacement</t>
  </si>
  <si>
    <t>Mauvais Transfert</t>
  </si>
  <si>
    <t>Casse Entrepôt</t>
  </si>
  <si>
    <t>Palette Accrochée</t>
  </si>
  <si>
    <t>Palette couchée dans Palettier</t>
  </si>
  <si>
    <t>Mauvais gerbage</t>
  </si>
  <si>
    <t>Echantillonnage</t>
  </si>
  <si>
    <t>DLUO / DLC</t>
  </si>
  <si>
    <t>Poids</t>
  </si>
  <si>
    <t>Référence</t>
  </si>
  <si>
    <t>UC</t>
  </si>
  <si>
    <t>Préparation</t>
  </si>
  <si>
    <t>Annulation Commande</t>
  </si>
  <si>
    <t>Demande de Contrôle de Poids</t>
  </si>
  <si>
    <t>Demande d'Echantillon</t>
  </si>
  <si>
    <t>Modification Commande</t>
  </si>
  <si>
    <t>Non Respect FIFO / FEFO</t>
  </si>
  <si>
    <t>Pas de Commande mais Transport sur place</t>
  </si>
  <si>
    <t>Préparation spécifique (UC…)</t>
  </si>
  <si>
    <t>Préparation sur Lot Spécifique</t>
  </si>
  <si>
    <t>Transport non annoncé sur Place</t>
  </si>
  <si>
    <t>Erreur de Lot</t>
  </si>
  <si>
    <t>Inversion</t>
  </si>
  <si>
    <t>Inversion Etiquette Palette</t>
  </si>
  <si>
    <t>Quantité Colis</t>
  </si>
  <si>
    <t>Mauvais Support</t>
  </si>
  <si>
    <t>Pas d'étiquette Palette</t>
  </si>
  <si>
    <t>Non respect des Exigences Clients</t>
  </si>
  <si>
    <t>Erreur Saisie DLUO / DLC</t>
  </si>
  <si>
    <t>Erreur Saisie Lot</t>
  </si>
  <si>
    <t>Erreur Saisie Référence</t>
  </si>
  <si>
    <t>Expédition</t>
  </si>
  <si>
    <t>Chargement &gt; 20 Tonnes</t>
  </si>
  <si>
    <t>LDV non remplie</t>
  </si>
  <si>
    <t>Modification Prise de RDV</t>
  </si>
  <si>
    <t>Pas de LDV</t>
  </si>
  <si>
    <t>Autres produits présents</t>
  </si>
  <si>
    <t>Odeur Camion</t>
  </si>
  <si>
    <t>Propreté Camion</t>
  </si>
  <si>
    <t>Température Camion</t>
  </si>
  <si>
    <t>Produit (référence, Poids, Quantité)</t>
  </si>
  <si>
    <t>Support</t>
  </si>
  <si>
    <t>Casse Chargement</t>
  </si>
  <si>
    <t>Chargement non Scanné</t>
  </si>
  <si>
    <t>Inversion Chargement / Palette</t>
  </si>
  <si>
    <t>Palette Manquante</t>
  </si>
  <si>
    <t>Autres Activités</t>
  </si>
  <si>
    <t>Congélation</t>
  </si>
  <si>
    <t>Changement Colisage sans série de test</t>
  </si>
  <si>
    <t>Délai de mise en congélation non respecté</t>
  </si>
  <si>
    <t>Dérive Temps de Congélation</t>
  </si>
  <si>
    <t>Étiquetage non conforme à la congélation</t>
  </si>
  <si>
    <t>Non fonctionnement du Tunnel</t>
  </si>
  <si>
    <t>Panne Tunnel / CH</t>
  </si>
  <si>
    <t>Préparation Pal pour congélation (grille, étagère, défilmage, intercalaire)</t>
  </si>
  <si>
    <t>Prise de T° en début de congélation</t>
  </si>
  <si>
    <t>Prise de T° en fin de congélation</t>
  </si>
  <si>
    <t>Remplissage Cahier de congélation</t>
  </si>
  <si>
    <t>Respect Mode de congélation (CH/Tunnel)</t>
  </si>
  <si>
    <t>Décongélation</t>
  </si>
  <si>
    <t>Changement de colisage sans série de test</t>
  </si>
  <si>
    <t>Enceinte de décongélation non réfrigérée</t>
  </si>
  <si>
    <t>Etiquetage non conforme à la décongélation</t>
  </si>
  <si>
    <t>Préparation Pal pour décongélation (grille)</t>
  </si>
  <si>
    <t>Prise de T° en début de décongélation</t>
  </si>
  <si>
    <t>Prise de T° en fin de décongélation</t>
  </si>
  <si>
    <t>Remplissage du cahier de décongélation</t>
  </si>
  <si>
    <t>Copacking / Conditionnement</t>
  </si>
  <si>
    <t>Repalettisation / Réhaussage</t>
  </si>
  <si>
    <t>Container</t>
  </si>
  <si>
    <t>(Dé)Chargement &gt; 3h</t>
  </si>
  <si>
    <t>Palettisation non conforme à la demande Client</t>
  </si>
  <si>
    <t>Plomb non reçu par client</t>
  </si>
  <si>
    <t>Plombage non conforme</t>
  </si>
  <si>
    <t>Température non conforme</t>
  </si>
  <si>
    <t>Démoulage</t>
  </si>
  <si>
    <t>Emballage Défectueux</t>
  </si>
  <si>
    <t>Temps de passage en réfrigéré non conforme</t>
  </si>
  <si>
    <t>Ecrétage</t>
  </si>
  <si>
    <t>Palette à écrêter suite demande Client</t>
  </si>
  <si>
    <t>Demande échantillonnage de produits nus (cassis)</t>
  </si>
  <si>
    <t>Réclamation Client</t>
  </si>
  <si>
    <t>Saisie Anomalie</t>
  </si>
  <si>
    <t>Date du jour</t>
  </si>
  <si>
    <t>Process</t>
  </si>
  <si>
    <t>Dossier Client</t>
  </si>
  <si>
    <t>Anomalies</t>
  </si>
  <si>
    <t>Type Anomalies</t>
  </si>
  <si>
    <t>Anomalie</t>
  </si>
  <si>
    <t>Type Anomalie</t>
  </si>
  <si>
    <t>Client</t>
  </si>
  <si>
    <t>Alinaco</t>
  </si>
  <si>
    <t>Andros</t>
  </si>
  <si>
    <t>Arcadie</t>
  </si>
  <si>
    <t>Avi Services</t>
  </si>
  <si>
    <t>Banque Alimentaire</t>
  </si>
  <si>
    <t>Bigard</t>
  </si>
  <si>
    <t>Blason d'Or</t>
  </si>
  <si>
    <t>Boncolac</t>
  </si>
  <si>
    <t>Briau</t>
  </si>
  <si>
    <t>Cité Gourmande</t>
  </si>
  <si>
    <t>Clemens (TFE)</t>
  </si>
  <si>
    <t>Dace Diffusion</t>
  </si>
  <si>
    <t>Danival</t>
  </si>
  <si>
    <t>Délices d'Auzan</t>
  </si>
  <si>
    <t>Delpeyrat fleurance</t>
  </si>
  <si>
    <t>Delpeyrat traiteur</t>
  </si>
  <si>
    <t>Fermier du Gers (Condom)</t>
  </si>
  <si>
    <t>Fermier du Gers (Sarramon)</t>
  </si>
  <si>
    <t>Guy Spanghero</t>
  </si>
  <si>
    <t>JCV (Cofaf)</t>
  </si>
  <si>
    <t>La Fromagerie de la Lemance</t>
  </si>
  <si>
    <t>La MIE CALINE</t>
  </si>
  <si>
    <t>Maison Appolinaire</t>
  </si>
  <si>
    <t>Maison Briau</t>
  </si>
  <si>
    <t>MCN</t>
  </si>
  <si>
    <t>Nutrivet</t>
  </si>
  <si>
    <t>Pollenergie</t>
  </si>
  <si>
    <t>Raynald &amp; Roquelaure</t>
  </si>
  <si>
    <t>Resto du Cœur</t>
  </si>
  <si>
    <t>Royal Saveurs</t>
  </si>
  <si>
    <t>Secours Populaire</t>
  </si>
  <si>
    <t>Sojami</t>
  </si>
  <si>
    <t>Stef transport</t>
  </si>
  <si>
    <t>Sud'N Sol</t>
  </si>
  <si>
    <t>Système U</t>
  </si>
  <si>
    <t>TMF</t>
  </si>
  <si>
    <t>Torres</t>
  </si>
  <si>
    <t>Tradin Organic</t>
  </si>
  <si>
    <t>Viandes Occitannes</t>
  </si>
  <si>
    <t>Yooji</t>
  </si>
  <si>
    <t>Réception : Annonce et RDV</t>
  </si>
  <si>
    <t>Réception : Anomalie acceptée par écrit par le Client</t>
  </si>
  <si>
    <t>Réception : Anomalie quotidienne</t>
  </si>
  <si>
    <t>Réception : Erreur Admin STEF</t>
  </si>
  <si>
    <t>Réception : Erreur Réception Physique STEF</t>
  </si>
  <si>
    <t>Réception : Autre</t>
  </si>
  <si>
    <t>Stockage : Echantillonnage</t>
  </si>
  <si>
    <t>Stockage : Contrôle Palette</t>
  </si>
  <si>
    <t>Stockage : Erreur Emplacement</t>
  </si>
  <si>
    <t>Stockage : Casse Entrepôt</t>
  </si>
  <si>
    <t>Stockage : Blocage / Déblocage Palette</t>
  </si>
  <si>
    <t>Stockage : Prolongation DLUO</t>
  </si>
  <si>
    <t>Stockage : Autre</t>
  </si>
  <si>
    <t>Prépa : Commande</t>
  </si>
  <si>
    <t>Prépa : Erreur Prépa STEF</t>
  </si>
  <si>
    <t>Prépa : Erreur Admin STEF</t>
  </si>
  <si>
    <t>Prépa : Rupture</t>
  </si>
  <si>
    <t>Prépa : Autre</t>
  </si>
  <si>
    <t>Expédition : Annonce et RDV</t>
  </si>
  <si>
    <t>Expédition : Anomalie acceptée par écrit par le Client</t>
  </si>
  <si>
    <t>Expédition : Anomalie Transport</t>
  </si>
  <si>
    <t>Expédition : Erreur Admin STEF</t>
  </si>
  <si>
    <t>Expédition : Erreur Expédition Physique STEF</t>
  </si>
  <si>
    <t xml:space="preserve">Expédition : Autre </t>
  </si>
  <si>
    <t>Remplissage docs Container non conforme</t>
  </si>
  <si>
    <t>Date du Jour</t>
  </si>
  <si>
    <t>Commentaires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</si>
</sst>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0" fontId="3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733425</xdr:colOff>
      <xdr:row>1</xdr:row>
      <xdr:rowOff>217170</xdr:rowOff>
    </xdr:to>
    <xdr:pic macro="[1]!PageDeGarde">
      <xdr:nvPicPr>
        <xdr:cNvPr id="2" name="Picture 6" descr="Logo_du_Groupe_STE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764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100542</xdr:colOff>
      <xdr:row>12</xdr:row>
      <xdr:rowOff>64558</xdr:rowOff>
    </xdr:from>
    <xdr:to>
      <xdr:col>4</xdr:col>
      <xdr:colOff>2020358</xdr:colOff>
      <xdr:row>16</xdr:row>
      <xdr:rowOff>159808</xdr:rowOff>
    </xdr:to>
    <xdr:sp macro="" textlink="">
      <xdr:nvSpPr>
        <xdr:cNvPr id="3" name="ZoneTexte 2"/>
        <xdr:cNvSpPr txBox="1"/>
      </xdr:nvSpPr>
      <xdr:spPr>
        <a:xfrm>
          <a:off x="365125" y="2985558"/>
          <a:ext cx="5592233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cherche à rendre une case de saisie obligatoire (en G5) si la case E5 contient une valeur du style "Autres" (ça peut être Réception:Autres, Stockage:Autre....) ou si la case F5 est vide avec apparition d'un message d'erreur "Merci d'indiquer un commentaire".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%20Anomalies%20Agen%20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Saisie Anomalie"/>
      <sheetName val="Flashs"/>
      <sheetName val="Rapport de croisé dynamique"/>
      <sheetName val="Exploitation Globale"/>
      <sheetName val="Exploitation Client"/>
      <sheetName val="Rapport"/>
      <sheetName val="Suivi spécifique"/>
      <sheetName val="Suivi Annonce"/>
      <sheetName val="Suivi Réception"/>
      <sheetName val="Suivi Congélation"/>
      <sheetName val="Suivi Stockage"/>
      <sheetName val="Suivi Préparation"/>
      <sheetName val="Suivi Expédition"/>
      <sheetName val="Suivi Global"/>
      <sheetName val="Extraction"/>
      <sheetName val="Listes"/>
      <sheetName val="Indicateurs Anomalies Agen 2015"/>
    </sheetNames>
    <definedNames>
      <definedName name="PageDeGarde"/>
      <definedName name="Sauvegard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6"/>
  <sheetViews>
    <sheetView tabSelected="1" topLeftCell="B1" zoomScale="90" zoomScaleNormal="90" workbookViewId="0">
      <selection activeCell="E5" sqref="E5"/>
    </sheetView>
  </sheetViews>
  <sheetFormatPr baseColWidth="10" defaultRowHeight="15"/>
  <cols>
    <col min="1" max="1" width="4" customWidth="1"/>
    <col min="2" max="2" width="12.7109375" bestFit="1" customWidth="1"/>
    <col min="3" max="3" width="25.28515625" customWidth="1"/>
    <col min="4" max="4" width="17.140625" customWidth="1"/>
    <col min="5" max="5" width="44.42578125" customWidth="1"/>
    <col min="6" max="6" width="72.140625" bestFit="1" customWidth="1"/>
    <col min="7" max="7" width="34.5703125" customWidth="1"/>
  </cols>
  <sheetData>
    <row r="2" spans="2:7" ht="21" customHeight="1"/>
    <row r="3" spans="2:7" ht="34.15" customHeight="1" thickBot="1">
      <c r="B3" s="12" t="s">
        <v>110</v>
      </c>
      <c r="C3" s="12"/>
      <c r="D3" s="12"/>
      <c r="E3" s="12"/>
      <c r="F3" s="12"/>
      <c r="G3" s="12"/>
    </row>
    <row r="4" spans="2:7" ht="19.899999999999999" customHeight="1" thickTop="1" thickBot="1">
      <c r="B4" s="4" t="s">
        <v>111</v>
      </c>
      <c r="C4" s="5" t="s">
        <v>113</v>
      </c>
      <c r="D4" s="5" t="s">
        <v>112</v>
      </c>
      <c r="E4" s="5" t="s">
        <v>114</v>
      </c>
      <c r="F4" s="6" t="s">
        <v>115</v>
      </c>
      <c r="G4" s="6" t="s">
        <v>185</v>
      </c>
    </row>
    <row r="5" spans="2:7" ht="35.450000000000003" customHeight="1" thickTop="1" thickBot="1">
      <c r="B5" s="11">
        <v>42735</v>
      </c>
      <c r="C5" s="2" t="s">
        <v>139</v>
      </c>
      <c r="D5" s="2" t="s">
        <v>27</v>
      </c>
      <c r="E5" s="2" t="s">
        <v>171</v>
      </c>
      <c r="F5" s="3"/>
      <c r="G5" s="3"/>
    </row>
    <row r="6" spans="2:7" ht="15.75" thickTop="1"/>
  </sheetData>
  <mergeCells count="1">
    <mergeCell ref="B3:G3"/>
  </mergeCells>
  <conditionalFormatting sqref="G1:G1048576">
    <cfRule type="expression" dxfId="1" priority="1">
      <formula>AND($E1="Stockage : Autre",$G1="")</formula>
    </cfRule>
  </conditionalFormatting>
  <dataValidations count="5">
    <dataValidation type="list" allowBlank="1" showInputMessage="1" showErrorMessage="1" sqref="C5">
      <formula1>Client</formula1>
    </dataValidation>
    <dataValidation type="list" allowBlank="1" showInputMessage="1" showErrorMessage="1" sqref="D5">
      <formula1>Process</formula1>
    </dataValidation>
    <dataValidation type="list" allowBlank="1" showInputMessage="1" showErrorMessage="1" sqref="E5">
      <formula1>OFFSET(ColA,,MATCH(D5,Process,0)-1,COUNTA(OFFSET(ColA,,MATCH(D5,Process,0)-1)))</formula1>
    </dataValidation>
    <dataValidation type="list" allowBlank="1" showInputMessage="1" showErrorMessage="1" sqref="F7">
      <formula1>ColA</formula1>
    </dataValidation>
    <dataValidation type="list" allowBlank="1" showInputMessage="1" showErrorMessage="1" sqref="F5">
      <formula1>OFFSET(ColB,,MATCH(E5,Anomalies,0)-1,COUNTA(OFFSET(ColB,,MATCH(E5,Anomalies,0)-1)))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29"/>
  <sheetViews>
    <sheetView workbookViewId="0">
      <selection activeCell="A7" sqref="A7"/>
    </sheetView>
  </sheetViews>
  <sheetFormatPr baseColWidth="10" defaultRowHeight="15"/>
  <cols>
    <col min="1" max="1" width="24.7109375" bestFit="1" customWidth="1"/>
    <col min="2" max="2" width="45.28515625" bestFit="1" customWidth="1"/>
    <col min="3" max="4" width="34.28515625" bestFit="1" customWidth="1"/>
    <col min="5" max="5" width="37.85546875" bestFit="1" customWidth="1"/>
    <col min="6" max="6" width="34.28515625" bestFit="1" customWidth="1"/>
    <col min="7" max="7" width="25.28515625" bestFit="1" customWidth="1"/>
    <col min="8" max="8" width="25.85546875" bestFit="1" customWidth="1"/>
    <col min="9" max="9" width="24.7109375" bestFit="1" customWidth="1"/>
    <col min="10" max="10" width="17.28515625" bestFit="1" customWidth="1"/>
    <col min="11" max="11" width="23.7109375" bestFit="1" customWidth="1"/>
    <col min="12" max="12" width="23.85546875" bestFit="1" customWidth="1"/>
    <col min="13" max="13" width="15.28515625" bestFit="1" customWidth="1"/>
    <col min="14" max="14" width="36.7109375" bestFit="1" customWidth="1"/>
    <col min="15" max="15" width="28.7109375" bestFit="1" customWidth="1"/>
    <col min="16" max="16" width="23" bestFit="1" customWidth="1"/>
    <col min="17" max="17" width="14.140625" bestFit="1" customWidth="1"/>
    <col min="18" max="18" width="12.28515625" bestFit="1" customWidth="1"/>
    <col min="19" max="19" width="25.28515625" bestFit="1" customWidth="1"/>
    <col min="20" max="20" width="45.7109375" bestFit="1" customWidth="1"/>
    <col min="21" max="21" width="29.85546875" bestFit="1" customWidth="1"/>
    <col min="22" max="22" width="72.140625" bestFit="1" customWidth="1"/>
    <col min="23" max="23" width="38.7109375" bestFit="1" customWidth="1"/>
    <col min="24" max="24" width="16.5703125" bestFit="1" customWidth="1"/>
    <col min="25" max="25" width="60.28515625" bestFit="1" customWidth="1"/>
    <col min="26" max="26" width="37.5703125" bestFit="1" customWidth="1"/>
    <col min="27" max="27" width="26.7109375" bestFit="1" customWidth="1"/>
    <col min="28" max="28" width="25.42578125" bestFit="1" customWidth="1"/>
    <col min="29" max="29" width="40.28515625" bestFit="1" customWidth="1"/>
    <col min="30" max="30" width="38.140625" bestFit="1" customWidth="1"/>
    <col min="31" max="31" width="32.42578125" bestFit="1" customWidth="1"/>
    <col min="32" max="32" width="41.7109375" bestFit="1" customWidth="1"/>
  </cols>
  <sheetData>
    <row r="1" spans="1:6" ht="15.75" thickBot="1">
      <c r="A1" s="1" t="s">
        <v>0</v>
      </c>
      <c r="B1" s="7" t="s">
        <v>27</v>
      </c>
      <c r="C1" s="8" t="s">
        <v>39</v>
      </c>
      <c r="D1" s="9" t="s">
        <v>59</v>
      </c>
      <c r="E1" s="10" t="s">
        <v>74</v>
      </c>
      <c r="F1" t="s">
        <v>109</v>
      </c>
    </row>
    <row r="2" spans="1:6">
      <c r="A2" t="s">
        <v>159</v>
      </c>
      <c r="B2" t="s">
        <v>167</v>
      </c>
      <c r="C2" t="s">
        <v>172</v>
      </c>
      <c r="D2" t="s">
        <v>177</v>
      </c>
      <c r="E2" t="s">
        <v>75</v>
      </c>
    </row>
    <row r="3" spans="1:6">
      <c r="A3" t="s">
        <v>160</v>
      </c>
      <c r="B3" t="s">
        <v>168</v>
      </c>
      <c r="C3" t="s">
        <v>173</v>
      </c>
      <c r="D3" t="s">
        <v>178</v>
      </c>
      <c r="E3" t="s">
        <v>87</v>
      </c>
    </row>
    <row r="4" spans="1:6">
      <c r="A4" t="s">
        <v>161</v>
      </c>
      <c r="B4" t="s">
        <v>169</v>
      </c>
      <c r="C4" t="s">
        <v>174</v>
      </c>
      <c r="D4" t="s">
        <v>179</v>
      </c>
      <c r="E4" t="s">
        <v>95</v>
      </c>
    </row>
    <row r="5" spans="1:6">
      <c r="A5" t="s">
        <v>162</v>
      </c>
      <c r="B5" t="s">
        <v>170</v>
      </c>
      <c r="C5" t="s">
        <v>175</v>
      </c>
      <c r="D5" t="s">
        <v>180</v>
      </c>
      <c r="E5" t="s">
        <v>96</v>
      </c>
    </row>
    <row r="6" spans="1:6">
      <c r="A6" t="s">
        <v>163</v>
      </c>
      <c r="B6" t="s">
        <v>165</v>
      </c>
      <c r="C6" t="s">
        <v>176</v>
      </c>
      <c r="D6" t="s">
        <v>181</v>
      </c>
      <c r="E6" t="s">
        <v>97</v>
      </c>
    </row>
    <row r="7" spans="1:6">
      <c r="A7" t="s">
        <v>164</v>
      </c>
      <c r="B7" t="s">
        <v>166</v>
      </c>
      <c r="D7" t="s">
        <v>182</v>
      </c>
      <c r="E7" t="s">
        <v>103</v>
      </c>
    </row>
    <row r="8" spans="1:6">
      <c r="B8" t="s">
        <v>171</v>
      </c>
      <c r="E8" t="s">
        <v>106</v>
      </c>
    </row>
    <row r="9" spans="1:6">
      <c r="E9" t="s">
        <v>34</v>
      </c>
    </row>
    <row r="17" spans="1:32" ht="15.75" thickBot="1"/>
    <row r="18" spans="1:32" ht="15.75" thickBot="1">
      <c r="A18" s="1" t="s">
        <v>159</v>
      </c>
      <c r="B18" s="1" t="s">
        <v>160</v>
      </c>
      <c r="C18" s="1" t="s">
        <v>161</v>
      </c>
      <c r="D18" s="1" t="s">
        <v>162</v>
      </c>
      <c r="E18" s="1" t="s">
        <v>163</v>
      </c>
      <c r="F18" s="1" t="s">
        <v>164</v>
      </c>
      <c r="G18" s="7" t="s">
        <v>167</v>
      </c>
      <c r="H18" s="7" t="s">
        <v>168</v>
      </c>
      <c r="I18" s="7" t="s">
        <v>169</v>
      </c>
      <c r="J18" s="7" t="s">
        <v>170</v>
      </c>
      <c r="K18" s="7" t="s">
        <v>165</v>
      </c>
      <c r="L18" s="7" t="s">
        <v>166</v>
      </c>
      <c r="M18" s="7" t="s">
        <v>171</v>
      </c>
      <c r="N18" s="8" t="s">
        <v>172</v>
      </c>
      <c r="O18" s="8" t="s">
        <v>173</v>
      </c>
      <c r="P18" s="8" t="s">
        <v>174</v>
      </c>
      <c r="Q18" s="8" t="s">
        <v>175</v>
      </c>
      <c r="R18" s="8" t="s">
        <v>176</v>
      </c>
      <c r="S18" s="9" t="s">
        <v>177</v>
      </c>
      <c r="T18" s="9" t="s">
        <v>178</v>
      </c>
      <c r="U18" s="9" t="s">
        <v>179</v>
      </c>
      <c r="V18" s="9" t="s">
        <v>180</v>
      </c>
      <c r="W18" s="9" t="s">
        <v>181</v>
      </c>
      <c r="X18" s="9" t="s">
        <v>182</v>
      </c>
      <c r="Y18" s="10" t="s">
        <v>75</v>
      </c>
      <c r="Z18" s="10" t="s">
        <v>87</v>
      </c>
      <c r="AA18" s="10" t="s">
        <v>95</v>
      </c>
      <c r="AB18" s="10" t="s">
        <v>96</v>
      </c>
      <c r="AC18" s="10" t="s">
        <v>97</v>
      </c>
      <c r="AD18" s="10" t="s">
        <v>103</v>
      </c>
      <c r="AE18" s="10" t="s">
        <v>106</v>
      </c>
      <c r="AF18" s="10" t="s">
        <v>34</v>
      </c>
    </row>
    <row r="19" spans="1:32">
      <c r="A19" t="s">
        <v>1</v>
      </c>
      <c r="B19" t="s">
        <v>6</v>
      </c>
      <c r="C19" t="s">
        <v>12</v>
      </c>
      <c r="D19" t="s">
        <v>20</v>
      </c>
      <c r="E19" t="s">
        <v>6</v>
      </c>
      <c r="G19" t="s">
        <v>28</v>
      </c>
      <c r="H19" t="s">
        <v>31</v>
      </c>
      <c r="L19" t="s">
        <v>35</v>
      </c>
      <c r="N19" t="s">
        <v>40</v>
      </c>
      <c r="O19" t="s">
        <v>30</v>
      </c>
      <c r="P19" t="s">
        <v>56</v>
      </c>
      <c r="S19" t="s">
        <v>60</v>
      </c>
      <c r="T19" t="s">
        <v>64</v>
      </c>
      <c r="U19" t="s">
        <v>9</v>
      </c>
      <c r="V19" t="s">
        <v>20</v>
      </c>
      <c r="W19" t="s">
        <v>70</v>
      </c>
      <c r="Y19" t="s">
        <v>76</v>
      </c>
      <c r="Z19" t="s">
        <v>88</v>
      </c>
      <c r="AC19" t="s">
        <v>98</v>
      </c>
      <c r="AD19" t="s">
        <v>104</v>
      </c>
      <c r="AE19" t="s">
        <v>107</v>
      </c>
      <c r="AF19" t="s">
        <v>108</v>
      </c>
    </row>
    <row r="20" spans="1:32">
      <c r="A20" t="s">
        <v>2</v>
      </c>
      <c r="B20" t="s">
        <v>7</v>
      </c>
      <c r="C20" t="s">
        <v>13</v>
      </c>
      <c r="D20" t="s">
        <v>21</v>
      </c>
      <c r="E20" t="s">
        <v>23</v>
      </c>
      <c r="G20" t="s">
        <v>29</v>
      </c>
      <c r="H20" t="s">
        <v>32</v>
      </c>
      <c r="L20" t="s">
        <v>36</v>
      </c>
      <c r="N20" t="s">
        <v>41</v>
      </c>
      <c r="O20" t="s">
        <v>49</v>
      </c>
      <c r="P20" t="s">
        <v>57</v>
      </c>
      <c r="S20" t="s">
        <v>61</v>
      </c>
      <c r="T20" t="s">
        <v>65</v>
      </c>
      <c r="U20" t="s">
        <v>68</v>
      </c>
      <c r="V20" t="s">
        <v>21</v>
      </c>
      <c r="W20" t="s">
        <v>71</v>
      </c>
      <c r="Y20" t="s">
        <v>77</v>
      </c>
      <c r="Z20" t="s">
        <v>89</v>
      </c>
      <c r="AC20" t="s">
        <v>15</v>
      </c>
      <c r="AD20" t="s">
        <v>105</v>
      </c>
    </row>
    <row r="21" spans="1:32">
      <c r="A21" t="s">
        <v>3</v>
      </c>
      <c r="B21" t="s">
        <v>8</v>
      </c>
      <c r="C21" t="s">
        <v>14</v>
      </c>
      <c r="D21" t="s">
        <v>22</v>
      </c>
      <c r="E21" t="s">
        <v>24</v>
      </c>
      <c r="H21" t="s">
        <v>33</v>
      </c>
      <c r="L21" t="s">
        <v>26</v>
      </c>
      <c r="N21" t="s">
        <v>42</v>
      </c>
      <c r="O21" t="s">
        <v>12</v>
      </c>
      <c r="P21" t="s">
        <v>58</v>
      </c>
      <c r="S21" t="s">
        <v>62</v>
      </c>
      <c r="T21" t="s">
        <v>66</v>
      </c>
      <c r="U21" t="s">
        <v>69</v>
      </c>
      <c r="W21" t="s">
        <v>72</v>
      </c>
      <c r="Y21" t="s">
        <v>78</v>
      </c>
      <c r="Z21" t="s">
        <v>90</v>
      </c>
      <c r="AC21" t="s">
        <v>16</v>
      </c>
    </row>
    <row r="22" spans="1:32">
      <c r="A22" t="s">
        <v>4</v>
      </c>
      <c r="B22" t="s">
        <v>9</v>
      </c>
      <c r="C22" t="s">
        <v>15</v>
      </c>
      <c r="E22" t="s">
        <v>25</v>
      </c>
      <c r="L22" t="s">
        <v>37</v>
      </c>
      <c r="N22" t="s">
        <v>43</v>
      </c>
      <c r="O22" t="s">
        <v>50</v>
      </c>
      <c r="S22" t="s">
        <v>63</v>
      </c>
      <c r="T22" t="s">
        <v>67</v>
      </c>
      <c r="U22" t="s">
        <v>11</v>
      </c>
      <c r="W22" t="s">
        <v>33</v>
      </c>
      <c r="Y22" t="s">
        <v>79</v>
      </c>
      <c r="Z22" t="s">
        <v>91</v>
      </c>
      <c r="AC22" t="s">
        <v>99</v>
      </c>
    </row>
    <row r="23" spans="1:32">
      <c r="A23" t="s">
        <v>5</v>
      </c>
      <c r="B23" t="s">
        <v>10</v>
      </c>
      <c r="C23" t="s">
        <v>16</v>
      </c>
      <c r="E23" t="s">
        <v>26</v>
      </c>
      <c r="L23" t="s">
        <v>38</v>
      </c>
      <c r="N23" t="s">
        <v>44</v>
      </c>
      <c r="O23" t="s">
        <v>51</v>
      </c>
      <c r="S23" t="s">
        <v>3</v>
      </c>
      <c r="W23" t="s">
        <v>73</v>
      </c>
      <c r="Y23" t="s">
        <v>80</v>
      </c>
      <c r="Z23" t="s">
        <v>92</v>
      </c>
      <c r="AC23" t="s">
        <v>100</v>
      </c>
    </row>
    <row r="24" spans="1:32">
      <c r="B24" t="s">
        <v>11</v>
      </c>
      <c r="C24" t="s">
        <v>17</v>
      </c>
      <c r="N24" t="s">
        <v>45</v>
      </c>
      <c r="O24" t="s">
        <v>52</v>
      </c>
      <c r="S24" t="s">
        <v>4</v>
      </c>
      <c r="Y24" t="s">
        <v>81</v>
      </c>
      <c r="Z24" t="s">
        <v>93</v>
      </c>
      <c r="AC24" t="s">
        <v>101</v>
      </c>
    </row>
    <row r="25" spans="1:32">
      <c r="C25" t="s">
        <v>18</v>
      </c>
      <c r="N25" t="s">
        <v>46</v>
      </c>
      <c r="O25" t="s">
        <v>53</v>
      </c>
      <c r="Y25" t="s">
        <v>82</v>
      </c>
      <c r="Z25" t="s">
        <v>94</v>
      </c>
      <c r="AC25" t="s">
        <v>183</v>
      </c>
    </row>
    <row r="26" spans="1:32">
      <c r="C26" t="s">
        <v>19</v>
      </c>
      <c r="N26" t="s">
        <v>47</v>
      </c>
      <c r="O26" t="s">
        <v>54</v>
      </c>
      <c r="Y26" t="s">
        <v>83</v>
      </c>
      <c r="AC26" t="s">
        <v>102</v>
      </c>
    </row>
    <row r="27" spans="1:32">
      <c r="N27" t="s">
        <v>48</v>
      </c>
      <c r="O27" t="s">
        <v>55</v>
      </c>
      <c r="Y27" t="s">
        <v>84</v>
      </c>
    </row>
    <row r="28" spans="1:32">
      <c r="O28" t="s">
        <v>9</v>
      </c>
      <c r="Y28" t="s">
        <v>85</v>
      </c>
    </row>
    <row r="29" spans="1:32">
      <c r="Y29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41"/>
  <sheetViews>
    <sheetView showGridLines="0" workbookViewId="0">
      <selection activeCell="J26" sqref="J26"/>
    </sheetView>
  </sheetViews>
  <sheetFormatPr baseColWidth="10" defaultRowHeight="15"/>
  <cols>
    <col min="1" max="1" width="24.85546875" bestFit="1" customWidth="1"/>
    <col min="2" max="4" width="6.42578125" customWidth="1"/>
  </cols>
  <sheetData>
    <row r="1" spans="1:1" ht="15.75" thickBot="1">
      <c r="A1" s="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"/>
  <sheetViews>
    <sheetView workbookViewId="0">
      <selection activeCell="F1" sqref="F1"/>
    </sheetView>
  </sheetViews>
  <sheetFormatPr baseColWidth="10" defaultRowHeight="15"/>
  <cols>
    <col min="5" max="5" width="13" bestFit="1" customWidth="1"/>
  </cols>
  <sheetData>
    <row r="1" spans="1:5">
      <c r="A1" t="s">
        <v>184</v>
      </c>
      <c r="B1" t="s">
        <v>113</v>
      </c>
      <c r="C1" t="s">
        <v>112</v>
      </c>
      <c r="D1" t="s">
        <v>116</v>
      </c>
      <c r="E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 Anomalie</vt:lpstr>
      <vt:lpstr>Listes_Anomalies</vt:lpstr>
      <vt:lpstr>Liste_Clients</vt:lpstr>
      <vt:lpstr>Suivi Global</vt:lpstr>
      <vt:lpstr>ColA</vt:lpstr>
      <vt:lpstr>ColB</vt:lpstr>
    </vt:vector>
  </TitlesOfParts>
  <Company>STEF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Staelens Michel</cp:lastModifiedBy>
  <dcterms:created xsi:type="dcterms:W3CDTF">2016-01-14T08:43:49Z</dcterms:created>
  <dcterms:modified xsi:type="dcterms:W3CDTF">2016-01-14T11:33:57Z</dcterms:modified>
</cp:coreProperties>
</file>