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Base" sheetId="2" r:id="rId1"/>
    <sheet name="exemple correction de date" sheetId="4" r:id="rId2"/>
    <sheet name="liste" sheetId="3" r:id="rId3"/>
  </sheets>
  <definedNames>
    <definedName name="_xlnm._FilterDatabase" localSheetId="0" hidden="1">Base!$A$1:$E$9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2" i="2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2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2" i="4"/>
</calcChain>
</file>

<file path=xl/sharedStrings.xml><?xml version="1.0" encoding="utf-8"?>
<sst xmlns="http://schemas.openxmlformats.org/spreadsheetml/2006/main" count="17" uniqueCount="12">
  <si>
    <t>Date de reprise attendue</t>
  </si>
  <si>
    <t>FC2020-080135</t>
  </si>
  <si>
    <t>Date réception</t>
  </si>
  <si>
    <t>Dossier</t>
  </si>
  <si>
    <t>livré</t>
  </si>
  <si>
    <t>en cours</t>
  </si>
  <si>
    <t>Etat</t>
  </si>
  <si>
    <t>Livraison</t>
  </si>
  <si>
    <t>retard</t>
  </si>
  <si>
    <t>FC2020-080136</t>
  </si>
  <si>
    <t>FC2020-080137</t>
  </si>
  <si>
    <t>Contrôle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</si>
</sst>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Red]0;[Blue]\-0"/>
    <numFmt numFmtId="165" formatCode="[Red]0;[Blue]\-0;[Blue]0"/>
    <numFmt numFmtId="166" formatCode="[$-F800]dddd\,\ mmmm\ dd\,\ yyyy"/>
  </numFmts>
  <fonts count="4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Fill="1" applyAlignment="1">
      <alignment horizontal="left" vertical="top"/>
    </xf>
    <xf numFmtId="14" fontId="2" fillId="2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top"/>
    </xf>
    <xf numFmtId="14" fontId="1" fillId="0" borderId="0" xfId="0" applyNumberFormat="1" applyFont="1" applyFill="1" applyBorder="1" applyAlignment="1">
      <alignment horizontal="left" vertical="top"/>
    </xf>
    <xf numFmtId="14" fontId="2" fillId="0" borderId="2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center" wrapText="1"/>
    </xf>
    <xf numFmtId="14" fontId="2" fillId="2" borderId="2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14" fontId="1" fillId="0" borderId="0" xfId="0" applyNumberFormat="1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14" fontId="0" fillId="0" borderId="0" xfId="0" applyNumberFormat="1" applyFont="1"/>
    <xf numFmtId="14" fontId="0" fillId="0" borderId="0" xfId="0" applyNumberFormat="1"/>
    <xf numFmtId="164" fontId="1" fillId="0" borderId="0" xfId="0" applyNumberFormat="1" applyFont="1" applyFill="1" applyAlignment="1">
      <alignment horizontal="left" vertical="top"/>
    </xf>
    <xf numFmtId="164" fontId="3" fillId="0" borderId="0" xfId="0" applyNumberFormat="1" applyFont="1" applyFill="1" applyAlignment="1">
      <alignment horizontal="left" vertical="top"/>
    </xf>
    <xf numFmtId="165" fontId="2" fillId="0" borderId="0" xfId="0" applyNumberFormat="1" applyFont="1" applyFill="1" applyAlignment="1">
      <alignment horizontal="left" vertical="top"/>
    </xf>
    <xf numFmtId="166" fontId="0" fillId="0" borderId="0" xfId="0" applyNumberFormat="1"/>
  </cellXfs>
  <cellStyles count="1">
    <cellStyle name="Normal" xfId="0" builtinId="0"/>
  </cellStyles>
  <dxfs count="8"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Normal="100" workbookViewId="0">
      <pane xSplit="2" ySplit="1" topLeftCell="C2" activePane="bottomRight" state="frozen"/>
      <selection pane="topRight" activeCell="N1" sqref="N1"/>
      <selection pane="bottomLeft" activeCell="A5" sqref="A5"/>
      <selection pane="bottomRight" activeCell="G2" sqref="G2"/>
    </sheetView>
  </sheetViews>
  <sheetFormatPr baseColWidth="10" defaultColWidth="11.54296875" defaultRowHeight="12" customHeight="1" x14ac:dyDescent="0.35"/>
  <cols>
    <col min="1" max="1" width="16.08984375" style="1" bestFit="1" customWidth="1"/>
    <col min="2" max="2" width="12.90625" style="1" customWidth="1"/>
    <col min="3" max="3" width="17" style="9" bestFit="1" customWidth="1"/>
    <col min="4" max="4" width="23.54296875" style="9" bestFit="1" customWidth="1"/>
    <col min="5" max="5" width="17.54296875" style="9" bestFit="1" customWidth="1"/>
    <col min="6" max="6" width="11.54296875" style="1"/>
    <col min="7" max="7" width="31.6328125" style="1" bestFit="1" customWidth="1"/>
    <col min="8" max="16384" width="11.54296875" style="1"/>
  </cols>
  <sheetData>
    <row r="1" spans="1:7" s="8" customFormat="1" x14ac:dyDescent="0.35">
      <c r="A1" s="6" t="s">
        <v>3</v>
      </c>
      <c r="B1" s="2" t="s">
        <v>6</v>
      </c>
      <c r="C1" s="2" t="s">
        <v>2</v>
      </c>
      <c r="D1" s="2" t="s">
        <v>0</v>
      </c>
      <c r="E1" s="7" t="s">
        <v>7</v>
      </c>
      <c r="F1" s="8" t="s">
        <v>8</v>
      </c>
      <c r="G1" s="8" t="s">
        <v>11</v>
      </c>
    </row>
    <row r="2" spans="1:7" ht="12" customHeight="1" x14ac:dyDescent="0.35">
      <c r="A2" s="10" t="s">
        <v>1</v>
      </c>
      <c r="B2" s="3" t="s">
        <v>4</v>
      </c>
      <c r="C2" s="4">
        <v>43943</v>
      </c>
      <c r="D2" s="4">
        <v>43972</v>
      </c>
      <c r="E2" s="5">
        <v>43971</v>
      </c>
      <c r="F2" s="15">
        <f ca="1">IF(WORKDAY.INTL(D2-1,1,"0000001",liste!$A$1:$A$10)=E2,0,IF(E2="",
NETWORKDAYS.INTL(WORKDAY.INTL(D2-1,1,"0000001",liste!$A$1:$A$10),TODAY(),"0000001",liste!$A$1:$A$10)+IF(WORKDAY.INTL(D2-1,1,"0000001",liste!$A$1:$A$10)&lt;TODAY(),-1,1),
NETWORKDAYS.INTL(WORKDAY.INTL(D2-1,1,"0000001",liste!$A$1:$A$10),E2,"0000001",liste!$A$1:$A$10)+IF(WORKDAY.INTL(D2-1,1,"0000001",liste!$A$1:$A$10)&lt;E2,-1,1)))</f>
        <v>-1</v>
      </c>
      <c r="G2" s="14"/>
    </row>
    <row r="3" spans="1:7" ht="12" customHeight="1" x14ac:dyDescent="0.35">
      <c r="A3" s="10" t="s">
        <v>1</v>
      </c>
      <c r="B3" s="3" t="s">
        <v>4</v>
      </c>
      <c r="C3" s="4">
        <v>43943</v>
      </c>
      <c r="D3" s="4">
        <v>43972</v>
      </c>
      <c r="E3" s="5">
        <v>43972</v>
      </c>
      <c r="F3" s="15">
        <f ca="1">IF(WORKDAY.INTL(D3-1,1,"0000001",liste!$A$1:$A$10)=E3,0,IF(E3="",
NETWORKDAYS.INTL(WORKDAY.INTL(D3-1,1,"0000001",liste!$A$1:$A$10),TODAY(),"0000001",liste!$A$1:$A$10)+IF(WORKDAY.INTL(D3-1,1,"0000001",liste!$A$1:$A$10)&lt;TODAY(),-1,1),
NETWORKDAYS.INTL(WORKDAY.INTL(D3-1,1,"0000001",liste!$A$1:$A$10),E3,"0000001",liste!$A$1:$A$10)+IF(WORKDAY.INTL(D3-1,1,"0000001",liste!$A$1:$A$10)&lt;E3,-1,1)))</f>
        <v>0</v>
      </c>
      <c r="G3" s="13"/>
    </row>
    <row r="4" spans="1:7" ht="12" customHeight="1" x14ac:dyDescent="0.35">
      <c r="A4" s="10" t="s">
        <v>1</v>
      </c>
      <c r="B4" s="3" t="s">
        <v>4</v>
      </c>
      <c r="C4" s="4">
        <v>43943</v>
      </c>
      <c r="D4" s="4">
        <v>43972</v>
      </c>
      <c r="E4" s="5">
        <v>43973</v>
      </c>
      <c r="F4" s="15">
        <f ca="1">IF(WORKDAY.INTL(D4-1,1,"0000001",liste!$A$1:$A$10)=E4,0,IF(E4="",
NETWORKDAYS.INTL(WORKDAY.INTL(D4-1,1,"0000001",liste!$A$1:$A$10),TODAY(),"0000001",liste!$A$1:$A$10)+IF(WORKDAY.INTL(D4-1,1,"0000001",liste!$A$1:$A$10)&lt;TODAY(),-1,1),
NETWORKDAYS.INTL(WORKDAY.INTL(D4-1,1,"0000001",liste!$A$1:$A$10),E4,"0000001",liste!$A$1:$A$10)+IF(WORKDAY.INTL(D4-1,1,"0000001",liste!$A$1:$A$10)&lt;E4,-1,1)))</f>
        <v>0</v>
      </c>
      <c r="G4" s="14"/>
    </row>
    <row r="5" spans="1:7" ht="12" customHeight="1" x14ac:dyDescent="0.35">
      <c r="A5" s="10" t="s">
        <v>9</v>
      </c>
      <c r="B5" s="3" t="s">
        <v>5</v>
      </c>
      <c r="C5" s="4">
        <v>43943</v>
      </c>
      <c r="D5" s="4">
        <v>43992</v>
      </c>
      <c r="E5" s="5"/>
      <c r="F5" s="15">
        <f ca="1">IF(WORKDAY.INTL(D5-1,1,"0000001",liste!$A$1:$A$10)=E5,0,IF(E5="",
NETWORKDAYS.INTL(WORKDAY.INTL(D5-1,1,"0000001",liste!$A$1:$A$10),TODAY(),"0000001",liste!$A$1:$A$10)+IF(WORKDAY.INTL(D5-1,1,"0000001",liste!$A$1:$A$10)&lt;TODAY(),-1,1),
NETWORKDAYS.INTL(WORKDAY.INTL(D5-1,1,"0000001",liste!$A$1:$A$10),E5,"0000001",liste!$A$1:$A$10)+IF(WORKDAY.INTL(D5-1,1,"0000001",liste!$A$1:$A$10)&lt;E5,-1,1)))</f>
        <v>11</v>
      </c>
      <c r="G5" s="13"/>
    </row>
    <row r="6" spans="1:7" ht="12" customHeight="1" x14ac:dyDescent="0.35">
      <c r="A6" s="10" t="s">
        <v>10</v>
      </c>
      <c r="B6" s="3" t="s">
        <v>5</v>
      </c>
      <c r="C6" s="4">
        <v>43943</v>
      </c>
      <c r="D6" s="4">
        <v>44015</v>
      </c>
      <c r="E6" s="5"/>
      <c r="F6" s="15">
        <f ca="1">IF(WORKDAY.INTL(D6-1,1,"0000001",liste!$A$1:$A$10)=E6,0,IF(E6="",
NETWORKDAYS.INTL(WORKDAY.INTL(D6-1,1,"0000001",liste!$A$1:$A$10),TODAY(),"0000001",liste!$A$1:$A$10)+IF(WORKDAY.INTL(D6-1,1,"0000001",liste!$A$1:$A$10)&lt;TODAY(),-1,1),
NETWORKDAYS.INTL(WORKDAY.INTL(D6-1,1,"0000001",liste!$A$1:$A$10),E6,"0000001",liste!$A$1:$A$10)+IF(WORKDAY.INTL(D6-1,1,"0000001",liste!$A$1:$A$10)&lt;E6,-1,1)))</f>
        <v>-9</v>
      </c>
      <c r="G6" s="13"/>
    </row>
    <row r="7" spans="1:7" ht="12" customHeight="1" x14ac:dyDescent="0.35">
      <c r="A7" s="10"/>
      <c r="B7" s="3"/>
      <c r="C7" s="4"/>
      <c r="D7" s="4"/>
    </row>
    <row r="8" spans="1:7" ht="12" customHeight="1" x14ac:dyDescent="0.35">
      <c r="A8" s="10"/>
      <c r="B8" s="3"/>
      <c r="C8" s="4"/>
      <c r="D8" s="4"/>
    </row>
    <row r="9" spans="1:7" ht="12" customHeight="1" x14ac:dyDescent="0.35">
      <c r="A9" s="10"/>
      <c r="B9" s="3"/>
      <c r="C9" s="4"/>
      <c r="D9" s="4"/>
    </row>
  </sheetData>
  <autoFilter ref="A1:E9"/>
  <conditionalFormatting sqref="A1">
    <cfRule type="duplicateValues" dxfId="7" priority="9"/>
  </conditionalFormatting>
  <conditionalFormatting sqref="A1">
    <cfRule type="duplicateValues" dxfId="6" priority="8"/>
  </conditionalFormatting>
  <conditionalFormatting sqref="A1">
    <cfRule type="duplicateValues" dxfId="5" priority="7"/>
  </conditionalFormatting>
  <conditionalFormatting sqref="A10:A1048576 A1">
    <cfRule type="duplicateValues" dxfId="4" priority="6"/>
  </conditionalFormatting>
  <conditionalFormatting sqref="A3">
    <cfRule type="duplicateValues" dxfId="3" priority="2"/>
  </conditionalFormatting>
  <conditionalFormatting sqref="A4:A6">
    <cfRule type="duplicateValues" dxfId="2" priority="1"/>
  </conditionalFormatting>
  <conditionalFormatting sqref="A7:A9 A2">
    <cfRule type="duplicateValues" dxfId="1" priority="92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2"/>
  <sheetViews>
    <sheetView workbookViewId="0">
      <selection activeCell="I16" sqref="I16"/>
    </sheetView>
  </sheetViews>
  <sheetFormatPr baseColWidth="10" defaultRowHeight="14.5" x14ac:dyDescent="0.35"/>
  <cols>
    <col min="2" max="2" width="19.54296875" style="16" bestFit="1" customWidth="1"/>
    <col min="3" max="3" width="20" style="16" customWidth="1"/>
  </cols>
  <sheetData>
    <row r="2" spans="2:4" x14ac:dyDescent="0.35">
      <c r="B2" s="16">
        <v>43952</v>
      </c>
      <c r="C2" s="16">
        <f>WORKDAY.INTL(B2-1,1,"0000001",liste!$A$1:$A$10)</f>
        <v>43953</v>
      </c>
      <c r="D2" t="str">
        <f>IF(C2=B2,"","correction")</f>
        <v>correction</v>
      </c>
    </row>
    <row r="3" spans="2:4" x14ac:dyDescent="0.35">
      <c r="B3" s="16">
        <v>43953</v>
      </c>
      <c r="C3" s="16">
        <f>WORKDAY.INTL(B3-1,1,"0000001",liste!$A$1:$A$10)</f>
        <v>43953</v>
      </c>
      <c r="D3" t="str">
        <f t="shared" ref="D3:D32" si="0">IF(C3=B3,"","correction")</f>
        <v/>
      </c>
    </row>
    <row r="4" spans="2:4" x14ac:dyDescent="0.35">
      <c r="B4" s="16">
        <v>43954</v>
      </c>
      <c r="C4" s="16">
        <f>WORKDAY.INTL(B4-1,1,"0000001",liste!$A$1:$A$10)</f>
        <v>43955</v>
      </c>
      <c r="D4" t="str">
        <f t="shared" si="0"/>
        <v>correction</v>
      </c>
    </row>
    <row r="5" spans="2:4" x14ac:dyDescent="0.35">
      <c r="B5" s="16">
        <v>43955</v>
      </c>
      <c r="C5" s="16">
        <f>WORKDAY.INTL(B5-1,1,"0000001",liste!$A$1:$A$10)</f>
        <v>43955</v>
      </c>
      <c r="D5" t="str">
        <f t="shared" si="0"/>
        <v/>
      </c>
    </row>
    <row r="6" spans="2:4" x14ac:dyDescent="0.35">
      <c r="B6" s="16">
        <v>43956</v>
      </c>
      <c r="C6" s="16">
        <f>WORKDAY.INTL(B6-1,1,"0000001",liste!$A$1:$A$10)</f>
        <v>43956</v>
      </c>
      <c r="D6" t="str">
        <f t="shared" si="0"/>
        <v/>
      </c>
    </row>
    <row r="7" spans="2:4" x14ac:dyDescent="0.35">
      <c r="B7" s="16">
        <v>43957</v>
      </c>
      <c r="C7" s="16">
        <f>WORKDAY.INTL(B7-1,1,"0000001",liste!$A$1:$A$10)</f>
        <v>43957</v>
      </c>
      <c r="D7" t="str">
        <f t="shared" si="0"/>
        <v/>
      </c>
    </row>
    <row r="8" spans="2:4" x14ac:dyDescent="0.35">
      <c r="B8" s="16">
        <v>43958</v>
      </c>
      <c r="C8" s="16">
        <f>WORKDAY.INTL(B8-1,1,"0000001",liste!$A$1:$A$10)</f>
        <v>43958</v>
      </c>
      <c r="D8" t="str">
        <f t="shared" si="0"/>
        <v/>
      </c>
    </row>
    <row r="9" spans="2:4" x14ac:dyDescent="0.35">
      <c r="B9" s="16">
        <v>43959</v>
      </c>
      <c r="C9" s="16">
        <f>WORKDAY.INTL(B9-1,1,"0000001",liste!$A$1:$A$10)</f>
        <v>43960</v>
      </c>
      <c r="D9" t="str">
        <f t="shared" si="0"/>
        <v>correction</v>
      </c>
    </row>
    <row r="10" spans="2:4" x14ac:dyDescent="0.35">
      <c r="B10" s="16">
        <v>43960</v>
      </c>
      <c r="C10" s="16">
        <f>WORKDAY.INTL(B10-1,1,"0000001",liste!$A$1:$A$10)</f>
        <v>43960</v>
      </c>
      <c r="D10" t="str">
        <f t="shared" si="0"/>
        <v/>
      </c>
    </row>
    <row r="11" spans="2:4" x14ac:dyDescent="0.35">
      <c r="B11" s="16">
        <v>43961</v>
      </c>
      <c r="C11" s="16">
        <f>WORKDAY.INTL(B11-1,1,"0000001",liste!$A$1:$A$10)</f>
        <v>43962</v>
      </c>
      <c r="D11" t="str">
        <f t="shared" si="0"/>
        <v>correction</v>
      </c>
    </row>
    <row r="12" spans="2:4" x14ac:dyDescent="0.35">
      <c r="B12" s="16">
        <v>43962</v>
      </c>
      <c r="C12" s="16">
        <f>WORKDAY.INTL(B12-1,1,"0000001",liste!$A$1:$A$10)</f>
        <v>43962</v>
      </c>
      <c r="D12" t="str">
        <f t="shared" si="0"/>
        <v/>
      </c>
    </row>
    <row r="13" spans="2:4" x14ac:dyDescent="0.35">
      <c r="B13" s="16">
        <v>43963</v>
      </c>
      <c r="C13" s="16">
        <f>WORKDAY.INTL(B13-1,1,"0000001",liste!$A$1:$A$10)</f>
        <v>43963</v>
      </c>
      <c r="D13" t="str">
        <f t="shared" si="0"/>
        <v/>
      </c>
    </row>
    <row r="14" spans="2:4" x14ac:dyDescent="0.35">
      <c r="B14" s="16">
        <v>43964</v>
      </c>
      <c r="C14" s="16">
        <f>WORKDAY.INTL(B14-1,1,"0000001",liste!$A$1:$A$10)</f>
        <v>43964</v>
      </c>
      <c r="D14" t="str">
        <f t="shared" si="0"/>
        <v/>
      </c>
    </row>
    <row r="15" spans="2:4" x14ac:dyDescent="0.35">
      <c r="B15" s="16">
        <v>43965</v>
      </c>
      <c r="C15" s="16">
        <f>WORKDAY.INTL(B15-1,1,"0000001",liste!$A$1:$A$10)</f>
        <v>43965</v>
      </c>
      <c r="D15" t="str">
        <f t="shared" si="0"/>
        <v/>
      </c>
    </row>
    <row r="16" spans="2:4" x14ac:dyDescent="0.35">
      <c r="B16" s="16">
        <v>43966</v>
      </c>
      <c r="C16" s="16">
        <f>WORKDAY.INTL(B16-1,1,"0000001",liste!$A$1:$A$10)</f>
        <v>43966</v>
      </c>
      <c r="D16" t="str">
        <f t="shared" si="0"/>
        <v/>
      </c>
    </row>
    <row r="17" spans="2:4" x14ac:dyDescent="0.35">
      <c r="B17" s="16">
        <v>43967</v>
      </c>
      <c r="C17" s="16">
        <f>WORKDAY.INTL(B17-1,1,"0000001",liste!$A$1:$A$10)</f>
        <v>43967</v>
      </c>
      <c r="D17" t="str">
        <f t="shared" si="0"/>
        <v/>
      </c>
    </row>
    <row r="18" spans="2:4" x14ac:dyDescent="0.35">
      <c r="B18" s="16">
        <v>43968</v>
      </c>
      <c r="C18" s="16">
        <f>WORKDAY.INTL(B18-1,1,"0000001",liste!$A$1:$A$10)</f>
        <v>43969</v>
      </c>
      <c r="D18" t="str">
        <f t="shared" si="0"/>
        <v>correction</v>
      </c>
    </row>
    <row r="19" spans="2:4" x14ac:dyDescent="0.35">
      <c r="B19" s="16">
        <v>43969</v>
      </c>
      <c r="C19" s="16">
        <f>WORKDAY.INTL(B19-1,1,"0000001",liste!$A$1:$A$10)</f>
        <v>43969</v>
      </c>
      <c r="D19" t="str">
        <f t="shared" si="0"/>
        <v/>
      </c>
    </row>
    <row r="20" spans="2:4" x14ac:dyDescent="0.35">
      <c r="B20" s="16">
        <v>43970</v>
      </c>
      <c r="C20" s="16">
        <f>WORKDAY.INTL(B20-1,1,"0000001",liste!$A$1:$A$10)</f>
        <v>43970</v>
      </c>
      <c r="D20" t="str">
        <f t="shared" si="0"/>
        <v/>
      </c>
    </row>
    <row r="21" spans="2:4" x14ac:dyDescent="0.35">
      <c r="B21" s="16">
        <v>43971</v>
      </c>
      <c r="C21" s="16">
        <f>WORKDAY.INTL(B21-1,1,"0000001",liste!$A$1:$A$10)</f>
        <v>43971</v>
      </c>
      <c r="D21" t="str">
        <f t="shared" si="0"/>
        <v/>
      </c>
    </row>
    <row r="22" spans="2:4" x14ac:dyDescent="0.35">
      <c r="B22" s="16">
        <v>43972</v>
      </c>
      <c r="C22" s="16">
        <f>WORKDAY.INTL(B22-1,1,"0000001",liste!$A$1:$A$10)</f>
        <v>43973</v>
      </c>
      <c r="D22" t="str">
        <f t="shared" si="0"/>
        <v>correction</v>
      </c>
    </row>
    <row r="23" spans="2:4" x14ac:dyDescent="0.35">
      <c r="B23" s="16">
        <v>43973</v>
      </c>
      <c r="C23" s="16">
        <f>WORKDAY.INTL(B23-1,1,"0000001",liste!$A$1:$A$10)</f>
        <v>43973</v>
      </c>
      <c r="D23" t="str">
        <f t="shared" si="0"/>
        <v/>
      </c>
    </row>
    <row r="24" spans="2:4" x14ac:dyDescent="0.35">
      <c r="B24" s="16">
        <v>43974</v>
      </c>
      <c r="C24" s="16">
        <f>WORKDAY.INTL(B24-1,1,"0000001",liste!$A$1:$A$10)</f>
        <v>43974</v>
      </c>
      <c r="D24" t="str">
        <f t="shared" si="0"/>
        <v/>
      </c>
    </row>
    <row r="25" spans="2:4" x14ac:dyDescent="0.35">
      <c r="B25" s="16">
        <v>43975</v>
      </c>
      <c r="C25" s="16">
        <f>WORKDAY.INTL(B25-1,1,"0000001",liste!$A$1:$A$10)</f>
        <v>43976</v>
      </c>
      <c r="D25" t="str">
        <f t="shared" si="0"/>
        <v>correction</v>
      </c>
    </row>
    <row r="26" spans="2:4" x14ac:dyDescent="0.35">
      <c r="B26" s="16">
        <v>43976</v>
      </c>
      <c r="C26" s="16">
        <f>WORKDAY.INTL(B26-1,1,"0000001",liste!$A$1:$A$10)</f>
        <v>43976</v>
      </c>
      <c r="D26" t="str">
        <f t="shared" si="0"/>
        <v/>
      </c>
    </row>
    <row r="27" spans="2:4" x14ac:dyDescent="0.35">
      <c r="B27" s="16">
        <v>43977</v>
      </c>
      <c r="C27" s="16">
        <f>WORKDAY.INTL(B27-1,1,"0000001",liste!$A$1:$A$10)</f>
        <v>43977</v>
      </c>
      <c r="D27" t="str">
        <f t="shared" si="0"/>
        <v/>
      </c>
    </row>
    <row r="28" spans="2:4" x14ac:dyDescent="0.35">
      <c r="B28" s="16">
        <v>43978</v>
      </c>
      <c r="C28" s="16">
        <f>WORKDAY.INTL(B28-1,1,"0000001",liste!$A$1:$A$10)</f>
        <v>43978</v>
      </c>
      <c r="D28" t="str">
        <f t="shared" si="0"/>
        <v/>
      </c>
    </row>
    <row r="29" spans="2:4" x14ac:dyDescent="0.35">
      <c r="B29" s="16">
        <v>43979</v>
      </c>
      <c r="C29" s="16">
        <f>WORKDAY.INTL(B29-1,1,"0000001",liste!$A$1:$A$10)</f>
        <v>43979</v>
      </c>
      <c r="D29" t="str">
        <f t="shared" si="0"/>
        <v/>
      </c>
    </row>
    <row r="30" spans="2:4" x14ac:dyDescent="0.35">
      <c r="B30" s="16">
        <v>43980</v>
      </c>
      <c r="C30" s="16">
        <f>WORKDAY.INTL(B30-1,1,"0000001",liste!$A$1:$A$10)</f>
        <v>43980</v>
      </c>
      <c r="D30" t="str">
        <f t="shared" si="0"/>
        <v/>
      </c>
    </row>
    <row r="31" spans="2:4" x14ac:dyDescent="0.35">
      <c r="B31" s="16">
        <v>43981</v>
      </c>
      <c r="C31" s="16">
        <f>WORKDAY.INTL(B31-1,1,"0000001",liste!$A$1:$A$10)</f>
        <v>43981</v>
      </c>
      <c r="D31" t="str">
        <f t="shared" si="0"/>
        <v/>
      </c>
    </row>
    <row r="32" spans="2:4" x14ac:dyDescent="0.35">
      <c r="B32" s="16">
        <v>43982</v>
      </c>
      <c r="C32" s="16">
        <f>WORKDAY.INTL(B32-1,1,"0000001",liste!$A$1:$A$10)</f>
        <v>43984</v>
      </c>
      <c r="D32" t="str">
        <f t="shared" si="0"/>
        <v>correction</v>
      </c>
    </row>
  </sheetData>
  <conditionalFormatting sqref="B2:B32">
    <cfRule type="expression" dxfId="0" priority="1">
      <formula>D2&lt;&gt;""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topLeftCell="A4" workbookViewId="0">
      <selection activeCell="C20" sqref="C20"/>
    </sheetView>
  </sheetViews>
  <sheetFormatPr baseColWidth="10" defaultRowHeight="14.5" x14ac:dyDescent="0.35"/>
  <sheetData>
    <row r="1" spans="1:1" x14ac:dyDescent="0.35">
      <c r="A1" s="11">
        <v>43831</v>
      </c>
    </row>
    <row r="2" spans="1:1" x14ac:dyDescent="0.35">
      <c r="A2" s="12">
        <v>43934</v>
      </c>
    </row>
    <row r="3" spans="1:1" x14ac:dyDescent="0.35">
      <c r="A3" s="12">
        <v>43952</v>
      </c>
    </row>
    <row r="4" spans="1:1" x14ac:dyDescent="0.35">
      <c r="A4" s="12">
        <v>43959</v>
      </c>
    </row>
    <row r="5" spans="1:1" x14ac:dyDescent="0.35">
      <c r="A5" s="12">
        <v>43972</v>
      </c>
    </row>
    <row r="6" spans="1:1" x14ac:dyDescent="0.35">
      <c r="A6" s="12">
        <v>43983</v>
      </c>
    </row>
    <row r="7" spans="1:1" x14ac:dyDescent="0.35">
      <c r="A7" s="12">
        <v>44026</v>
      </c>
    </row>
    <row r="8" spans="1:1" x14ac:dyDescent="0.35">
      <c r="A8" s="12">
        <v>44058</v>
      </c>
    </row>
    <row r="9" spans="1:1" x14ac:dyDescent="0.35">
      <c r="A9" s="12">
        <v>44136</v>
      </c>
    </row>
    <row r="10" spans="1:1" x14ac:dyDescent="0.35">
      <c r="A10" s="12">
        <v>44190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exemple correction de date</vt:lpstr>
      <vt:lpstr>liste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METIER Vincent [EIFFAGE ENERGIE]</dc:creator>
  <cp:lastModifiedBy>Michel</cp:lastModifiedBy>
  <dcterms:created xsi:type="dcterms:W3CDTF">2020-06-19T07:14:12Z</dcterms:created>
  <dcterms:modified xsi:type="dcterms:W3CDTF">2020-06-23T10:42:32Z</dcterms:modified>
</cp:coreProperties>
</file>