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_URL" sheetId="1" r:id="rId1"/>
    <sheet name="_data" sheetId="2" r:id="rId2"/>
    <sheet name="_histo" sheetId="52" r:id="rId3"/>
    <sheet name="CAC 40" sheetId="99" r:id="rId4"/>
    <sheet name="DAX" sheetId="100" r:id="rId5"/>
    <sheet name="FTSE 100" sheetId="101" r:id="rId6"/>
    <sheet name="S&amp;P 500" sheetId="102" r:id="rId7"/>
  </sheets>
  <calcPr calcId="152511"/>
  <pivotCaches>
    <pivotCache cacheId="12" r:id="rId8"/>
  </pivotCaches>
</workbook>
</file>

<file path=xl/sharedStrings.xml><?xml version="1.0" encoding="utf-8"?>
<sst xmlns="http://schemas.openxmlformats.org/spreadsheetml/2006/main" count="159" uniqueCount="97">
  <si>
    <t>https://www.boursorama.com/bourse/indices/cours/1rPCAC/</t>
  </si>
  <si>
    <t>CAC 40</t>
  </si>
  <si>
    <t xml:space="preserve">FR0003500008 </t>
  </si>
  <si>
    <t>DAX</t>
  </si>
  <si>
    <t xml:space="preserve">DE0008469008 </t>
  </si>
  <si>
    <t>https://www.boursorama.com/bourse/indices/cours/5pDAX/</t>
  </si>
  <si>
    <t>FTSE 100</t>
  </si>
  <si>
    <t xml:space="preserve">GB0001383545 </t>
  </si>
  <si>
    <t>https://www.boursorama.com/bourse/indices/cours/UKX.L/</t>
  </si>
  <si>
    <t>6 056.820</t>
  </si>
  <si>
    <t>6 111.240</t>
  </si>
  <si>
    <t>6 062.300</t>
  </si>
  <si>
    <t>6 029.720</t>
  </si>
  <si>
    <t>-0.48%</t>
  </si>
  <si>
    <t>0.90%</t>
  </si>
  <si>
    <t>-0.80%</t>
  </si>
  <si>
    <t>-0.54%</t>
  </si>
  <si>
    <t>6 042.380</t>
  </si>
  <si>
    <t>6 086.110</t>
  </si>
  <si>
    <t>6 105.170</t>
  </si>
  <si>
    <t>6 035.030</t>
  </si>
  <si>
    <t>0.000</t>
  </si>
  <si>
    <t>6 079.500</t>
  </si>
  <si>
    <t>6 111.410</t>
  </si>
  <si>
    <t>6 110.950</t>
  </si>
  <si>
    <t>6 067.290</t>
  </si>
  <si>
    <t>5 884.860</t>
  </si>
  <si>
    <t>6 039.940</t>
  </si>
  <si>
    <t>6 072.660</t>
  </si>
  <si>
    <t>5 995.140</t>
  </si>
  <si>
    <t>5 794.580</t>
  </si>
  <si>
    <t>13 665.950</t>
  </si>
  <si>
    <t>13 785.930</t>
  </si>
  <si>
    <t>13 708.540</t>
  </si>
  <si>
    <t>13 566.810</t>
  </si>
  <si>
    <t>-0.86%</t>
  </si>
  <si>
    <t>0.77%</t>
  </si>
  <si>
    <t>-0.58%</t>
  </si>
  <si>
    <t>-0.71%</t>
  </si>
  <si>
    <t>13 668.940</t>
  </si>
  <si>
    <t>13 751.050</t>
  </si>
  <si>
    <t>13 609.940</t>
  </si>
  <si>
    <t>13 231.380</t>
  </si>
  <si>
    <t>13 731.390</t>
  </si>
  <si>
    <t>13 788.220</t>
  </si>
  <si>
    <t>13 788.410</t>
  </si>
  <si>
    <t>13 689.230</t>
  </si>
  <si>
    <t>13 236.580</t>
  </si>
  <si>
    <t>13 660.450</t>
  </si>
  <si>
    <t>13 710.780</t>
  </si>
  <si>
    <t>13 708.070</t>
  </si>
  <si>
    <t>13 500.500</t>
  </si>
  <si>
    <t>13 043.740</t>
  </si>
  <si>
    <t>7 382.010</t>
  </si>
  <si>
    <t>7 457.020</t>
  </si>
  <si>
    <t>7 436.640</t>
  </si>
  <si>
    <t>7 403.920</t>
  </si>
  <si>
    <t>-0.69%</t>
  </si>
  <si>
    <t>1.02%</t>
  </si>
  <si>
    <t>-0.27%</t>
  </si>
  <si>
    <t>-0.44%</t>
  </si>
  <si>
    <t>7 433.250</t>
  </si>
  <si>
    <t>7 462.010</t>
  </si>
  <si>
    <t>7 480.490</t>
  </si>
  <si>
    <t>7 436.700</t>
  </si>
  <si>
    <t>7 353.410</t>
  </si>
  <si>
    <t>7 370.630</t>
  </si>
  <si>
    <t>der</t>
  </si>
  <si>
    <t>date</t>
  </si>
  <si>
    <t>code</t>
  </si>
  <si>
    <t>Dates</t>
  </si>
  <si>
    <t>Valeurs</t>
  </si>
  <si>
    <t>Dernière cotation</t>
  </si>
  <si>
    <t>' Der.</t>
  </si>
  <si>
    <t>' Var.</t>
  </si>
  <si>
    <t>' Ouv.</t>
  </si>
  <si>
    <t>' +Haut</t>
  </si>
  <si>
    <t>' +Bas</t>
  </si>
  <si>
    <t>' Vol.</t>
  </si>
  <si>
    <t>'18-02</t>
  </si>
  <si>
    <t>'19-02</t>
  </si>
  <si>
    <t>'20-02</t>
  </si>
  <si>
    <t>'21-02</t>
  </si>
  <si>
    <t>'24-02</t>
  </si>
  <si>
    <t>S&amp;P 500</t>
  </si>
  <si>
    <t>US78378X1072</t>
  </si>
  <si>
    <t>https://www.boursorama.com/bourse/indices/cours/%24INX/</t>
  </si>
  <si>
    <t>5 815.260</t>
  </si>
  <si>
    <t>-3.56%</t>
  </si>
  <si>
    <t>7 139.700</t>
  </si>
  <si>
    <t>'08-09</t>
  </si>
  <si>
    <t>2 461.430</t>
  </si>
  <si>
    <t>-0.15%</t>
  </si>
  <si>
    <t>13 084.290</t>
  </si>
  <si>
    <t>-3.65%</t>
  </si>
  <si>
    <t>7 151.000</t>
  </si>
  <si>
    <t>-3.42%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</si>
</sst>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0" fontId="1" fillId="0" borderId="0" xfId="1" applyAlignment="1">
      <alignment vertical="top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14" fontId="0" fillId="0" borderId="0" xfId="0" applyNumberFormat="1"/>
    <xf numFmtId="43" fontId="0" fillId="0" borderId="0" xfId="2" applyFon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</cellXfs>
  <cellStyles count="3">
    <cellStyle name="Lien hypertexte" xfId="1" builtinId="8"/>
    <cellStyle name="Milliers" xfId="2" builtinId="3"/>
    <cellStyle name="Normal" xfId="0" builtinId="0"/>
  </cellStyles>
  <dxfs count="1"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5620455</xdr:colOff>
      <xdr:row>1</xdr:row>
      <xdr:rowOff>155575</xdr:rowOff>
    </xdr:from>
    <xdr:ext cx="1299715" cy="264560"/>
    <xdr:sp macro="[0]!Maj" textlink="">
      <xdr:nvSpPr>
        <xdr:cNvPr id="2" name="ZoneTexte 1"/>
        <xdr:cNvSpPr txBox="1"/>
      </xdr:nvSpPr>
      <xdr:spPr>
        <a:xfrm>
          <a:off x="5620455" y="340783"/>
          <a:ext cx="1299715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l'historique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885.533391203702" createdVersion="5" refreshedVersion="5" minRefreshableVersion="3" recordCount="17">
  <cacheSource type="worksheet">
    <worksheetSource name="Tableau1"/>
  </cacheSource>
  <cacheFields count="3">
    <cacheField name="code" numFmtId="0">
      <sharedItems containsBlank="1" count="5">
        <s v="S&amp;P 500"/>
        <s v="CAC 40"/>
        <s v="DAX"/>
        <s v="FTSE 100"/>
        <m u="1"/>
      </sharedItems>
    </cacheField>
    <cacheField name="date" numFmtId="14">
      <sharedItems containsSemiMixedTypes="0" containsNonDate="0" containsDate="1" containsString="0" minDate="2019-02-18T00:00:00" maxDate="2020-09-09T00:00:00" count="15">
        <d v="2019-09-08T00:00:00"/>
        <d v="2020-02-18T00:00:00"/>
        <d v="2020-02-19T00:00:00"/>
        <d v="2020-02-20T00:00:00"/>
        <d v="2020-02-21T00:00:00"/>
        <d v="2020-02-24T00:00:00"/>
        <d v="2020-02-02T00:00:00" u="1"/>
        <d v="2019-02-21T00:00:00" u="1"/>
        <d v="2019-02-19T00:00:00" u="1"/>
        <d v="2019-02-24T00:00:00" u="1"/>
        <d v="2020-02-01T00:00:00" u="1"/>
        <d v="2019-02-20T00:00:00" u="1"/>
        <d v="2020-08-31T00:00:00" u="1"/>
        <d v="2019-02-18T00:00:00" u="1"/>
        <d v="2020-09-08T00:00:00" u="1"/>
      </sharedItems>
    </cacheField>
    <cacheField name="der" numFmtId="43">
      <sharedItems containsSemiMixedTypes="0" containsString="0" containsNumber="1" minValue="2461.4299999999998" maxValue="13785.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n v="2461.4299999999998"/>
  </r>
  <r>
    <x v="1"/>
    <x v="1"/>
    <n v="6056.82"/>
  </r>
  <r>
    <x v="1"/>
    <x v="2"/>
    <n v="6111.24"/>
  </r>
  <r>
    <x v="1"/>
    <x v="3"/>
    <n v="6062.3"/>
  </r>
  <r>
    <x v="1"/>
    <x v="4"/>
    <n v="6029.72"/>
  </r>
  <r>
    <x v="1"/>
    <x v="5"/>
    <n v="5815.26"/>
  </r>
  <r>
    <x v="2"/>
    <x v="1"/>
    <n v="13665.95"/>
  </r>
  <r>
    <x v="2"/>
    <x v="2"/>
    <n v="13785.93"/>
  </r>
  <r>
    <x v="2"/>
    <x v="3"/>
    <n v="13708.54"/>
  </r>
  <r>
    <x v="2"/>
    <x v="4"/>
    <n v="13566.81"/>
  </r>
  <r>
    <x v="2"/>
    <x v="5"/>
    <n v="13084.29"/>
  </r>
  <r>
    <x v="3"/>
    <x v="1"/>
    <n v="7382.01"/>
  </r>
  <r>
    <x v="3"/>
    <x v="2"/>
    <n v="7457.02"/>
  </r>
  <r>
    <x v="3"/>
    <x v="3"/>
    <n v="7436.64"/>
  </r>
  <r>
    <x v="3"/>
    <x v="4"/>
    <n v="7403.92"/>
  </r>
  <r>
    <x v="3"/>
    <x v="5"/>
    <n v="7151"/>
  </r>
  <r>
    <x v="0"/>
    <x v="0"/>
    <n v="2461.42999999999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Valeurs" colHeaderCaption="Dates">
  <location ref="A3:G8" firstHeaderRow="1" firstDataRow="2" firstDataCol="1"/>
  <pivotFields count="3">
    <pivotField axis="axisRow" showAll="0">
      <items count="6">
        <item x="1"/>
        <item x="2"/>
        <item x="3"/>
        <item x="0"/>
        <item m="1" x="4"/>
        <item t="default"/>
      </items>
    </pivotField>
    <pivotField axis="axisCol" numFmtId="14" showAll="0" sortType="ascending">
      <items count="16">
        <item m="1" x="13"/>
        <item m="1" x="8"/>
        <item m="1" x="11"/>
        <item m="1" x="7"/>
        <item m="1" x="9"/>
        <item x="0"/>
        <item m="1" x="10"/>
        <item m="1" x="6"/>
        <item x="1"/>
        <item x="2"/>
        <item x="3"/>
        <item x="4"/>
        <item x="5"/>
        <item m="1" x="12"/>
        <item m="1" x="14"/>
        <item t="default"/>
      </items>
    </pivotField>
    <pivotField dataField="1" numFmtId="43" showAll="0"/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1"/>
  </colFields>
  <colItems count="6">
    <i>
      <x v="5"/>
    </i>
    <i>
      <x v="8"/>
    </i>
    <i>
      <x v="9"/>
    </i>
    <i>
      <x v="10"/>
    </i>
    <i>
      <x v="11"/>
    </i>
    <i>
      <x v="12"/>
    </i>
  </colItems>
  <dataFields count="1">
    <dataField name="Dernière cotation" fld="2" baseField="0" baseItem="0" numFmtId="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8" totalsRowShown="0">
  <autoFilter ref="A1:C18"/>
  <tableColumns count="3">
    <tableColumn id="1" name="code"/>
    <tableColumn id="2" name="date" dataDxfId="0"/>
    <tableColumn id="3" name="der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oursorama.com/bourse/indices/cours/UKX.L/" TargetMode="External"/><Relationship Id="rId2" Type="http://schemas.openxmlformats.org/officeDocument/2006/relationships/hyperlink" Target="https://www.boursorama.com/bourse/indices/cours/5pDAX/" TargetMode="External"/><Relationship Id="rId1" Type="http://schemas.openxmlformats.org/officeDocument/2006/relationships/hyperlink" Target="https://www.boursorama.com/bourse/indices/cours/1rPCAC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boursorama.com/bourse/indices/cours/%24IN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zoomScaleNormal="100" workbookViewId="0"/>
  </sheetViews>
  <sheetFormatPr baseColWidth="10" defaultColWidth="18.08984375" defaultRowHeight="14.5" x14ac:dyDescent="0.35"/>
  <cols>
    <col min="1" max="2" width="18.08984375" style="1"/>
    <col min="3" max="3" width="58" style="1" customWidth="1"/>
    <col min="4" max="16384" width="18.08984375" style="1"/>
  </cols>
  <sheetData>
    <row r="1" spans="1:3" x14ac:dyDescent="0.35">
      <c r="A1" s="1" t="s">
        <v>1</v>
      </c>
      <c r="B1" s="1" t="s">
        <v>2</v>
      </c>
      <c r="C1" s="2" t="s">
        <v>0</v>
      </c>
    </row>
    <row r="2" spans="1:3" x14ac:dyDescent="0.35">
      <c r="A2" s="1" t="s">
        <v>3</v>
      </c>
      <c r="B2" s="1" t="s">
        <v>4</v>
      </c>
      <c r="C2" s="3" t="s">
        <v>5</v>
      </c>
    </row>
    <row r="3" spans="1:3" x14ac:dyDescent="0.35">
      <c r="A3" s="1" t="s">
        <v>6</v>
      </c>
      <c r="B3" s="1" t="s">
        <v>7</v>
      </c>
      <c r="C3" s="3" t="s">
        <v>8</v>
      </c>
    </row>
    <row r="4" spans="1:3" x14ac:dyDescent="0.35">
      <c r="A4" s="1" t="s">
        <v>84</v>
      </c>
      <c r="B4" s="1" t="s">
        <v>85</v>
      </c>
      <c r="C4" s="3" t="s">
        <v>86</v>
      </c>
    </row>
  </sheetData>
  <hyperlinks>
    <hyperlink ref="C1" r:id="rId1"/>
    <hyperlink ref="C2" r:id="rId2"/>
    <hyperlink ref="C3" r:id="rId3"/>
    <hyperlink ref="C4" r:id="rId4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8"/>
  <sheetViews>
    <sheetView workbookViewId="0">
      <selection activeCell="A2" sqref="A2"/>
    </sheetView>
  </sheetViews>
  <sheetFormatPr baseColWidth="10" defaultRowHeight="14.5" x14ac:dyDescent="0.35"/>
  <cols>
    <col min="2" max="2" width="10.90625" style="7"/>
    <col min="3" max="3" width="11.453125" style="8" bestFit="1" customWidth="1"/>
  </cols>
  <sheetData>
    <row r="1" spans="1:3" x14ac:dyDescent="0.35">
      <c r="A1" t="s">
        <v>69</v>
      </c>
      <c r="B1" s="7" t="s">
        <v>68</v>
      </c>
      <c r="C1" s="8" t="s">
        <v>67</v>
      </c>
    </row>
    <row r="2" spans="1:3" x14ac:dyDescent="0.35">
      <c r="A2" t="s">
        <v>84</v>
      </c>
      <c r="B2" s="7">
        <v>43716</v>
      </c>
      <c r="C2" s="8">
        <v>2461.4299999999998</v>
      </c>
    </row>
    <row r="3" spans="1:3" x14ac:dyDescent="0.35">
      <c r="A3" t="s">
        <v>1</v>
      </c>
      <c r="B3" s="7">
        <v>43879</v>
      </c>
      <c r="C3" s="8">
        <v>6056.82</v>
      </c>
    </row>
    <row r="4" spans="1:3" x14ac:dyDescent="0.35">
      <c r="A4" t="s">
        <v>1</v>
      </c>
      <c r="B4" s="7">
        <v>43880</v>
      </c>
      <c r="C4" s="8">
        <v>6111.24</v>
      </c>
    </row>
    <row r="5" spans="1:3" x14ac:dyDescent="0.35">
      <c r="A5" t="s">
        <v>1</v>
      </c>
      <c r="B5" s="7">
        <v>43881</v>
      </c>
      <c r="C5" s="8">
        <v>6062.3</v>
      </c>
    </row>
    <row r="6" spans="1:3" x14ac:dyDescent="0.35">
      <c r="A6" t="s">
        <v>1</v>
      </c>
      <c r="B6" s="7">
        <v>43882</v>
      </c>
      <c r="C6" s="8">
        <v>6029.72</v>
      </c>
    </row>
    <row r="7" spans="1:3" x14ac:dyDescent="0.35">
      <c r="A7" t="s">
        <v>1</v>
      </c>
      <c r="B7" s="7">
        <v>43885</v>
      </c>
      <c r="C7" s="8">
        <v>5815.26</v>
      </c>
    </row>
    <row r="8" spans="1:3" x14ac:dyDescent="0.35">
      <c r="A8" t="s">
        <v>3</v>
      </c>
      <c r="B8" s="7">
        <v>43879</v>
      </c>
      <c r="C8" s="8">
        <v>13665.95</v>
      </c>
    </row>
    <row r="9" spans="1:3" x14ac:dyDescent="0.35">
      <c r="A9" t="s">
        <v>3</v>
      </c>
      <c r="B9" s="7">
        <v>43880</v>
      </c>
      <c r="C9" s="8">
        <v>13785.93</v>
      </c>
    </row>
    <row r="10" spans="1:3" x14ac:dyDescent="0.35">
      <c r="A10" t="s">
        <v>3</v>
      </c>
      <c r="B10" s="7">
        <v>43881</v>
      </c>
      <c r="C10" s="8">
        <v>13708.54</v>
      </c>
    </row>
    <row r="11" spans="1:3" x14ac:dyDescent="0.35">
      <c r="A11" t="s">
        <v>3</v>
      </c>
      <c r="B11" s="7">
        <v>43882</v>
      </c>
      <c r="C11" s="8">
        <v>13566.81</v>
      </c>
    </row>
    <row r="12" spans="1:3" x14ac:dyDescent="0.35">
      <c r="A12" t="s">
        <v>3</v>
      </c>
      <c r="B12" s="7">
        <v>43885</v>
      </c>
      <c r="C12" s="8">
        <v>13084.29</v>
      </c>
    </row>
    <row r="13" spans="1:3" x14ac:dyDescent="0.35">
      <c r="A13" t="s">
        <v>6</v>
      </c>
      <c r="B13" s="7">
        <v>43879</v>
      </c>
      <c r="C13" s="8">
        <v>7382.01</v>
      </c>
    </row>
    <row r="14" spans="1:3" x14ac:dyDescent="0.35">
      <c r="A14" t="s">
        <v>6</v>
      </c>
      <c r="B14" s="7">
        <v>43880</v>
      </c>
      <c r="C14" s="8">
        <v>7457.02</v>
      </c>
    </row>
    <row r="15" spans="1:3" x14ac:dyDescent="0.35">
      <c r="A15" t="s">
        <v>6</v>
      </c>
      <c r="B15" s="7">
        <v>43881</v>
      </c>
      <c r="C15" s="8">
        <v>7436.64</v>
      </c>
    </row>
    <row r="16" spans="1:3" x14ac:dyDescent="0.35">
      <c r="A16" t="s">
        <v>6</v>
      </c>
      <c r="B16" s="7">
        <v>43882</v>
      </c>
      <c r="C16" s="8">
        <v>7403.92</v>
      </c>
    </row>
    <row r="17" spans="1:3" x14ac:dyDescent="0.35">
      <c r="A17" t="s">
        <v>6</v>
      </c>
      <c r="B17" s="7">
        <v>43885</v>
      </c>
      <c r="C17" s="8">
        <v>7151</v>
      </c>
    </row>
    <row r="18" spans="1:3" x14ac:dyDescent="0.35">
      <c r="A18" t="s">
        <v>84</v>
      </c>
      <c r="B18" s="7">
        <v>43716</v>
      </c>
      <c r="C18" s="8">
        <v>2461.4299999999998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3:G8"/>
  <sheetViews>
    <sheetView workbookViewId="0">
      <selection activeCell="A5" sqref="A5"/>
    </sheetView>
  </sheetViews>
  <sheetFormatPr baseColWidth="10" defaultRowHeight="14.5" x14ac:dyDescent="0.35"/>
  <cols>
    <col min="1" max="1" width="15.54296875" customWidth="1"/>
    <col min="2" max="13" width="10.453125" bestFit="1" customWidth="1"/>
  </cols>
  <sheetData>
    <row r="3" spans="1:7" x14ac:dyDescent="0.35">
      <c r="A3" s="9" t="s">
        <v>72</v>
      </c>
      <c r="B3" s="9" t="s">
        <v>70</v>
      </c>
    </row>
    <row r="4" spans="1:7" x14ac:dyDescent="0.35">
      <c r="A4" s="9" t="s">
        <v>71</v>
      </c>
      <c r="B4" s="7">
        <v>43716</v>
      </c>
      <c r="C4" s="7">
        <v>43879</v>
      </c>
      <c r="D4" s="7">
        <v>43880</v>
      </c>
      <c r="E4" s="7">
        <v>43881</v>
      </c>
      <c r="F4" s="7">
        <v>43882</v>
      </c>
      <c r="G4" s="7">
        <v>43885</v>
      </c>
    </row>
    <row r="5" spans="1:7" x14ac:dyDescent="0.35">
      <c r="A5" s="10" t="s">
        <v>1</v>
      </c>
      <c r="B5" s="11"/>
      <c r="C5" s="11">
        <v>6056.82</v>
      </c>
      <c r="D5" s="11">
        <v>6111.24</v>
      </c>
      <c r="E5" s="11">
        <v>6062.3</v>
      </c>
      <c r="F5" s="11">
        <v>6029.72</v>
      </c>
      <c r="G5" s="11">
        <v>5815.26</v>
      </c>
    </row>
    <row r="6" spans="1:7" x14ac:dyDescent="0.35">
      <c r="A6" s="10" t="s">
        <v>3</v>
      </c>
      <c r="B6" s="11"/>
      <c r="C6" s="11">
        <v>13665.95</v>
      </c>
      <c r="D6" s="11">
        <v>13785.93</v>
      </c>
      <c r="E6" s="11">
        <v>13708.54</v>
      </c>
      <c r="F6" s="11">
        <v>13566.81</v>
      </c>
      <c r="G6" s="11">
        <v>13084.29</v>
      </c>
    </row>
    <row r="7" spans="1:7" x14ac:dyDescent="0.35">
      <c r="A7" s="10" t="s">
        <v>6</v>
      </c>
      <c r="B7" s="11"/>
      <c r="C7" s="11">
        <v>7382.01</v>
      </c>
      <c r="D7" s="11">
        <v>7457.02</v>
      </c>
      <c r="E7" s="11">
        <v>7436.64</v>
      </c>
      <c r="F7" s="11">
        <v>7403.92</v>
      </c>
      <c r="G7" s="11">
        <v>7151</v>
      </c>
    </row>
    <row r="8" spans="1:7" x14ac:dyDescent="0.35">
      <c r="A8" s="10" t="s">
        <v>84</v>
      </c>
      <c r="B8" s="11">
        <v>4922.8599999999997</v>
      </c>
      <c r="C8" s="11"/>
      <c r="D8" s="11"/>
      <c r="E8" s="11"/>
      <c r="F8" s="11"/>
      <c r="G8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7"/>
  <sheetViews>
    <sheetView workbookViewId="0">
      <selection sqref="A1:F7"/>
    </sheetView>
  </sheetViews>
  <sheetFormatPr baseColWidth="10" defaultRowHeight="14.5" x14ac:dyDescent="0.35"/>
  <sheetData>
    <row r="1" spans="1:6" x14ac:dyDescent="0.35">
      <c r="A1" s="4"/>
      <c r="B1" s="4" t="s">
        <v>79</v>
      </c>
      <c r="C1" s="4" t="s">
        <v>80</v>
      </c>
      <c r="D1" s="4" t="s">
        <v>81</v>
      </c>
      <c r="E1" s="4" t="s">
        <v>82</v>
      </c>
      <c r="F1" s="4" t="s">
        <v>83</v>
      </c>
    </row>
    <row r="2" spans="1:6" x14ac:dyDescent="0.35">
      <c r="A2" s="5" t="s">
        <v>73</v>
      </c>
      <c r="B2" s="5" t="s">
        <v>9</v>
      </c>
      <c r="C2" s="5" t="s">
        <v>10</v>
      </c>
      <c r="D2" s="5" t="s">
        <v>11</v>
      </c>
      <c r="E2" s="5" t="s">
        <v>12</v>
      </c>
      <c r="F2" s="5" t="s">
        <v>87</v>
      </c>
    </row>
    <row r="3" spans="1:6" x14ac:dyDescent="0.35">
      <c r="A3" s="5" t="s">
        <v>74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88</v>
      </c>
    </row>
    <row r="4" spans="1:6" x14ac:dyDescent="0.35">
      <c r="A4" s="5" t="s">
        <v>75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</row>
    <row r="5" spans="1:6" x14ac:dyDescent="0.35">
      <c r="A5" s="5" t="s">
        <v>76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</row>
    <row r="6" spans="1:6" x14ac:dyDescent="0.35">
      <c r="A6" s="5" t="s">
        <v>77</v>
      </c>
      <c r="B6" s="5" t="s">
        <v>27</v>
      </c>
      <c r="C6" s="5" t="s">
        <v>28</v>
      </c>
      <c r="D6" s="5" t="s">
        <v>11</v>
      </c>
      <c r="E6" s="5" t="s">
        <v>29</v>
      </c>
      <c r="F6" s="5" t="s">
        <v>30</v>
      </c>
    </row>
    <row r="7" spans="1:6" x14ac:dyDescent="0.35">
      <c r="A7" s="5" t="s">
        <v>78</v>
      </c>
      <c r="B7" s="6">
        <v>3786</v>
      </c>
      <c r="C7" s="6">
        <v>3594</v>
      </c>
      <c r="D7" s="6">
        <v>3914</v>
      </c>
      <c r="E7" s="6">
        <v>4240</v>
      </c>
      <c r="F7" s="6">
        <v>3139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7"/>
  <sheetViews>
    <sheetView workbookViewId="0">
      <selection sqref="A1:F7"/>
    </sheetView>
  </sheetViews>
  <sheetFormatPr baseColWidth="10" defaultRowHeight="14.5" x14ac:dyDescent="0.35"/>
  <sheetData>
    <row r="1" spans="1:6" x14ac:dyDescent="0.35">
      <c r="A1" s="4"/>
      <c r="B1" s="4" t="s">
        <v>79</v>
      </c>
      <c r="C1" s="4" t="s">
        <v>80</v>
      </c>
      <c r="D1" s="4" t="s">
        <v>81</v>
      </c>
      <c r="E1" s="4" t="s">
        <v>82</v>
      </c>
      <c r="F1" s="4" t="s">
        <v>83</v>
      </c>
    </row>
    <row r="2" spans="1:6" x14ac:dyDescent="0.35">
      <c r="A2" s="5" t="s">
        <v>73</v>
      </c>
      <c r="B2" s="5" t="s">
        <v>31</v>
      </c>
      <c r="C2" s="5" t="s">
        <v>32</v>
      </c>
      <c r="D2" s="5" t="s">
        <v>33</v>
      </c>
      <c r="E2" s="5" t="s">
        <v>34</v>
      </c>
      <c r="F2" s="5" t="s">
        <v>93</v>
      </c>
    </row>
    <row r="3" spans="1:6" x14ac:dyDescent="0.35">
      <c r="A3" s="5" t="s">
        <v>74</v>
      </c>
      <c r="B3" s="5" t="s">
        <v>35</v>
      </c>
      <c r="C3" s="5" t="s">
        <v>36</v>
      </c>
      <c r="D3" s="5" t="s">
        <v>37</v>
      </c>
      <c r="E3" s="5" t="s">
        <v>38</v>
      </c>
      <c r="F3" s="5" t="s">
        <v>94</v>
      </c>
    </row>
    <row r="4" spans="1:6" x14ac:dyDescent="0.35">
      <c r="A4" s="5" t="s">
        <v>75</v>
      </c>
      <c r="B4" s="5" t="s">
        <v>39</v>
      </c>
      <c r="C4" s="5" t="s">
        <v>40</v>
      </c>
      <c r="D4" s="5" t="s">
        <v>21</v>
      </c>
      <c r="E4" s="5" t="s">
        <v>41</v>
      </c>
      <c r="F4" s="5" t="s">
        <v>42</v>
      </c>
    </row>
    <row r="5" spans="1:6" x14ac:dyDescent="0.35">
      <c r="A5" s="5" t="s">
        <v>76</v>
      </c>
      <c r="B5" s="5" t="s">
        <v>43</v>
      </c>
      <c r="C5" s="5" t="s">
        <v>44</v>
      </c>
      <c r="D5" s="5" t="s">
        <v>45</v>
      </c>
      <c r="E5" s="5" t="s">
        <v>46</v>
      </c>
      <c r="F5" s="5" t="s">
        <v>47</v>
      </c>
    </row>
    <row r="6" spans="1:6" x14ac:dyDescent="0.35">
      <c r="A6" s="5" t="s">
        <v>77</v>
      </c>
      <c r="B6" s="5" t="s">
        <v>48</v>
      </c>
      <c r="C6" s="5" t="s">
        <v>49</v>
      </c>
      <c r="D6" s="5" t="s">
        <v>50</v>
      </c>
      <c r="E6" s="5" t="s">
        <v>51</v>
      </c>
      <c r="F6" s="5" t="s">
        <v>52</v>
      </c>
    </row>
    <row r="7" spans="1:6" x14ac:dyDescent="0.35">
      <c r="A7" s="5" t="s">
        <v>78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7"/>
  <sheetViews>
    <sheetView workbookViewId="0">
      <selection sqref="A1:F7"/>
    </sheetView>
  </sheetViews>
  <sheetFormatPr baseColWidth="10" defaultRowHeight="14.5" x14ac:dyDescent="0.35"/>
  <sheetData>
    <row r="1" spans="1:6" x14ac:dyDescent="0.35">
      <c r="A1" s="4"/>
      <c r="B1" s="4" t="s">
        <v>79</v>
      </c>
      <c r="C1" s="4" t="s">
        <v>80</v>
      </c>
      <c r="D1" s="4" t="s">
        <v>81</v>
      </c>
      <c r="E1" s="4" t="s">
        <v>82</v>
      </c>
      <c r="F1" s="4" t="s">
        <v>83</v>
      </c>
    </row>
    <row r="2" spans="1:6" x14ac:dyDescent="0.35">
      <c r="A2" s="5" t="s">
        <v>73</v>
      </c>
      <c r="B2" s="5" t="s">
        <v>53</v>
      </c>
      <c r="C2" s="5" t="s">
        <v>54</v>
      </c>
      <c r="D2" s="5" t="s">
        <v>55</v>
      </c>
      <c r="E2" s="5" t="s">
        <v>56</v>
      </c>
      <c r="F2" s="5" t="s">
        <v>95</v>
      </c>
    </row>
    <row r="3" spans="1:6" x14ac:dyDescent="0.35">
      <c r="A3" s="5" t="s">
        <v>74</v>
      </c>
      <c r="B3" s="5" t="s">
        <v>57</v>
      </c>
      <c r="C3" s="5" t="s">
        <v>58</v>
      </c>
      <c r="D3" s="5" t="s">
        <v>59</v>
      </c>
      <c r="E3" s="5" t="s">
        <v>60</v>
      </c>
      <c r="F3" s="5" t="s">
        <v>96</v>
      </c>
    </row>
    <row r="4" spans="1:6" x14ac:dyDescent="0.35">
      <c r="A4" s="5" t="s">
        <v>75</v>
      </c>
      <c r="B4" s="5" t="s">
        <v>61</v>
      </c>
      <c r="C4" s="5" t="s">
        <v>53</v>
      </c>
      <c r="D4" s="5" t="s">
        <v>54</v>
      </c>
      <c r="E4" s="5" t="s">
        <v>55</v>
      </c>
      <c r="F4" s="5" t="s">
        <v>56</v>
      </c>
    </row>
    <row r="5" spans="1:6" x14ac:dyDescent="0.35">
      <c r="A5" s="5" t="s">
        <v>76</v>
      </c>
      <c r="B5" s="5" t="s">
        <v>61</v>
      </c>
      <c r="C5" s="5" t="s">
        <v>62</v>
      </c>
      <c r="D5" s="5" t="s">
        <v>63</v>
      </c>
      <c r="E5" s="5" t="s">
        <v>64</v>
      </c>
      <c r="F5" s="5" t="s">
        <v>56</v>
      </c>
    </row>
    <row r="6" spans="1:6" x14ac:dyDescent="0.35">
      <c r="A6" s="5" t="s">
        <v>77</v>
      </c>
      <c r="B6" s="5" t="s">
        <v>65</v>
      </c>
      <c r="C6" s="5" t="s">
        <v>53</v>
      </c>
      <c r="D6" s="5" t="s">
        <v>55</v>
      </c>
      <c r="E6" s="5" t="s">
        <v>66</v>
      </c>
      <c r="F6" s="5" t="s">
        <v>89</v>
      </c>
    </row>
    <row r="7" spans="1:6" x14ac:dyDescent="0.35">
      <c r="A7" s="5" t="s">
        <v>78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7"/>
  <sheetViews>
    <sheetView workbookViewId="0">
      <selection sqref="A1:B7"/>
    </sheetView>
  </sheetViews>
  <sheetFormatPr baseColWidth="10" defaultRowHeight="14.5" x14ac:dyDescent="0.35"/>
  <sheetData>
    <row r="1" spans="1:2" x14ac:dyDescent="0.35">
      <c r="A1" s="4"/>
      <c r="B1" s="4" t="s">
        <v>90</v>
      </c>
    </row>
    <row r="2" spans="1:2" x14ac:dyDescent="0.35">
      <c r="A2" s="5" t="s">
        <v>73</v>
      </c>
      <c r="B2" s="5" t="s">
        <v>91</v>
      </c>
    </row>
    <row r="3" spans="1:2" x14ac:dyDescent="0.35">
      <c r="A3" s="5" t="s">
        <v>74</v>
      </c>
      <c r="B3" s="5" t="s">
        <v>92</v>
      </c>
    </row>
    <row r="4" spans="1:2" x14ac:dyDescent="0.35">
      <c r="A4" s="5" t="s">
        <v>75</v>
      </c>
      <c r="B4" s="5" t="s">
        <v>21</v>
      </c>
    </row>
    <row r="5" spans="1:2" x14ac:dyDescent="0.35">
      <c r="A5" s="5" t="s">
        <v>76</v>
      </c>
      <c r="B5" s="5" t="s">
        <v>21</v>
      </c>
    </row>
    <row r="6" spans="1:2" x14ac:dyDescent="0.35">
      <c r="A6" s="5" t="s">
        <v>77</v>
      </c>
      <c r="B6" s="5" t="s">
        <v>21</v>
      </c>
    </row>
    <row r="7" spans="1:2" x14ac:dyDescent="0.35">
      <c r="A7" s="5" t="s">
        <v>78</v>
      </c>
      <c r="B7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_URL</vt:lpstr>
      <vt:lpstr>_data</vt:lpstr>
      <vt:lpstr>_histo</vt:lpstr>
      <vt:lpstr>CAC 40</vt:lpstr>
      <vt:lpstr>DAX</vt:lpstr>
      <vt:lpstr>FTSE 100</vt:lpstr>
      <vt:lpstr>S&amp;P 500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2020-02-24T11:48:57Z</dcterms:modified>
</cp:coreProperties>
</file>