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\"/>
    </mc:Choice>
  </mc:AlternateContent>
  <bookViews>
    <workbookView xWindow="0" yWindow="0" windowWidth="15530" windowHeight="8610"/>
  </bookViews>
  <sheets>
    <sheet name="Récap" sheetId="1" r:id="rId1"/>
    <sheet name="Cloé" sheetId="2" r:id="rId2"/>
    <sheet name="Kevin" sheetId="3" r:id="rId3"/>
    <sheet name="Charles" sheetId="4" r:id="rId4"/>
    <sheet name="Katia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  <c r="A1" i="2" l="1"/>
  <c r="B6" i="1" s="1"/>
  <c r="G6" i="1" s="1"/>
  <c r="A1" i="3"/>
  <c r="B7" i="1" s="1"/>
  <c r="G7" i="1" s="1"/>
  <c r="A1" i="4"/>
  <c r="B8" i="1" s="1"/>
  <c r="G8" i="1" s="1"/>
  <c r="A1" i="5"/>
  <c r="B9" i="1" s="1"/>
  <c r="G9" i="1" s="1"/>
  <c r="A1" i="1"/>
  <c r="B1" i="2" s="1"/>
  <c r="B1" i="5" l="1"/>
  <c r="B1" i="4"/>
  <c r="B1" i="3"/>
  <c r="F7" i="1"/>
  <c r="D9" i="1"/>
  <c r="F8" i="1"/>
  <c r="D7" i="1"/>
  <c r="C8" i="1"/>
  <c r="F6" i="1"/>
  <c r="E6" i="1"/>
  <c r="E8" i="1"/>
  <c r="D6" i="1"/>
  <c r="E9" i="1"/>
  <c r="C7" i="1"/>
  <c r="D8" i="1"/>
  <c r="E7" i="1"/>
  <c r="C6" i="1"/>
  <c r="F9" i="1"/>
  <c r="C9" i="1"/>
</calcChain>
</file>

<file path=xl/sharedStrings.xml><?xml version="1.0" encoding="utf-8"?>
<sst xmlns="http://schemas.openxmlformats.org/spreadsheetml/2006/main" count="54" uniqueCount="18">
  <si>
    <t>Mathématiques</t>
  </si>
  <si>
    <t>Fraçais</t>
  </si>
  <si>
    <t>Philosophie</t>
  </si>
  <si>
    <t>Informatique</t>
  </si>
  <si>
    <t>Note</t>
  </si>
  <si>
    <t>Commentaire</t>
  </si>
  <si>
    <t>Matière</t>
  </si>
  <si>
    <t>Elève</t>
  </si>
  <si>
    <t>C4</t>
  </si>
  <si>
    <t>C5</t>
  </si>
  <si>
    <t>C6</t>
  </si>
  <si>
    <t>C7</t>
  </si>
  <si>
    <t>A</t>
  </si>
  <si>
    <t>B</t>
  </si>
  <si>
    <t>C</t>
  </si>
  <si>
    <t>D</t>
  </si>
  <si>
    <t>E</t>
  </si>
  <si>
    <t>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</si>
</sst>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0" applyFont="1" applyAlignment="1">
      <alignment horizontal="centerContinuous"/>
    </xf>
    <xf numFmtId="0" fontId="0" fillId="0" borderId="0" xfId="0" applyAlignment="1">
      <alignment horizontal="center"/>
    </xf>
    <xf numFmtId="0" fontId="0" fillId="0" borderId="0" xfId="0" applyAlignment="1"/>
    <xf numFmtId="0" fontId="2" fillId="0" borderId="0" xfId="1" applyAlignment="1"/>
    <xf numFmtId="0" fontId="2" fillId="0" borderId="0" xfId="1" applyAlignment="1">
      <alignment horizontal="left"/>
    </xf>
    <xf numFmtId="0" fontId="1" fillId="0" borderId="0" xfId="0" applyFont="1" applyAlignment="1">
      <alignment horizontal="left"/>
    </xf>
  </cellXfs>
  <cellStyles count="2">
    <cellStyle name="Lien hypertexte" xfId="1" builtinId="8"/>
    <cellStyle name="Normal" xfId="0" builtinId="0"/>
  </cellStyles>
  <dxfs count="7">
    <dxf>
      <numFmt numFmtId="0" formatCode="General"/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158750</xdr:colOff>
      <xdr:row>11</xdr:row>
      <xdr:rowOff>101600</xdr:rowOff>
    </xdr:from>
    <xdr:to>
      <xdr:col>11</xdr:col>
      <xdr:colOff>419100</xdr:colOff>
      <xdr:row>18</xdr:row>
      <xdr:rowOff>12700</xdr:rowOff>
    </xdr:to>
    <xdr:sp macro="" textlink="">
      <xdr:nvSpPr>
        <xdr:cNvPr id="3" name="ZoneTexte 2"/>
        <xdr:cNvSpPr txBox="1"/>
      </xdr:nvSpPr>
      <xdr:spPr>
        <a:xfrm>
          <a:off x="6381750" y="3416300"/>
          <a:ext cx="5156200" cy="1200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CREER UNE NOUVELLE FEUILLE =</a:t>
          </a:r>
        </a:p>
        <a:p>
          <a:endParaRPr lang="fr-FR" sz="110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1-</a:t>
          </a:r>
          <a:r>
            <a:rPr lang="fr-FR" sz="1100" baseline="0"/>
            <a:t>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ecopier une feuille existante dans une nouvelle feuille</a:t>
          </a:r>
          <a:endParaRPr lang="fr-FR">
            <a:effectLst/>
          </a:endParaRPr>
        </a:p>
        <a:p>
          <a:endParaRPr lang="fr-FR" sz="1100" baseline="0"/>
        </a:p>
        <a:p>
          <a:r>
            <a:rPr lang="fr-FR" sz="1100" baseline="0"/>
            <a:t>2- Ajouter en bas du tableau = la cellule A1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la nouvelle feuille</a:t>
          </a:r>
          <a:endParaRPr lang="fr-FR"/>
        </a:p>
        <a:p>
          <a:endParaRPr lang="fr-FR" sz="1100"/>
        </a:p>
      </xdr:txBody>
    </xdr:sp>
    <xdr:clientData/>
  </xdr:twoCellAnchor>
  <xdr:twoCellAnchor>
    <xdr:from>
      <xdr:col>5</xdr:col>
      <xdr:colOff>1092200</xdr:colOff>
      <xdr:row>0</xdr:row>
      <xdr:rowOff>82550</xdr:rowOff>
    </xdr:from>
    <xdr:to>
      <xdr:col>6</xdr:col>
      <xdr:colOff>1574800</xdr:colOff>
      <xdr:row>3</xdr:row>
      <xdr:rowOff>76200</xdr:rowOff>
    </xdr:to>
    <xdr:sp macro="" textlink="">
      <xdr:nvSpPr>
        <xdr:cNvPr id="2" name="Rectangle à coins arrondis 1"/>
        <xdr:cNvSpPr/>
      </xdr:nvSpPr>
      <xdr:spPr>
        <a:xfrm>
          <a:off x="6140450" y="82550"/>
          <a:ext cx="1657350" cy="546100"/>
        </a:xfrm>
        <a:prstGeom prst="wedgeRoundRectCallout">
          <a:avLst>
            <a:gd name="adj1" fmla="val -131895"/>
            <a:gd name="adj2" fmla="val 55147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cellules dont les valeurs sont à récupérer</a:t>
          </a:r>
        </a:p>
      </xdr:txBody>
    </xdr:sp>
    <xdr:clientData/>
  </xdr:twoCellAnchor>
  <xdr:twoCellAnchor>
    <xdr:from>
      <xdr:col>2</xdr:col>
      <xdr:colOff>228600</xdr:colOff>
      <xdr:row>15</xdr:row>
      <xdr:rowOff>158750</xdr:rowOff>
    </xdr:from>
    <xdr:to>
      <xdr:col>3</xdr:col>
      <xdr:colOff>393700</xdr:colOff>
      <xdr:row>17</xdr:row>
      <xdr:rowOff>165100</xdr:rowOff>
    </xdr:to>
    <xdr:sp macro="" textlink="">
      <xdr:nvSpPr>
        <xdr:cNvPr id="4" name="Rectangle à coins arrondis 3"/>
        <xdr:cNvSpPr/>
      </xdr:nvSpPr>
      <xdr:spPr>
        <a:xfrm>
          <a:off x="1752600" y="2921000"/>
          <a:ext cx="1339850" cy="374650"/>
        </a:xfrm>
        <a:prstGeom prst="wedgeRoundRectCallout">
          <a:avLst>
            <a:gd name="adj1" fmla="val -79788"/>
            <a:gd name="adj2" fmla="val -298341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nom des onglets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Recap" displayName="TabRecap" ref="B5:G9" totalsRowShown="0" headerRowDxfId="6" dataDxfId="5">
  <autoFilter ref="B5:G9"/>
  <tableColumns count="6">
    <tableColumn id="1" name="Elève"/>
    <tableColumn id="2" name="Mathématiques" dataDxfId="4">
      <calculatedColumnFormula>INDIRECT("'"&amp;TabRecap[[#This Row],[Elève]]&amp;"'!"&amp;C$4)</calculatedColumnFormula>
    </tableColumn>
    <tableColumn id="3" name="Fraçais" dataDxfId="3">
      <calculatedColumnFormula>INDIRECT("'"&amp;TabRecap[[#This Row],[Elève]]&amp;"'!"&amp;D$4)</calculatedColumnFormula>
    </tableColumn>
    <tableColumn id="4" name="Philosophie" dataDxfId="2">
      <calculatedColumnFormula>INDIRECT("'"&amp;TabRecap[[#This Row],[Elève]]&amp;"'!"&amp;E$4)</calculatedColumnFormula>
    </tableColumn>
    <tableColumn id="5" name="Informatique" dataDxfId="1">
      <calculatedColumnFormula>INDIRECT("'"&amp;TabRecap[[#This Row],[Elève]]&amp;"'!"&amp;F$4)</calculatedColumnFormula>
    </tableColumn>
    <tableColumn id="6" name="Lien" dataDxfId="0">
      <calculatedColumnFormula>HYPERLINK($B$1&amp;"'"&amp;TabRecap[[#This Row],[Elève]]&amp;"'!A1","rejoindre feuille … "&amp;TabRecap[[#This Row],[Elève]])</calculatedColumnFormula>
    </tableColumn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9"/>
  <sheetViews>
    <sheetView showZeros="0" tabSelected="1" workbookViewId="0">
      <selection activeCell="E17" sqref="E17"/>
    </sheetView>
  </sheetViews>
  <sheetFormatPr baseColWidth="10" defaultRowHeight="14.5" x14ac:dyDescent="0.35"/>
  <cols>
    <col min="3" max="6" width="16.81640625" style="2" customWidth="1"/>
    <col min="7" max="7" width="26.453125" style="3" customWidth="1"/>
  </cols>
  <sheetData>
    <row r="1" spans="1:7" x14ac:dyDescent="0.35">
      <c r="A1" t="str">
        <f ca="1">RIGHT(CELL("nomfichier",A1),LEN(CELL("nomfichier",A1))-FIND("]",CELL("nomfichier",A1)))</f>
        <v>Récap</v>
      </c>
      <c r="B1" t="str">
        <f ca="1">MID(CELL("filename",A1),FIND("[",CELL("filename",A1)),SUM(FIND({"[";"]"},CELL("filename",A1))*{-1;1})+1)</f>
        <v>[recap onglets et valeurs.xlsx]</v>
      </c>
    </row>
    <row r="4" spans="1:7" x14ac:dyDescent="0.35">
      <c r="C4" s="2" t="s">
        <v>8</v>
      </c>
      <c r="D4" s="2" t="s">
        <v>9</v>
      </c>
      <c r="E4" s="2" t="s">
        <v>10</v>
      </c>
      <c r="F4" s="2" t="s">
        <v>11</v>
      </c>
    </row>
    <row r="5" spans="1:7" x14ac:dyDescent="0.35">
      <c r="B5" t="s">
        <v>7</v>
      </c>
      <c r="C5" s="2" t="s">
        <v>0</v>
      </c>
      <c r="D5" s="2" t="s">
        <v>1</v>
      </c>
      <c r="E5" s="2" t="s">
        <v>2</v>
      </c>
      <c r="F5" s="2" t="s">
        <v>3</v>
      </c>
      <c r="G5" s="3" t="s">
        <v>17</v>
      </c>
    </row>
    <row r="6" spans="1:7" x14ac:dyDescent="0.35">
      <c r="B6" t="str">
        <f ca="1">Cloé!A1</f>
        <v>Cloé</v>
      </c>
      <c r="C6" s="2" t="str">
        <f ca="1">INDIRECT("'"&amp;TabRecap[[#This Row],[Elève]]&amp;"'!"&amp;C$4)</f>
        <v>A</v>
      </c>
      <c r="D6" s="2" t="str">
        <f ca="1">INDIRECT("'"&amp;TabRecap[[#This Row],[Elève]]&amp;"'!"&amp;D$4)</f>
        <v>B</v>
      </c>
      <c r="E6" s="2" t="str">
        <f ca="1">INDIRECT("'"&amp;TabRecap[[#This Row],[Elève]]&amp;"'!"&amp;E$4)</f>
        <v>A</v>
      </c>
      <c r="F6" s="2" t="str">
        <f ca="1">INDIRECT("'"&amp;TabRecap[[#This Row],[Elève]]&amp;"'!"&amp;F$4)</f>
        <v>C</v>
      </c>
      <c r="G6" s="4" t="str">
        <f ca="1">HYPERLINK($B$1&amp;"'"&amp;TabRecap[[#This Row],[Elève]]&amp;"'!A1","rejoindre feuille … "&amp;TabRecap[[#This Row],[Elève]])</f>
        <v>rejoindre feuille … Cloé</v>
      </c>
    </row>
    <row r="7" spans="1:7" x14ac:dyDescent="0.35">
      <c r="B7" t="str">
        <f ca="1">Kevin!A1</f>
        <v>Kevin</v>
      </c>
      <c r="C7" s="2" t="str">
        <f ca="1">INDIRECT("'"&amp;TabRecap[[#This Row],[Elève]]&amp;"'!"&amp;C$4)</f>
        <v>B</v>
      </c>
      <c r="D7" s="2" t="str">
        <f ca="1">INDIRECT("'"&amp;TabRecap[[#This Row],[Elève]]&amp;"'!"&amp;D$4)</f>
        <v>B</v>
      </c>
      <c r="E7" s="2" t="str">
        <f ca="1">INDIRECT("'"&amp;TabRecap[[#This Row],[Elève]]&amp;"'!"&amp;E$4)</f>
        <v>E</v>
      </c>
      <c r="F7" s="2" t="str">
        <f ca="1">INDIRECT("'"&amp;TabRecap[[#This Row],[Elève]]&amp;"'!"&amp;F$4)</f>
        <v>A</v>
      </c>
      <c r="G7" s="4" t="str">
        <f ca="1">HYPERLINK($B$1&amp;"'"&amp;TabRecap[[#This Row],[Elève]]&amp;"'!A1","rejoindre feuille … "&amp;TabRecap[[#This Row],[Elève]])</f>
        <v>rejoindre feuille … Kevin</v>
      </c>
    </row>
    <row r="8" spans="1:7" x14ac:dyDescent="0.35">
      <c r="B8" t="str">
        <f ca="1">Charles!A1</f>
        <v>Charles</v>
      </c>
      <c r="C8" s="2" t="str">
        <f ca="1">INDIRECT("'"&amp;TabRecap[[#This Row],[Elève]]&amp;"'!"&amp;C$4)</f>
        <v>B</v>
      </c>
      <c r="D8" s="2" t="str">
        <f ca="1">INDIRECT("'"&amp;TabRecap[[#This Row],[Elève]]&amp;"'!"&amp;D$4)</f>
        <v>C</v>
      </c>
      <c r="E8" s="2" t="str">
        <f ca="1">INDIRECT("'"&amp;TabRecap[[#This Row],[Elève]]&amp;"'!"&amp;E$4)</f>
        <v>B</v>
      </c>
      <c r="F8" s="2" t="str">
        <f ca="1">INDIRECT("'"&amp;TabRecap[[#This Row],[Elève]]&amp;"'!"&amp;F$4)</f>
        <v>D</v>
      </c>
      <c r="G8" s="4" t="str">
        <f ca="1">HYPERLINK($B$1&amp;"'"&amp;TabRecap[[#This Row],[Elève]]&amp;"'!A1","rejoindre feuille … "&amp;TabRecap[[#This Row],[Elève]])</f>
        <v>rejoindre feuille … Charles</v>
      </c>
    </row>
    <row r="9" spans="1:7" x14ac:dyDescent="0.35">
      <c r="B9" t="str">
        <f ca="1">Katia!A1</f>
        <v>Katia</v>
      </c>
      <c r="C9" s="2" t="str">
        <f ca="1">INDIRECT("'"&amp;TabRecap[[#This Row],[Elève]]&amp;"'!"&amp;C$4)</f>
        <v>E</v>
      </c>
      <c r="D9" s="2" t="str">
        <f ca="1">INDIRECT("'"&amp;TabRecap[[#This Row],[Elève]]&amp;"'!"&amp;D$4)</f>
        <v>A</v>
      </c>
      <c r="E9" s="2" t="str">
        <f ca="1">INDIRECT("'"&amp;TabRecap[[#This Row],[Elève]]&amp;"'!"&amp;E$4)</f>
        <v>A</v>
      </c>
      <c r="F9" s="2" t="str">
        <f ca="1">INDIRECT("'"&amp;TabRecap[[#This Row],[Elève]]&amp;"'!"&amp;F$4)</f>
        <v>E</v>
      </c>
      <c r="G9" s="4" t="str">
        <f ca="1">HYPERLINK($B$1&amp;"'"&amp;TabRecap[[#This Row],[Elève]]&amp;"'!A1","rejoindre feuille … "&amp;TabRecap[[#This Row],[Elève]])</f>
        <v>rejoindre feuille … Katia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"/>
  <sheetViews>
    <sheetView workbookViewId="0">
      <selection activeCell="B1" sqref="B1"/>
    </sheetView>
  </sheetViews>
  <sheetFormatPr baseColWidth="10" defaultRowHeight="14.5" x14ac:dyDescent="0.35"/>
  <cols>
    <col min="2" max="2" width="18.453125" customWidth="1"/>
    <col min="4" max="4" width="29.90625" customWidth="1"/>
  </cols>
  <sheetData>
    <row r="1" spans="1:4" ht="18.5" x14ac:dyDescent="0.45">
      <c r="A1" t="str">
        <f ca="1">RIGHT(CELL("nomfichier",A1),LEN(CELL("nomfichier",A1))-FIND("]",CELL("nomfichier",A1)))</f>
        <v>Cloé</v>
      </c>
      <c r="B1" s="5" t="str">
        <f ca="1">HYPERLINK(Récap!B1&amp;Récap!A1&amp;"!A1",Récap!A1)</f>
        <v>Récap</v>
      </c>
      <c r="C1" s="1"/>
      <c r="D1" s="1"/>
    </row>
    <row r="3" spans="1:4" x14ac:dyDescent="0.35">
      <c r="B3" t="s">
        <v>6</v>
      </c>
      <c r="C3" t="s">
        <v>4</v>
      </c>
      <c r="D3" t="s">
        <v>5</v>
      </c>
    </row>
    <row r="4" spans="1:4" x14ac:dyDescent="0.35">
      <c r="B4" t="s">
        <v>0</v>
      </c>
      <c r="C4" t="s">
        <v>12</v>
      </c>
    </row>
    <row r="5" spans="1:4" x14ac:dyDescent="0.35">
      <c r="B5" t="s">
        <v>1</v>
      </c>
      <c r="C5" t="s">
        <v>13</v>
      </c>
    </row>
    <row r="6" spans="1:4" x14ac:dyDescent="0.35">
      <c r="B6" t="s">
        <v>2</v>
      </c>
      <c r="C6" t="s">
        <v>12</v>
      </c>
    </row>
    <row r="7" spans="1:4" x14ac:dyDescent="0.35">
      <c r="B7" t="s">
        <v>3</v>
      </c>
      <c r="C7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7"/>
  <sheetViews>
    <sheetView workbookViewId="0">
      <selection activeCell="B1" sqref="B1"/>
    </sheetView>
  </sheetViews>
  <sheetFormatPr baseColWidth="10" defaultRowHeight="14.5" x14ac:dyDescent="0.35"/>
  <cols>
    <col min="2" max="2" width="18.453125" customWidth="1"/>
    <col min="4" max="4" width="29.90625" customWidth="1"/>
  </cols>
  <sheetData>
    <row r="1" spans="1:4" ht="18.5" x14ac:dyDescent="0.45">
      <c r="A1" t="str">
        <f ca="1">RIGHT(CELL("nomfichier",A1),LEN(CELL("nomfichier",A1))-FIND("]",CELL("nomfichier",A1)))</f>
        <v>Kevin</v>
      </c>
      <c r="B1" s="5" t="str">
        <f ca="1">HYPERLINK(Récap!B1&amp;Récap!A1&amp;"!A1",Récap!A1)</f>
        <v>Récap</v>
      </c>
      <c r="C1" s="1"/>
      <c r="D1" s="1"/>
    </row>
    <row r="3" spans="1:4" x14ac:dyDescent="0.35">
      <c r="B3" t="s">
        <v>6</v>
      </c>
      <c r="C3" t="s">
        <v>4</v>
      </c>
      <c r="D3" t="s">
        <v>5</v>
      </c>
    </row>
    <row r="4" spans="1:4" x14ac:dyDescent="0.35">
      <c r="B4" t="s">
        <v>0</v>
      </c>
      <c r="C4" t="s">
        <v>13</v>
      </c>
    </row>
    <row r="5" spans="1:4" x14ac:dyDescent="0.35">
      <c r="B5" t="s">
        <v>1</v>
      </c>
      <c r="C5" t="s">
        <v>13</v>
      </c>
    </row>
    <row r="6" spans="1:4" x14ac:dyDescent="0.35">
      <c r="B6" t="s">
        <v>2</v>
      </c>
      <c r="C6" t="s">
        <v>16</v>
      </c>
    </row>
    <row r="7" spans="1:4" x14ac:dyDescent="0.35">
      <c r="B7" t="s">
        <v>3</v>
      </c>
      <c r="C7" t="s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7"/>
  <sheetViews>
    <sheetView workbookViewId="0">
      <selection activeCell="B1" sqref="B1"/>
    </sheetView>
  </sheetViews>
  <sheetFormatPr baseColWidth="10" defaultRowHeight="14.5" x14ac:dyDescent="0.35"/>
  <cols>
    <col min="2" max="2" width="18.453125" customWidth="1"/>
    <col min="4" max="4" width="29.90625" customWidth="1"/>
  </cols>
  <sheetData>
    <row r="1" spans="1:4" ht="18.5" x14ac:dyDescent="0.45">
      <c r="A1" t="str">
        <f ca="1">RIGHT(CELL("nomfichier",A1),LEN(CELL("nomfichier",A1))-FIND("]",CELL("nomfichier",A1)))</f>
        <v>Charles</v>
      </c>
      <c r="B1" s="5" t="str">
        <f ca="1">HYPERLINK(Récap!B1&amp;Récap!A1&amp;"!A1",Récap!A1)</f>
        <v>Récap</v>
      </c>
      <c r="C1" s="6"/>
      <c r="D1" s="6"/>
    </row>
    <row r="3" spans="1:4" x14ac:dyDescent="0.35">
      <c r="B3" t="s">
        <v>6</v>
      </c>
      <c r="C3" t="s">
        <v>4</v>
      </c>
      <c r="D3" t="s">
        <v>5</v>
      </c>
    </row>
    <row r="4" spans="1:4" x14ac:dyDescent="0.35">
      <c r="B4" t="s">
        <v>0</v>
      </c>
      <c r="C4" t="s">
        <v>13</v>
      </c>
    </row>
    <row r="5" spans="1:4" x14ac:dyDescent="0.35">
      <c r="B5" t="s">
        <v>1</v>
      </c>
      <c r="C5" t="s">
        <v>14</v>
      </c>
    </row>
    <row r="6" spans="1:4" x14ac:dyDescent="0.35">
      <c r="B6" t="s">
        <v>2</v>
      </c>
      <c r="C6" t="s">
        <v>13</v>
      </c>
    </row>
    <row r="7" spans="1:4" x14ac:dyDescent="0.35">
      <c r="B7" t="s">
        <v>3</v>
      </c>
      <c r="C7" t="s">
        <v>15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7"/>
  <sheetViews>
    <sheetView workbookViewId="0">
      <selection activeCell="B1" sqref="B1"/>
    </sheetView>
  </sheetViews>
  <sheetFormatPr baseColWidth="10" defaultRowHeight="14.5" x14ac:dyDescent="0.35"/>
  <cols>
    <col min="2" max="2" width="18.453125" customWidth="1"/>
    <col min="4" max="4" width="29.90625" customWidth="1"/>
  </cols>
  <sheetData>
    <row r="1" spans="1:4" ht="18.5" x14ac:dyDescent="0.45">
      <c r="A1" t="str">
        <f ca="1">RIGHT(CELL("nomfichier",A1),LEN(CELL("nomfichier",A1))-FIND("]",CELL("nomfichier",A1)))</f>
        <v>Katia</v>
      </c>
      <c r="B1" s="5" t="str">
        <f ca="1">HYPERLINK(Récap!B1&amp;Récap!A1&amp;"!A1",Récap!A1)</f>
        <v>Récap</v>
      </c>
      <c r="C1" s="1"/>
      <c r="D1" s="1"/>
    </row>
    <row r="3" spans="1:4" x14ac:dyDescent="0.35">
      <c r="B3" t="s">
        <v>6</v>
      </c>
      <c r="C3" t="s">
        <v>4</v>
      </c>
      <c r="D3" t="s">
        <v>5</v>
      </c>
    </row>
    <row r="4" spans="1:4" x14ac:dyDescent="0.35">
      <c r="B4" t="s">
        <v>0</v>
      </c>
      <c r="C4" t="s">
        <v>16</v>
      </c>
    </row>
    <row r="5" spans="1:4" x14ac:dyDescent="0.35">
      <c r="B5" t="s">
        <v>1</v>
      </c>
      <c r="C5" t="s">
        <v>12</v>
      </c>
    </row>
    <row r="6" spans="1:4" x14ac:dyDescent="0.35">
      <c r="B6" t="s">
        <v>2</v>
      </c>
      <c r="C6" t="s">
        <v>12</v>
      </c>
    </row>
    <row r="7" spans="1:4" x14ac:dyDescent="0.35">
      <c r="B7" t="s">
        <v>3</v>
      </c>
      <c r="C7" t="s">
        <v>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Récap</vt:lpstr>
      <vt:lpstr>Cloé</vt:lpstr>
      <vt:lpstr>Kevin</vt:lpstr>
      <vt:lpstr>Charles</vt:lpstr>
      <vt:lpstr>Katia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2018-08-02T07:41:21Z</dcterms:created>
  <dcterms:modified xsi:type="dcterms:W3CDTF">2019-05-06T06:58:57Z</dcterms:modified>
</cp:coreProperties>
</file>