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RECAP" sheetId="9" r:id="rId1"/>
    <sheet name="Feuil1" sheetId="1" r:id="rId2"/>
    <sheet name="Feuil2" sheetId="2" r:id="rId3"/>
    <sheet name="TOTO" sheetId="3" r:id="rId4"/>
    <sheet name="Feuil4" sheetId="4" r:id="rId5"/>
    <sheet name="Feuil5" sheetId="5" r:id="rId6"/>
    <sheet name="Feuil6" sheetId="6" r:id="rId7"/>
    <sheet name="Feuil7" sheetId="7" r:id="rId8"/>
    <sheet name="Feuil8" sheetId="8" r:id="rId9"/>
  </sheets>
  <calcPr calcId="152511"/>
</workbook>
</file>

<file path=xl/calcChain.xml><?xml version="1.0" encoding="utf-8"?>
<calcChain xmlns="http://schemas.openxmlformats.org/spreadsheetml/2006/main">
  <c r="A1" i="3" l="1"/>
  <c r="B6" i="9" s="1"/>
  <c r="A1" i="4"/>
  <c r="B7" i="9" s="1"/>
  <c r="A1" i="5"/>
  <c r="B8" i="9" s="1"/>
  <c r="A1" i="6"/>
  <c r="B9" i="9" s="1"/>
  <c r="A1" i="7"/>
  <c r="B10" i="9" s="1"/>
  <c r="A1" i="8"/>
  <c r="B11" i="9" s="1"/>
  <c r="A1" i="2"/>
  <c r="B5" i="9" s="1"/>
  <c r="A1" i="1"/>
  <c r="B4" i="9" s="1"/>
  <c r="B5" i="8" l="1"/>
  <c r="B5" i="7"/>
  <c r="B5" i="6"/>
  <c r="B5" i="5"/>
  <c r="B5" i="4"/>
  <c r="B5" i="3"/>
  <c r="B5" i="2"/>
  <c r="B5" i="1"/>
  <c r="C11" i="9"/>
  <c r="C7" i="9"/>
  <c r="C6" i="9"/>
  <c r="C9" i="9"/>
  <c r="C8" i="9"/>
  <c r="C10" i="9"/>
  <c r="C5" i="9"/>
  <c r="C4" i="9"/>
  <c r="E5" i="1" l="1"/>
  <c r="E5" i="5"/>
  <c r="E5" i="8"/>
  <c r="E5" i="4"/>
  <c r="E5" i="3"/>
  <c r="E5" i="7"/>
  <c r="E5" i="6"/>
  <c r="E5" i="2"/>
  <c r="D6" i="9"/>
  <c r="D10" i="9"/>
  <c r="D7" i="9"/>
  <c r="D11" i="9"/>
  <c r="D8" i="9"/>
  <c r="D9" i="9"/>
  <c r="D4" i="9"/>
  <c r="D5" i="9"/>
</calcChain>
</file>

<file path=xl/sharedStrings.xml><?xml version="1.0" encoding="utf-8"?>
<sst xmlns="http://schemas.openxmlformats.org/spreadsheetml/2006/main" count="11" uniqueCount="3">
  <si>
    <t>Moyenne</t>
  </si>
  <si>
    <t>Onglet</t>
  </si>
  <si>
    <t>B5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</si>
</sst>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id="1" name="Recap" displayName="Recap" ref="B3:D11" totalsRowShown="0">
  <autoFilter ref="B3:D11"/>
  <tableColumns count="3">
    <tableColumn id="1" name="Onglet"/>
    <tableColumn id="2" name="B5" dataDxfId="0">
      <calculatedColumnFormula>INDIRECT("'"&amp;Recap[[#This Row],[Onglet]]&amp;"'!"&amp;Recap[[#Headers],[B5]])</calculatedColumnFormula>
    </tableColumn>
    <tableColumn id="3" name="Moyenne">
      <calculatedColumnFormula>AVERAGE(C$4:C4)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1"/>
  <sheetViews>
    <sheetView tabSelected="1" workbookViewId="0"/>
  </sheetViews>
  <sheetFormatPr baseColWidth="10" defaultRowHeight="14.5" x14ac:dyDescent="0.35"/>
  <sheetData>
    <row r="3" spans="2:4" x14ac:dyDescent="0.35">
      <c r="B3" t="s">
        <v>1</v>
      </c>
      <c r="C3" t="s">
        <v>2</v>
      </c>
      <c r="D3" t="s">
        <v>0</v>
      </c>
    </row>
    <row r="4" spans="2:4" x14ac:dyDescent="0.35">
      <c r="B4" t="str">
        <f ca="1">Feuil1!$A$1</f>
        <v>Feuil1</v>
      </c>
      <c r="C4">
        <f ca="1">INDIRECT("'"&amp;Recap[[#This Row],[Onglet]]&amp;"'!"&amp;Recap[[#Headers],[B5]])</f>
        <v>94.19331980437947</v>
      </c>
      <c r="D4">
        <f ca="1">AVERAGE(C$4:C4)</f>
        <v>94.19331980437947</v>
      </c>
    </row>
    <row r="5" spans="2:4" x14ac:dyDescent="0.35">
      <c r="B5" t="str">
        <f ca="1">Feuil2!$A$1</f>
        <v>Feuil2</v>
      </c>
      <c r="C5">
        <f ca="1">INDIRECT("'"&amp;Recap[[#This Row],[Onglet]]&amp;"'!"&amp;Recap[[#Headers],[B5]])</f>
        <v>65.877810473617345</v>
      </c>
      <c r="D5">
        <f ca="1">AVERAGE(C$4:C5)</f>
        <v>80.035565138998408</v>
      </c>
    </row>
    <row r="6" spans="2:4" x14ac:dyDescent="0.35">
      <c r="B6" t="str">
        <f ca="1">TOTO!$A$1</f>
        <v>TOTO</v>
      </c>
      <c r="C6">
        <f ca="1">INDIRECT("'"&amp;Recap[[#This Row],[Onglet]]&amp;"'!"&amp;Recap[[#Headers],[B5]])</f>
        <v>2.163079742498919</v>
      </c>
      <c r="D6">
        <f ca="1">AVERAGE(C$4:C6)</f>
        <v>54.078070006831915</v>
      </c>
    </row>
    <row r="7" spans="2:4" x14ac:dyDescent="0.35">
      <c r="B7" t="str">
        <f ca="1">Feuil4!$A$1</f>
        <v>Feuil4</v>
      </c>
      <c r="C7">
        <f ca="1">INDIRECT("'"&amp;Recap[[#This Row],[Onglet]]&amp;"'!"&amp;Recap[[#Headers],[B5]])</f>
        <v>70.467865697047557</v>
      </c>
      <c r="D7">
        <f ca="1">AVERAGE(C$4:C7)</f>
        <v>58.175518929385824</v>
      </c>
    </row>
    <row r="8" spans="2:4" x14ac:dyDescent="0.35">
      <c r="B8" t="str">
        <f ca="1">Feuil5!$A$1</f>
        <v>Feuil5</v>
      </c>
      <c r="C8">
        <f ca="1">INDIRECT("'"&amp;Recap[[#This Row],[Onglet]]&amp;"'!"&amp;Recap[[#Headers],[B5]])</f>
        <v>24.188563588129895</v>
      </c>
      <c r="D8">
        <f ca="1">AVERAGE(C$4:C8)</f>
        <v>51.378127861134637</v>
      </c>
    </row>
    <row r="9" spans="2:4" x14ac:dyDescent="0.35">
      <c r="B9" t="str">
        <f ca="1">Feuil6!$A$1</f>
        <v>Feuil6</v>
      </c>
      <c r="C9">
        <f ca="1">INDIRECT("'"&amp;Recap[[#This Row],[Onglet]]&amp;"'!"&amp;Recap[[#Headers],[B5]])</f>
        <v>67.552886580228829</v>
      </c>
      <c r="D9">
        <f ca="1">AVERAGE(C$4:C9)</f>
        <v>54.073920980983665</v>
      </c>
    </row>
    <row r="10" spans="2:4" x14ac:dyDescent="0.35">
      <c r="B10" t="str">
        <f ca="1">Feuil7!$A$1</f>
        <v>Feuil7</v>
      </c>
      <c r="C10">
        <f ca="1">INDIRECT("'"&amp;Recap[[#This Row],[Onglet]]&amp;"'!"&amp;Recap[[#Headers],[B5]])</f>
        <v>60.440347068307368</v>
      </c>
      <c r="D10">
        <f ca="1">AVERAGE(C$4:C10)</f>
        <v>54.983410422029905</v>
      </c>
    </row>
    <row r="11" spans="2:4" x14ac:dyDescent="0.35">
      <c r="B11" t="str">
        <f ca="1">Feuil8!$A$1</f>
        <v>Feuil8</v>
      </c>
      <c r="C11">
        <f ca="1">INDIRECT("'"&amp;Recap[[#This Row],[Onglet]]&amp;"'!"&amp;Recap[[#Headers],[B5]])</f>
        <v>17.756639561924224</v>
      </c>
      <c r="D11">
        <f ca="1">AVERAGE(C$4:C11)</f>
        <v>50.330064064516691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5" sqref="E5"/>
    </sheetView>
  </sheetViews>
  <sheetFormatPr baseColWidth="10" defaultRowHeight="14.5" x14ac:dyDescent="0.35"/>
  <cols>
    <col min="4" max="4" width="20.81640625" customWidth="1"/>
  </cols>
  <sheetData>
    <row r="1" spans="1:5" x14ac:dyDescent="0.35">
      <c r="A1" t="str">
        <f ca="1">RIGHT(CELL("nomfichier",A1),LEN(CELL("nomfichier",A1))-FIND("]",CELL("nomfichier",A1)))</f>
        <v>Feuil1</v>
      </c>
    </row>
    <row r="4" spans="1:5" x14ac:dyDescent="0.35">
      <c r="E4" t="s">
        <v>0</v>
      </c>
    </row>
    <row r="5" spans="1:5" x14ac:dyDescent="0.35">
      <c r="B5">
        <f ca="1">RAND()*100</f>
        <v>94.19331980437947</v>
      </c>
      <c r="E5">
        <f ca="1">VLOOKUP(A1,Recap[],2,0)</f>
        <v>94.19331980437947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5" sqref="E5"/>
    </sheetView>
  </sheetViews>
  <sheetFormatPr baseColWidth="10" defaultRowHeight="14.5" x14ac:dyDescent="0.35"/>
  <cols>
    <col min="4" max="4" width="20.81640625" customWidth="1"/>
  </cols>
  <sheetData>
    <row r="1" spans="1:5" x14ac:dyDescent="0.35">
      <c r="A1" t="str">
        <f ca="1">RIGHT(CELL("nomfichier",A1),LEN(CELL("nomfichier",A1))-FIND("]",CELL("nomfichier",A1)))</f>
        <v>Feuil2</v>
      </c>
    </row>
    <row r="4" spans="1:5" x14ac:dyDescent="0.35">
      <c r="E4" t="s">
        <v>0</v>
      </c>
    </row>
    <row r="5" spans="1:5" x14ac:dyDescent="0.35">
      <c r="B5">
        <f ca="1">RAND()*100</f>
        <v>65.877810473617345</v>
      </c>
      <c r="E5">
        <f ca="1">VLOOKUP(A1,Recap[],2,0)</f>
        <v>65.877810473617345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5" sqref="E5"/>
    </sheetView>
  </sheetViews>
  <sheetFormatPr baseColWidth="10" defaultRowHeight="14.5" x14ac:dyDescent="0.35"/>
  <cols>
    <col min="4" max="4" width="20.81640625" customWidth="1"/>
  </cols>
  <sheetData>
    <row r="1" spans="1:5" x14ac:dyDescent="0.35">
      <c r="A1" t="str">
        <f ca="1">RIGHT(CELL("nomfichier",A1),LEN(CELL("nomfichier",A1))-FIND("]",CELL("nomfichier",A1)))</f>
        <v>TOTO</v>
      </c>
    </row>
    <row r="4" spans="1:5" x14ac:dyDescent="0.35">
      <c r="E4" t="s">
        <v>0</v>
      </c>
    </row>
    <row r="5" spans="1:5" x14ac:dyDescent="0.35">
      <c r="B5">
        <f ca="1">RAND()*100</f>
        <v>2.163079742498919</v>
      </c>
      <c r="E5">
        <f ca="1">VLOOKUP(A1,Recap[],2,0)</f>
        <v>2.163079742498919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5" sqref="E5"/>
    </sheetView>
  </sheetViews>
  <sheetFormatPr baseColWidth="10" defaultRowHeight="14.5" x14ac:dyDescent="0.35"/>
  <cols>
    <col min="4" max="4" width="20.81640625" customWidth="1"/>
  </cols>
  <sheetData>
    <row r="1" spans="1:5" x14ac:dyDescent="0.35">
      <c r="A1" t="str">
        <f ca="1">RIGHT(CELL("nomfichier",A1),LEN(CELL("nomfichier",A1))-FIND("]",CELL("nomfichier",A1)))</f>
        <v>Feuil4</v>
      </c>
    </row>
    <row r="4" spans="1:5" x14ac:dyDescent="0.35">
      <c r="E4" t="s">
        <v>0</v>
      </c>
    </row>
    <row r="5" spans="1:5" x14ac:dyDescent="0.35">
      <c r="B5">
        <f ca="1">RAND()*100</f>
        <v>70.467865697047557</v>
      </c>
      <c r="E5">
        <f ca="1">VLOOKUP(A1,Recap[],2,0)</f>
        <v>70.467865697047557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5" sqref="E5"/>
    </sheetView>
  </sheetViews>
  <sheetFormatPr baseColWidth="10" defaultRowHeight="14.5" x14ac:dyDescent="0.35"/>
  <cols>
    <col min="4" max="4" width="20.81640625" customWidth="1"/>
  </cols>
  <sheetData>
    <row r="1" spans="1:5" x14ac:dyDescent="0.35">
      <c r="A1" t="str">
        <f ca="1">RIGHT(CELL("nomfichier",A1),LEN(CELL("nomfichier",A1))-FIND("]",CELL("nomfichier",A1)))</f>
        <v>Feuil5</v>
      </c>
    </row>
    <row r="4" spans="1:5" x14ac:dyDescent="0.35">
      <c r="E4" t="s">
        <v>0</v>
      </c>
    </row>
    <row r="5" spans="1:5" x14ac:dyDescent="0.35">
      <c r="B5">
        <f ca="1">RAND()*100</f>
        <v>24.188563588129895</v>
      </c>
      <c r="E5">
        <f ca="1">VLOOKUP(A1,Recap[],2,0)</f>
        <v>24.188563588129895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5" sqref="E5"/>
    </sheetView>
  </sheetViews>
  <sheetFormatPr baseColWidth="10" defaultRowHeight="14.5" x14ac:dyDescent="0.35"/>
  <cols>
    <col min="4" max="4" width="20.81640625" customWidth="1"/>
  </cols>
  <sheetData>
    <row r="1" spans="1:5" x14ac:dyDescent="0.35">
      <c r="A1" t="str">
        <f ca="1">RIGHT(CELL("nomfichier",A1),LEN(CELL("nomfichier",A1))-FIND("]",CELL("nomfichier",A1)))</f>
        <v>Feuil6</v>
      </c>
    </row>
    <row r="4" spans="1:5" x14ac:dyDescent="0.35">
      <c r="E4" t="s">
        <v>0</v>
      </c>
    </row>
    <row r="5" spans="1:5" x14ac:dyDescent="0.35">
      <c r="B5">
        <f ca="1">RAND()*100</f>
        <v>67.552886580228829</v>
      </c>
      <c r="E5">
        <f ca="1">VLOOKUP(A1,Recap[],2,0)</f>
        <v>67.552886580228829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5" sqref="E5"/>
    </sheetView>
  </sheetViews>
  <sheetFormatPr baseColWidth="10" defaultRowHeight="14.5" x14ac:dyDescent="0.35"/>
  <cols>
    <col min="4" max="4" width="20.81640625" customWidth="1"/>
  </cols>
  <sheetData>
    <row r="1" spans="1:5" x14ac:dyDescent="0.35">
      <c r="A1" t="str">
        <f ca="1">RIGHT(CELL("nomfichier",A1),LEN(CELL("nomfichier",A1))-FIND("]",CELL("nomfichier",A1)))</f>
        <v>Feuil7</v>
      </c>
    </row>
    <row r="4" spans="1:5" x14ac:dyDescent="0.35">
      <c r="E4" t="s">
        <v>0</v>
      </c>
    </row>
    <row r="5" spans="1:5" x14ac:dyDescent="0.35">
      <c r="B5">
        <f ca="1">RAND()*100</f>
        <v>60.440347068307368</v>
      </c>
      <c r="E5">
        <f ca="1">VLOOKUP(A1,Recap[],2,0)</f>
        <v>60.440347068307368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5" sqref="E5"/>
    </sheetView>
  </sheetViews>
  <sheetFormatPr baseColWidth="10" defaultRowHeight="14.5" x14ac:dyDescent="0.35"/>
  <cols>
    <col min="4" max="4" width="20.81640625" customWidth="1"/>
  </cols>
  <sheetData>
    <row r="1" spans="1:5" x14ac:dyDescent="0.35">
      <c r="A1" t="str">
        <f ca="1">RIGHT(CELL("nomfichier",A1),LEN(CELL("nomfichier",A1))-FIND("]",CELL("nomfichier",A1)))</f>
        <v>Feuil8</v>
      </c>
    </row>
    <row r="4" spans="1:5" x14ac:dyDescent="0.35">
      <c r="E4" t="s">
        <v>0</v>
      </c>
    </row>
    <row r="5" spans="1:5" x14ac:dyDescent="0.35">
      <c r="B5">
        <f ca="1">RAND()*100</f>
        <v>17.756639561924224</v>
      </c>
      <c r="E5">
        <f ca="1">VLOOKUP(A1,Recap[],2,0)</f>
        <v>17.756639561924224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RECAP</vt:lpstr>
      <vt:lpstr>Feuil1</vt:lpstr>
      <vt:lpstr>Feuil2</vt:lpstr>
      <vt:lpstr>TOTO</vt:lpstr>
      <vt:lpstr>Feuil4</vt:lpstr>
      <vt:lpstr>Feuil5</vt:lpstr>
      <vt:lpstr>Feuil6</vt:lpstr>
      <vt:lpstr>Feuil7</vt:lpstr>
      <vt:lpstr>Feuil8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7</dc:creator>
  <cp:lastModifiedBy>Michel</cp:lastModifiedBy>
  <dcterms:created xsi:type="dcterms:W3CDTF">2018-08-04T16:23:25Z</dcterms:created>
  <dcterms:modified xsi:type="dcterms:W3CDTF">2018-08-05T02:04:09Z</dcterms:modified>
</cp:coreProperties>
</file>