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l="1"/>
  <c r="B3" i="2"/>
  <c r="B4" i="2"/>
  <c r="B2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D5" i="2"/>
  <c r="C5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C4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AF2" i="2"/>
  <c r="AE2" i="2"/>
  <c r="AD2" i="2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  <c r="C2" i="2"/>
</calcChain>
</file>

<file path=xl/sharedStrings.xml><?xml version="1.0" encoding="utf-8"?>
<sst xmlns="http://schemas.openxmlformats.org/spreadsheetml/2006/main" count="20" uniqueCount="11">
  <si>
    <t>Nom</t>
  </si>
  <si>
    <t>Mange quoi par jour</t>
  </si>
  <si>
    <t>Pat</t>
  </si>
  <si>
    <t>Pains</t>
  </si>
  <si>
    <t>Céréal</t>
  </si>
  <si>
    <t>Fruits</t>
  </si>
  <si>
    <t>Simon</t>
  </si>
  <si>
    <t>Maude</t>
  </si>
  <si>
    <t>Autre</t>
  </si>
  <si>
    <t>Date de début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</si>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</sst>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D7" totalsRowShown="0">
  <autoFilter ref="A1:D7"/>
  <tableColumns count="4">
    <tableColumn id="1" name="Nom"/>
    <tableColumn id="2" name="Mange quoi par jour"/>
    <tableColumn id="3" name="Date de début" dataDxfId="1"/>
    <tableColumn id="4" name="Date de fin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D2" sqref="D2"/>
    </sheetView>
  </sheetViews>
  <sheetFormatPr baseColWidth="10" defaultRowHeight="14.5" x14ac:dyDescent="0.35"/>
  <cols>
    <col min="1" max="1" width="7.08984375" bestFit="1" customWidth="1"/>
    <col min="2" max="2" width="20.26953125" bestFit="1" customWidth="1"/>
    <col min="3" max="3" width="24.90625" style="1" bestFit="1" customWidth="1"/>
    <col min="4" max="4" width="23" style="1" bestFit="1" customWidth="1"/>
  </cols>
  <sheetData>
    <row r="1" spans="1:4" x14ac:dyDescent="0.35">
      <c r="A1" t="s">
        <v>0</v>
      </c>
      <c r="B1" t="s">
        <v>1</v>
      </c>
      <c r="C1" s="1" t="s">
        <v>9</v>
      </c>
      <c r="D1" s="1" t="s">
        <v>10</v>
      </c>
    </row>
    <row r="2" spans="1:4" x14ac:dyDescent="0.35">
      <c r="A2" t="s">
        <v>2</v>
      </c>
      <c r="B2" t="s">
        <v>3</v>
      </c>
      <c r="C2" s="1">
        <v>42980</v>
      </c>
      <c r="D2" s="1">
        <v>42983</v>
      </c>
    </row>
    <row r="3" spans="1:4" x14ac:dyDescent="0.35">
      <c r="A3" t="s">
        <v>2</v>
      </c>
      <c r="B3" t="s">
        <v>4</v>
      </c>
      <c r="C3" s="1">
        <v>42980</v>
      </c>
      <c r="D3" s="1">
        <v>42983</v>
      </c>
    </row>
    <row r="4" spans="1:4" x14ac:dyDescent="0.35">
      <c r="A4" t="s">
        <v>2</v>
      </c>
      <c r="B4" t="s">
        <v>5</v>
      </c>
      <c r="C4" s="1">
        <v>42980</v>
      </c>
      <c r="D4" s="1">
        <v>42983</v>
      </c>
    </row>
    <row r="5" spans="1:4" x14ac:dyDescent="0.35">
      <c r="A5" t="s">
        <v>6</v>
      </c>
      <c r="B5" t="s">
        <v>5</v>
      </c>
      <c r="C5" s="1">
        <v>42992</v>
      </c>
      <c r="D5" s="1">
        <v>43000</v>
      </c>
    </row>
    <row r="6" spans="1:4" x14ac:dyDescent="0.35">
      <c r="A6" t="s">
        <v>6</v>
      </c>
      <c r="B6" t="s">
        <v>3</v>
      </c>
      <c r="C6" s="1">
        <v>42992</v>
      </c>
      <c r="D6" s="1">
        <v>43000</v>
      </c>
    </row>
    <row r="7" spans="1:4" x14ac:dyDescent="0.35">
      <c r="A7" t="s">
        <v>7</v>
      </c>
      <c r="B7" t="s">
        <v>8</v>
      </c>
      <c r="C7" s="1">
        <v>43004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"/>
  <sheetViews>
    <sheetView showZeros="0" tabSelected="1" workbookViewId="0">
      <selection activeCell="B2" sqref="B2"/>
    </sheetView>
  </sheetViews>
  <sheetFormatPr baseColWidth="10" defaultRowHeight="14.5" x14ac:dyDescent="0.35"/>
  <sheetData>
    <row r="1" spans="1:32" x14ac:dyDescent="0.35">
      <c r="C1" s="1">
        <v>42979</v>
      </c>
      <c r="D1" s="1">
        <v>42980</v>
      </c>
      <c r="E1" s="1">
        <v>42981</v>
      </c>
      <c r="F1" s="1">
        <v>42982</v>
      </c>
      <c r="G1" s="1">
        <v>42983</v>
      </c>
      <c r="H1" s="1">
        <v>42984</v>
      </c>
      <c r="I1" s="1">
        <v>42985</v>
      </c>
      <c r="J1" s="1">
        <v>42986</v>
      </c>
      <c r="K1" s="1">
        <v>42987</v>
      </c>
      <c r="L1" s="1">
        <v>42988</v>
      </c>
      <c r="M1" s="1">
        <v>42989</v>
      </c>
      <c r="N1" s="1">
        <v>42990</v>
      </c>
      <c r="O1" s="1">
        <v>42991</v>
      </c>
      <c r="P1" s="1">
        <v>42992</v>
      </c>
      <c r="Q1" s="1">
        <v>42993</v>
      </c>
      <c r="R1" s="1">
        <v>42994</v>
      </c>
      <c r="S1" s="1">
        <v>42995</v>
      </c>
      <c r="T1" s="1">
        <v>42996</v>
      </c>
      <c r="U1" s="1">
        <v>42997</v>
      </c>
      <c r="V1" s="1">
        <v>42998</v>
      </c>
      <c r="W1" s="1">
        <v>42999</v>
      </c>
      <c r="X1" s="1">
        <v>43000</v>
      </c>
      <c r="Y1" s="1">
        <v>43001</v>
      </c>
      <c r="Z1" s="1">
        <v>43002</v>
      </c>
      <c r="AA1" s="1">
        <v>43003</v>
      </c>
      <c r="AB1" s="1">
        <v>43004</v>
      </c>
      <c r="AC1" s="1">
        <v>43005</v>
      </c>
      <c r="AD1" s="1">
        <v>43006</v>
      </c>
      <c r="AE1" s="1">
        <v>43007</v>
      </c>
      <c r="AF1" s="1">
        <v>43008</v>
      </c>
    </row>
    <row r="2" spans="1:32" x14ac:dyDescent="0.35">
      <c r="A2" t="s">
        <v>3</v>
      </c>
      <c r="B2">
        <f>SUM(C2:AF2)</f>
        <v>13</v>
      </c>
      <c r="C2">
        <f>SUMPRODUCT((Tableau1[Mange quoi par jour]=$A2)*(Tableau1[Date de début]&lt;=C$1)*((Tableau1[Date de fin]&gt;=C$1)+(Tableau1[Date de fin]="")))</f>
        <v>0</v>
      </c>
      <c r="D2">
        <f>SUMPRODUCT((Tableau1[Mange quoi par jour]=$A2)*(Tableau1[Date de début]&lt;=D$1)*((Tableau1[Date de fin]&gt;=D$1)+(Tableau1[Date de fin]="")))</f>
        <v>1</v>
      </c>
      <c r="E2">
        <f>SUMPRODUCT((Tableau1[Mange quoi par jour]=$A2)*(Tableau1[Date de début]&lt;=E$1)*((Tableau1[Date de fin]&gt;=E$1)+(Tableau1[Date de fin]="")))</f>
        <v>1</v>
      </c>
      <c r="F2">
        <f>SUMPRODUCT((Tableau1[Mange quoi par jour]=$A2)*(Tableau1[Date de début]&lt;=F$1)*((Tableau1[Date de fin]&gt;=F$1)+(Tableau1[Date de fin]="")))</f>
        <v>1</v>
      </c>
      <c r="G2">
        <f>SUMPRODUCT((Tableau1[Mange quoi par jour]=$A2)*(Tableau1[Date de début]&lt;=G$1)*((Tableau1[Date de fin]&gt;=G$1)+(Tableau1[Date de fin]="")))</f>
        <v>1</v>
      </c>
      <c r="H2">
        <f>SUMPRODUCT((Tableau1[Mange quoi par jour]=$A2)*(Tableau1[Date de début]&lt;=H$1)*((Tableau1[Date de fin]&gt;=H$1)+(Tableau1[Date de fin]="")))</f>
        <v>0</v>
      </c>
      <c r="I2">
        <f>SUMPRODUCT((Tableau1[Mange quoi par jour]=$A2)*(Tableau1[Date de début]&lt;=I$1)*((Tableau1[Date de fin]&gt;=I$1)+(Tableau1[Date de fin]="")))</f>
        <v>0</v>
      </c>
      <c r="J2">
        <f>SUMPRODUCT((Tableau1[Mange quoi par jour]=$A2)*(Tableau1[Date de début]&lt;=J$1)*((Tableau1[Date de fin]&gt;=J$1)+(Tableau1[Date de fin]="")))</f>
        <v>0</v>
      </c>
      <c r="K2">
        <f>SUMPRODUCT((Tableau1[Mange quoi par jour]=$A2)*(Tableau1[Date de début]&lt;=K$1)*((Tableau1[Date de fin]&gt;=K$1)+(Tableau1[Date de fin]="")))</f>
        <v>0</v>
      </c>
      <c r="L2">
        <f>SUMPRODUCT((Tableau1[Mange quoi par jour]=$A2)*(Tableau1[Date de début]&lt;=L$1)*((Tableau1[Date de fin]&gt;=L$1)+(Tableau1[Date de fin]="")))</f>
        <v>0</v>
      </c>
      <c r="M2">
        <f>SUMPRODUCT((Tableau1[Mange quoi par jour]=$A2)*(Tableau1[Date de début]&lt;=M$1)*((Tableau1[Date de fin]&gt;=M$1)+(Tableau1[Date de fin]="")))</f>
        <v>0</v>
      </c>
      <c r="N2">
        <f>SUMPRODUCT((Tableau1[Mange quoi par jour]=$A2)*(Tableau1[Date de début]&lt;=N$1)*((Tableau1[Date de fin]&gt;=N$1)+(Tableau1[Date de fin]="")))</f>
        <v>0</v>
      </c>
      <c r="O2">
        <f>SUMPRODUCT((Tableau1[Mange quoi par jour]=$A2)*(Tableau1[Date de début]&lt;=O$1)*((Tableau1[Date de fin]&gt;=O$1)+(Tableau1[Date de fin]="")))</f>
        <v>0</v>
      </c>
      <c r="P2">
        <f>SUMPRODUCT((Tableau1[Mange quoi par jour]=$A2)*(Tableau1[Date de début]&lt;=P$1)*((Tableau1[Date de fin]&gt;=P$1)+(Tableau1[Date de fin]="")))</f>
        <v>1</v>
      </c>
      <c r="Q2">
        <f>SUMPRODUCT((Tableau1[Mange quoi par jour]=$A2)*(Tableau1[Date de début]&lt;=Q$1)*((Tableau1[Date de fin]&gt;=Q$1)+(Tableau1[Date de fin]="")))</f>
        <v>1</v>
      </c>
      <c r="R2">
        <f>SUMPRODUCT((Tableau1[Mange quoi par jour]=$A2)*(Tableau1[Date de début]&lt;=R$1)*((Tableau1[Date de fin]&gt;=R$1)+(Tableau1[Date de fin]="")))</f>
        <v>1</v>
      </c>
      <c r="S2">
        <f>SUMPRODUCT((Tableau1[Mange quoi par jour]=$A2)*(Tableau1[Date de début]&lt;=S$1)*((Tableau1[Date de fin]&gt;=S$1)+(Tableau1[Date de fin]="")))</f>
        <v>1</v>
      </c>
      <c r="T2">
        <f>SUMPRODUCT((Tableau1[Mange quoi par jour]=$A2)*(Tableau1[Date de début]&lt;=T$1)*((Tableau1[Date de fin]&gt;=T$1)+(Tableau1[Date de fin]="")))</f>
        <v>1</v>
      </c>
      <c r="U2">
        <f>SUMPRODUCT((Tableau1[Mange quoi par jour]=$A2)*(Tableau1[Date de début]&lt;=U$1)*((Tableau1[Date de fin]&gt;=U$1)+(Tableau1[Date de fin]="")))</f>
        <v>1</v>
      </c>
      <c r="V2">
        <f>SUMPRODUCT((Tableau1[Mange quoi par jour]=$A2)*(Tableau1[Date de début]&lt;=V$1)*((Tableau1[Date de fin]&gt;=V$1)+(Tableau1[Date de fin]="")))</f>
        <v>1</v>
      </c>
      <c r="W2">
        <f>SUMPRODUCT((Tableau1[Mange quoi par jour]=$A2)*(Tableau1[Date de début]&lt;=W$1)*((Tableau1[Date de fin]&gt;=W$1)+(Tableau1[Date de fin]="")))</f>
        <v>1</v>
      </c>
      <c r="X2">
        <f>SUMPRODUCT((Tableau1[Mange quoi par jour]=$A2)*(Tableau1[Date de début]&lt;=X$1)*((Tableau1[Date de fin]&gt;=X$1)+(Tableau1[Date de fin]="")))</f>
        <v>1</v>
      </c>
      <c r="Y2">
        <f>SUMPRODUCT((Tableau1[Mange quoi par jour]=$A2)*(Tableau1[Date de début]&lt;=Y$1)*((Tableau1[Date de fin]&gt;=Y$1)+(Tableau1[Date de fin]="")))</f>
        <v>0</v>
      </c>
      <c r="Z2">
        <f>SUMPRODUCT((Tableau1[Mange quoi par jour]=$A2)*(Tableau1[Date de début]&lt;=Z$1)*((Tableau1[Date de fin]&gt;=Z$1)+(Tableau1[Date de fin]="")))</f>
        <v>0</v>
      </c>
      <c r="AA2">
        <f>SUMPRODUCT((Tableau1[Mange quoi par jour]=$A2)*(Tableau1[Date de début]&lt;=AA$1)*((Tableau1[Date de fin]&gt;=AA$1)+(Tableau1[Date de fin]="")))</f>
        <v>0</v>
      </c>
      <c r="AB2">
        <f>SUMPRODUCT((Tableau1[Mange quoi par jour]=$A2)*(Tableau1[Date de début]&lt;=AB$1)*((Tableau1[Date de fin]&gt;=AB$1)+(Tableau1[Date de fin]="")))</f>
        <v>0</v>
      </c>
      <c r="AC2">
        <f>SUMPRODUCT((Tableau1[Mange quoi par jour]=$A2)*(Tableau1[Date de début]&lt;=AC$1)*((Tableau1[Date de fin]&gt;=AC$1)+(Tableau1[Date de fin]="")))</f>
        <v>0</v>
      </c>
      <c r="AD2">
        <f>SUMPRODUCT((Tableau1[Mange quoi par jour]=$A2)*(Tableau1[Date de début]&lt;=AD$1)*((Tableau1[Date de fin]&gt;=AD$1)+(Tableau1[Date de fin]="")))</f>
        <v>0</v>
      </c>
      <c r="AE2">
        <f>SUMPRODUCT((Tableau1[Mange quoi par jour]=$A2)*(Tableau1[Date de début]&lt;=AE$1)*((Tableau1[Date de fin]&gt;=AE$1)+(Tableau1[Date de fin]="")))</f>
        <v>0</v>
      </c>
      <c r="AF2">
        <f>SUMPRODUCT((Tableau1[Mange quoi par jour]=$A2)*(Tableau1[Date de début]&lt;=AF$1)*((Tableau1[Date de fin]&gt;=AF$1)+(Tableau1[Date de fin]="")))</f>
        <v>0</v>
      </c>
    </row>
    <row r="3" spans="1:32" x14ac:dyDescent="0.35">
      <c r="A3" t="s">
        <v>4</v>
      </c>
      <c r="B3">
        <f t="shared" ref="B3:B4" si="0">SUM(C3:AF3)</f>
        <v>4</v>
      </c>
      <c r="C3">
        <f>SUMPRODUCT((Tableau1[Mange quoi par jour]=$A3)*(Tableau1[Date de début]&lt;=C$1)*((Tableau1[Date de fin]&gt;=C$1)+(Tableau1[Date de fin]="")))</f>
        <v>0</v>
      </c>
      <c r="D3">
        <f>SUMPRODUCT((Tableau1[Mange quoi par jour]=$A3)*(Tableau1[Date de début]&lt;=D$1)*((Tableau1[Date de fin]&gt;=D$1)+(Tableau1[Date de fin]="")))</f>
        <v>1</v>
      </c>
      <c r="E3">
        <f>SUMPRODUCT((Tableau1[Mange quoi par jour]=$A3)*(Tableau1[Date de début]&lt;=E$1)*((Tableau1[Date de fin]&gt;=E$1)+(Tableau1[Date de fin]="")))</f>
        <v>1</v>
      </c>
      <c r="F3">
        <f>SUMPRODUCT((Tableau1[Mange quoi par jour]=$A3)*(Tableau1[Date de début]&lt;=F$1)*((Tableau1[Date de fin]&gt;=F$1)+(Tableau1[Date de fin]="")))</f>
        <v>1</v>
      </c>
      <c r="G3">
        <f>SUMPRODUCT((Tableau1[Mange quoi par jour]=$A3)*(Tableau1[Date de début]&lt;=G$1)*((Tableau1[Date de fin]&gt;=G$1)+(Tableau1[Date de fin]="")))</f>
        <v>1</v>
      </c>
      <c r="H3">
        <f>SUMPRODUCT((Tableau1[Mange quoi par jour]=$A3)*(Tableau1[Date de début]&lt;=H$1)*((Tableau1[Date de fin]&gt;=H$1)+(Tableau1[Date de fin]="")))</f>
        <v>0</v>
      </c>
      <c r="I3">
        <f>SUMPRODUCT((Tableau1[Mange quoi par jour]=$A3)*(Tableau1[Date de début]&lt;=I$1)*((Tableau1[Date de fin]&gt;=I$1)+(Tableau1[Date de fin]="")))</f>
        <v>0</v>
      </c>
      <c r="J3">
        <f>SUMPRODUCT((Tableau1[Mange quoi par jour]=$A3)*(Tableau1[Date de début]&lt;=J$1)*((Tableau1[Date de fin]&gt;=J$1)+(Tableau1[Date de fin]="")))</f>
        <v>0</v>
      </c>
      <c r="K3">
        <f>SUMPRODUCT((Tableau1[Mange quoi par jour]=$A3)*(Tableau1[Date de début]&lt;=K$1)*((Tableau1[Date de fin]&gt;=K$1)+(Tableau1[Date de fin]="")))</f>
        <v>0</v>
      </c>
      <c r="L3">
        <f>SUMPRODUCT((Tableau1[Mange quoi par jour]=$A3)*(Tableau1[Date de début]&lt;=L$1)*((Tableau1[Date de fin]&gt;=L$1)+(Tableau1[Date de fin]="")))</f>
        <v>0</v>
      </c>
      <c r="M3">
        <f>SUMPRODUCT((Tableau1[Mange quoi par jour]=$A3)*(Tableau1[Date de début]&lt;=M$1)*((Tableau1[Date de fin]&gt;=M$1)+(Tableau1[Date de fin]="")))</f>
        <v>0</v>
      </c>
      <c r="N3">
        <f>SUMPRODUCT((Tableau1[Mange quoi par jour]=$A3)*(Tableau1[Date de début]&lt;=N$1)*((Tableau1[Date de fin]&gt;=N$1)+(Tableau1[Date de fin]="")))</f>
        <v>0</v>
      </c>
      <c r="O3">
        <f>SUMPRODUCT((Tableau1[Mange quoi par jour]=$A3)*(Tableau1[Date de début]&lt;=O$1)*((Tableau1[Date de fin]&gt;=O$1)+(Tableau1[Date de fin]="")))</f>
        <v>0</v>
      </c>
      <c r="P3">
        <f>SUMPRODUCT((Tableau1[Mange quoi par jour]=$A3)*(Tableau1[Date de début]&lt;=P$1)*((Tableau1[Date de fin]&gt;=P$1)+(Tableau1[Date de fin]="")))</f>
        <v>0</v>
      </c>
      <c r="Q3">
        <f>SUMPRODUCT((Tableau1[Mange quoi par jour]=$A3)*(Tableau1[Date de début]&lt;=Q$1)*((Tableau1[Date de fin]&gt;=Q$1)+(Tableau1[Date de fin]="")))</f>
        <v>0</v>
      </c>
      <c r="R3">
        <f>SUMPRODUCT((Tableau1[Mange quoi par jour]=$A3)*(Tableau1[Date de début]&lt;=R$1)*((Tableau1[Date de fin]&gt;=R$1)+(Tableau1[Date de fin]="")))</f>
        <v>0</v>
      </c>
      <c r="S3">
        <f>SUMPRODUCT((Tableau1[Mange quoi par jour]=$A3)*(Tableau1[Date de début]&lt;=S$1)*((Tableau1[Date de fin]&gt;=S$1)+(Tableau1[Date de fin]="")))</f>
        <v>0</v>
      </c>
      <c r="T3">
        <f>SUMPRODUCT((Tableau1[Mange quoi par jour]=$A3)*(Tableau1[Date de début]&lt;=T$1)*((Tableau1[Date de fin]&gt;=T$1)+(Tableau1[Date de fin]="")))</f>
        <v>0</v>
      </c>
      <c r="U3">
        <f>SUMPRODUCT((Tableau1[Mange quoi par jour]=$A3)*(Tableau1[Date de début]&lt;=U$1)*((Tableau1[Date de fin]&gt;=U$1)+(Tableau1[Date de fin]="")))</f>
        <v>0</v>
      </c>
      <c r="V3">
        <f>SUMPRODUCT((Tableau1[Mange quoi par jour]=$A3)*(Tableau1[Date de début]&lt;=V$1)*((Tableau1[Date de fin]&gt;=V$1)+(Tableau1[Date de fin]="")))</f>
        <v>0</v>
      </c>
      <c r="W3">
        <f>SUMPRODUCT((Tableau1[Mange quoi par jour]=$A3)*(Tableau1[Date de début]&lt;=W$1)*((Tableau1[Date de fin]&gt;=W$1)+(Tableau1[Date de fin]="")))</f>
        <v>0</v>
      </c>
      <c r="X3">
        <f>SUMPRODUCT((Tableau1[Mange quoi par jour]=$A3)*(Tableau1[Date de début]&lt;=X$1)*((Tableau1[Date de fin]&gt;=X$1)+(Tableau1[Date de fin]="")))</f>
        <v>0</v>
      </c>
      <c r="Y3">
        <f>SUMPRODUCT((Tableau1[Mange quoi par jour]=$A3)*(Tableau1[Date de début]&lt;=Y$1)*((Tableau1[Date de fin]&gt;=Y$1)+(Tableau1[Date de fin]="")))</f>
        <v>0</v>
      </c>
      <c r="Z3">
        <f>SUMPRODUCT((Tableau1[Mange quoi par jour]=$A3)*(Tableau1[Date de début]&lt;=Z$1)*((Tableau1[Date de fin]&gt;=Z$1)+(Tableau1[Date de fin]="")))</f>
        <v>0</v>
      </c>
      <c r="AA3">
        <f>SUMPRODUCT((Tableau1[Mange quoi par jour]=$A3)*(Tableau1[Date de début]&lt;=AA$1)*((Tableau1[Date de fin]&gt;=AA$1)+(Tableau1[Date de fin]="")))</f>
        <v>0</v>
      </c>
      <c r="AB3">
        <f>SUMPRODUCT((Tableau1[Mange quoi par jour]=$A3)*(Tableau1[Date de début]&lt;=AB$1)*((Tableau1[Date de fin]&gt;=AB$1)+(Tableau1[Date de fin]="")))</f>
        <v>0</v>
      </c>
      <c r="AC3">
        <f>SUMPRODUCT((Tableau1[Mange quoi par jour]=$A3)*(Tableau1[Date de début]&lt;=AC$1)*((Tableau1[Date de fin]&gt;=AC$1)+(Tableau1[Date de fin]="")))</f>
        <v>0</v>
      </c>
      <c r="AD3">
        <f>SUMPRODUCT((Tableau1[Mange quoi par jour]=$A3)*(Tableau1[Date de début]&lt;=AD$1)*((Tableau1[Date de fin]&gt;=AD$1)+(Tableau1[Date de fin]="")))</f>
        <v>0</v>
      </c>
      <c r="AE3">
        <f>SUMPRODUCT((Tableau1[Mange quoi par jour]=$A3)*(Tableau1[Date de début]&lt;=AE$1)*((Tableau1[Date de fin]&gt;=AE$1)+(Tableau1[Date de fin]="")))</f>
        <v>0</v>
      </c>
      <c r="AF3">
        <f>SUMPRODUCT((Tableau1[Mange quoi par jour]=$A3)*(Tableau1[Date de début]&lt;=AF$1)*((Tableau1[Date de fin]&gt;=AF$1)+(Tableau1[Date de fin]="")))</f>
        <v>0</v>
      </c>
    </row>
    <row r="4" spans="1:32" x14ac:dyDescent="0.35">
      <c r="A4" t="s">
        <v>5</v>
      </c>
      <c r="B4">
        <f t="shared" si="0"/>
        <v>13</v>
      </c>
      <c r="C4">
        <f>SUMPRODUCT((Tableau1[Mange quoi par jour]=$A4)*(Tableau1[Date de début]&lt;=C$1)*((Tableau1[Date de fin]&gt;=C$1)+(Tableau1[Date de fin]="")))</f>
        <v>0</v>
      </c>
      <c r="D4">
        <f>SUMPRODUCT((Tableau1[Mange quoi par jour]=$A4)*(Tableau1[Date de début]&lt;=D$1)*((Tableau1[Date de fin]&gt;=D$1)+(Tableau1[Date de fin]="")))</f>
        <v>1</v>
      </c>
      <c r="E4">
        <f>SUMPRODUCT((Tableau1[Mange quoi par jour]=$A4)*(Tableau1[Date de début]&lt;=E$1)*((Tableau1[Date de fin]&gt;=E$1)+(Tableau1[Date de fin]="")))</f>
        <v>1</v>
      </c>
      <c r="F4">
        <f>SUMPRODUCT((Tableau1[Mange quoi par jour]=$A4)*(Tableau1[Date de début]&lt;=F$1)*((Tableau1[Date de fin]&gt;=F$1)+(Tableau1[Date de fin]="")))</f>
        <v>1</v>
      </c>
      <c r="G4">
        <f>SUMPRODUCT((Tableau1[Mange quoi par jour]=$A4)*(Tableau1[Date de début]&lt;=G$1)*((Tableau1[Date de fin]&gt;=G$1)+(Tableau1[Date de fin]="")))</f>
        <v>1</v>
      </c>
      <c r="H4">
        <f>SUMPRODUCT((Tableau1[Mange quoi par jour]=$A4)*(Tableau1[Date de début]&lt;=H$1)*((Tableau1[Date de fin]&gt;=H$1)+(Tableau1[Date de fin]="")))</f>
        <v>0</v>
      </c>
      <c r="I4">
        <f>SUMPRODUCT((Tableau1[Mange quoi par jour]=$A4)*(Tableau1[Date de début]&lt;=I$1)*((Tableau1[Date de fin]&gt;=I$1)+(Tableau1[Date de fin]="")))</f>
        <v>0</v>
      </c>
      <c r="J4">
        <f>SUMPRODUCT((Tableau1[Mange quoi par jour]=$A4)*(Tableau1[Date de début]&lt;=J$1)*((Tableau1[Date de fin]&gt;=J$1)+(Tableau1[Date de fin]="")))</f>
        <v>0</v>
      </c>
      <c r="K4">
        <f>SUMPRODUCT((Tableau1[Mange quoi par jour]=$A4)*(Tableau1[Date de début]&lt;=K$1)*((Tableau1[Date de fin]&gt;=K$1)+(Tableau1[Date de fin]="")))</f>
        <v>0</v>
      </c>
      <c r="L4">
        <f>SUMPRODUCT((Tableau1[Mange quoi par jour]=$A4)*(Tableau1[Date de début]&lt;=L$1)*((Tableau1[Date de fin]&gt;=L$1)+(Tableau1[Date de fin]="")))</f>
        <v>0</v>
      </c>
      <c r="M4">
        <f>SUMPRODUCT((Tableau1[Mange quoi par jour]=$A4)*(Tableau1[Date de début]&lt;=M$1)*((Tableau1[Date de fin]&gt;=M$1)+(Tableau1[Date de fin]="")))</f>
        <v>0</v>
      </c>
      <c r="N4">
        <f>SUMPRODUCT((Tableau1[Mange quoi par jour]=$A4)*(Tableau1[Date de début]&lt;=N$1)*((Tableau1[Date de fin]&gt;=N$1)+(Tableau1[Date de fin]="")))</f>
        <v>0</v>
      </c>
      <c r="O4">
        <f>SUMPRODUCT((Tableau1[Mange quoi par jour]=$A4)*(Tableau1[Date de début]&lt;=O$1)*((Tableau1[Date de fin]&gt;=O$1)+(Tableau1[Date de fin]="")))</f>
        <v>0</v>
      </c>
      <c r="P4">
        <f>SUMPRODUCT((Tableau1[Mange quoi par jour]=$A4)*(Tableau1[Date de début]&lt;=P$1)*((Tableau1[Date de fin]&gt;=P$1)+(Tableau1[Date de fin]="")))</f>
        <v>1</v>
      </c>
      <c r="Q4">
        <f>SUMPRODUCT((Tableau1[Mange quoi par jour]=$A4)*(Tableau1[Date de début]&lt;=Q$1)*((Tableau1[Date de fin]&gt;=Q$1)+(Tableau1[Date de fin]="")))</f>
        <v>1</v>
      </c>
      <c r="R4">
        <f>SUMPRODUCT((Tableau1[Mange quoi par jour]=$A4)*(Tableau1[Date de début]&lt;=R$1)*((Tableau1[Date de fin]&gt;=R$1)+(Tableau1[Date de fin]="")))</f>
        <v>1</v>
      </c>
      <c r="S4">
        <f>SUMPRODUCT((Tableau1[Mange quoi par jour]=$A4)*(Tableau1[Date de début]&lt;=S$1)*((Tableau1[Date de fin]&gt;=S$1)+(Tableau1[Date de fin]="")))</f>
        <v>1</v>
      </c>
      <c r="T4">
        <f>SUMPRODUCT((Tableau1[Mange quoi par jour]=$A4)*(Tableau1[Date de début]&lt;=T$1)*((Tableau1[Date de fin]&gt;=T$1)+(Tableau1[Date de fin]="")))</f>
        <v>1</v>
      </c>
      <c r="U4">
        <f>SUMPRODUCT((Tableau1[Mange quoi par jour]=$A4)*(Tableau1[Date de début]&lt;=U$1)*((Tableau1[Date de fin]&gt;=U$1)+(Tableau1[Date de fin]="")))</f>
        <v>1</v>
      </c>
      <c r="V4">
        <f>SUMPRODUCT((Tableau1[Mange quoi par jour]=$A4)*(Tableau1[Date de début]&lt;=V$1)*((Tableau1[Date de fin]&gt;=V$1)+(Tableau1[Date de fin]="")))</f>
        <v>1</v>
      </c>
      <c r="W4">
        <f>SUMPRODUCT((Tableau1[Mange quoi par jour]=$A4)*(Tableau1[Date de début]&lt;=W$1)*((Tableau1[Date de fin]&gt;=W$1)+(Tableau1[Date de fin]="")))</f>
        <v>1</v>
      </c>
      <c r="X4">
        <f>SUMPRODUCT((Tableau1[Mange quoi par jour]=$A4)*(Tableau1[Date de début]&lt;=X$1)*((Tableau1[Date de fin]&gt;=X$1)+(Tableau1[Date de fin]="")))</f>
        <v>1</v>
      </c>
      <c r="Y4">
        <f>SUMPRODUCT((Tableau1[Mange quoi par jour]=$A4)*(Tableau1[Date de début]&lt;=Y$1)*((Tableau1[Date de fin]&gt;=Y$1)+(Tableau1[Date de fin]="")))</f>
        <v>0</v>
      </c>
      <c r="Z4">
        <f>SUMPRODUCT((Tableau1[Mange quoi par jour]=$A4)*(Tableau1[Date de début]&lt;=Z$1)*((Tableau1[Date de fin]&gt;=Z$1)+(Tableau1[Date de fin]="")))</f>
        <v>0</v>
      </c>
      <c r="AA4">
        <f>SUMPRODUCT((Tableau1[Mange quoi par jour]=$A4)*(Tableau1[Date de début]&lt;=AA$1)*((Tableau1[Date de fin]&gt;=AA$1)+(Tableau1[Date de fin]="")))</f>
        <v>0</v>
      </c>
      <c r="AB4">
        <f>SUMPRODUCT((Tableau1[Mange quoi par jour]=$A4)*(Tableau1[Date de début]&lt;=AB$1)*((Tableau1[Date de fin]&gt;=AB$1)+(Tableau1[Date de fin]="")))</f>
        <v>0</v>
      </c>
      <c r="AC4">
        <f>SUMPRODUCT((Tableau1[Mange quoi par jour]=$A4)*(Tableau1[Date de début]&lt;=AC$1)*((Tableau1[Date de fin]&gt;=AC$1)+(Tableau1[Date de fin]="")))</f>
        <v>0</v>
      </c>
      <c r="AD4">
        <f>SUMPRODUCT((Tableau1[Mange quoi par jour]=$A4)*(Tableau1[Date de début]&lt;=AD$1)*((Tableau1[Date de fin]&gt;=AD$1)+(Tableau1[Date de fin]="")))</f>
        <v>0</v>
      </c>
      <c r="AE4">
        <f>SUMPRODUCT((Tableau1[Mange quoi par jour]=$A4)*(Tableau1[Date de début]&lt;=AE$1)*((Tableau1[Date de fin]&gt;=AE$1)+(Tableau1[Date de fin]="")))</f>
        <v>0</v>
      </c>
      <c r="AF4">
        <f>SUMPRODUCT((Tableau1[Mange quoi par jour]=$A4)*(Tableau1[Date de début]&lt;=AF$1)*((Tableau1[Date de fin]&gt;=AF$1)+(Tableau1[Date de fin]="")))</f>
        <v>0</v>
      </c>
    </row>
    <row r="5" spans="1:32" x14ac:dyDescent="0.35">
      <c r="A5" t="s">
        <v>8</v>
      </c>
      <c r="B5">
        <f>SUM(C5:AF5)</f>
        <v>5</v>
      </c>
      <c r="C5">
        <f>SUMPRODUCT((Tableau1[Mange quoi par jour]=$A5)*(Tableau1[Date de début]&lt;=C$1)*((Tableau1[Date de fin]&gt;=C$1)+(Tableau1[Date de fin]="")))</f>
        <v>0</v>
      </c>
      <c r="D5">
        <f>SUMPRODUCT((Tableau1[Mange quoi par jour]=$A5)*(Tableau1[Date de début]&lt;=D$1)*((Tableau1[Date de fin]&gt;=D$1)+(Tableau1[Date de fin]="")))</f>
        <v>0</v>
      </c>
      <c r="E5">
        <f>SUMPRODUCT((Tableau1[Mange quoi par jour]=$A5)*(Tableau1[Date de début]&lt;=E$1)*((Tableau1[Date de fin]&gt;=E$1)+(Tableau1[Date de fin]="")))</f>
        <v>0</v>
      </c>
      <c r="F5">
        <f>SUMPRODUCT((Tableau1[Mange quoi par jour]=$A5)*(Tableau1[Date de début]&lt;=F$1)*((Tableau1[Date de fin]&gt;=F$1)+(Tableau1[Date de fin]="")))</f>
        <v>0</v>
      </c>
      <c r="G5">
        <f>SUMPRODUCT((Tableau1[Mange quoi par jour]=$A5)*(Tableau1[Date de début]&lt;=G$1)*((Tableau1[Date de fin]&gt;=G$1)+(Tableau1[Date de fin]="")))</f>
        <v>0</v>
      </c>
      <c r="H5">
        <f>SUMPRODUCT((Tableau1[Mange quoi par jour]=$A5)*(Tableau1[Date de début]&lt;=H$1)*((Tableau1[Date de fin]&gt;=H$1)+(Tableau1[Date de fin]="")))</f>
        <v>0</v>
      </c>
      <c r="I5">
        <f>SUMPRODUCT((Tableau1[Mange quoi par jour]=$A5)*(Tableau1[Date de début]&lt;=I$1)*((Tableau1[Date de fin]&gt;=I$1)+(Tableau1[Date de fin]="")))</f>
        <v>0</v>
      </c>
      <c r="J5">
        <f>SUMPRODUCT((Tableau1[Mange quoi par jour]=$A5)*(Tableau1[Date de début]&lt;=J$1)*((Tableau1[Date de fin]&gt;=J$1)+(Tableau1[Date de fin]="")))</f>
        <v>0</v>
      </c>
      <c r="K5">
        <f>SUMPRODUCT((Tableau1[Mange quoi par jour]=$A5)*(Tableau1[Date de début]&lt;=K$1)*((Tableau1[Date de fin]&gt;=K$1)+(Tableau1[Date de fin]="")))</f>
        <v>0</v>
      </c>
      <c r="L5">
        <f>SUMPRODUCT((Tableau1[Mange quoi par jour]=$A5)*(Tableau1[Date de début]&lt;=L$1)*((Tableau1[Date de fin]&gt;=L$1)+(Tableau1[Date de fin]="")))</f>
        <v>0</v>
      </c>
      <c r="M5">
        <f>SUMPRODUCT((Tableau1[Mange quoi par jour]=$A5)*(Tableau1[Date de début]&lt;=M$1)*((Tableau1[Date de fin]&gt;=M$1)+(Tableau1[Date de fin]="")))</f>
        <v>0</v>
      </c>
      <c r="N5">
        <f>SUMPRODUCT((Tableau1[Mange quoi par jour]=$A5)*(Tableau1[Date de début]&lt;=N$1)*((Tableau1[Date de fin]&gt;=N$1)+(Tableau1[Date de fin]="")))</f>
        <v>0</v>
      </c>
      <c r="O5">
        <f>SUMPRODUCT((Tableau1[Mange quoi par jour]=$A5)*(Tableau1[Date de début]&lt;=O$1)*((Tableau1[Date de fin]&gt;=O$1)+(Tableau1[Date de fin]="")))</f>
        <v>0</v>
      </c>
      <c r="P5">
        <f>SUMPRODUCT((Tableau1[Mange quoi par jour]=$A5)*(Tableau1[Date de début]&lt;=P$1)*((Tableau1[Date de fin]&gt;=P$1)+(Tableau1[Date de fin]="")))</f>
        <v>0</v>
      </c>
      <c r="Q5">
        <f>SUMPRODUCT((Tableau1[Mange quoi par jour]=$A5)*(Tableau1[Date de début]&lt;=Q$1)*((Tableau1[Date de fin]&gt;=Q$1)+(Tableau1[Date de fin]="")))</f>
        <v>0</v>
      </c>
      <c r="R5">
        <f>SUMPRODUCT((Tableau1[Mange quoi par jour]=$A5)*(Tableau1[Date de début]&lt;=R$1)*((Tableau1[Date de fin]&gt;=R$1)+(Tableau1[Date de fin]="")))</f>
        <v>0</v>
      </c>
      <c r="S5">
        <f>SUMPRODUCT((Tableau1[Mange quoi par jour]=$A5)*(Tableau1[Date de début]&lt;=S$1)*((Tableau1[Date de fin]&gt;=S$1)+(Tableau1[Date de fin]="")))</f>
        <v>0</v>
      </c>
      <c r="T5">
        <f>SUMPRODUCT((Tableau1[Mange quoi par jour]=$A5)*(Tableau1[Date de début]&lt;=T$1)*((Tableau1[Date de fin]&gt;=T$1)+(Tableau1[Date de fin]="")))</f>
        <v>0</v>
      </c>
      <c r="U5">
        <f>SUMPRODUCT((Tableau1[Mange quoi par jour]=$A5)*(Tableau1[Date de début]&lt;=U$1)*((Tableau1[Date de fin]&gt;=U$1)+(Tableau1[Date de fin]="")))</f>
        <v>0</v>
      </c>
      <c r="V5">
        <f>SUMPRODUCT((Tableau1[Mange quoi par jour]=$A5)*(Tableau1[Date de début]&lt;=V$1)*((Tableau1[Date de fin]&gt;=V$1)+(Tableau1[Date de fin]="")))</f>
        <v>0</v>
      </c>
      <c r="W5">
        <f>SUMPRODUCT((Tableau1[Mange quoi par jour]=$A5)*(Tableau1[Date de début]&lt;=W$1)*((Tableau1[Date de fin]&gt;=W$1)+(Tableau1[Date de fin]="")))</f>
        <v>0</v>
      </c>
      <c r="X5">
        <f>SUMPRODUCT((Tableau1[Mange quoi par jour]=$A5)*(Tableau1[Date de début]&lt;=X$1)*((Tableau1[Date de fin]&gt;=X$1)+(Tableau1[Date de fin]="")))</f>
        <v>0</v>
      </c>
      <c r="Y5">
        <f>SUMPRODUCT((Tableau1[Mange quoi par jour]=$A5)*(Tableau1[Date de début]&lt;=Y$1)*((Tableau1[Date de fin]&gt;=Y$1)+(Tableau1[Date de fin]="")))</f>
        <v>0</v>
      </c>
      <c r="Z5">
        <f>SUMPRODUCT((Tableau1[Mange quoi par jour]=$A5)*(Tableau1[Date de début]&lt;=Z$1)*((Tableau1[Date de fin]&gt;=Z$1)+(Tableau1[Date de fin]="")))</f>
        <v>0</v>
      </c>
      <c r="AA5">
        <f>SUMPRODUCT((Tableau1[Mange quoi par jour]=$A5)*(Tableau1[Date de début]&lt;=AA$1)*((Tableau1[Date de fin]&gt;=AA$1)+(Tableau1[Date de fin]="")))</f>
        <v>0</v>
      </c>
      <c r="AB5">
        <f>SUMPRODUCT((Tableau1[Mange quoi par jour]=$A5)*(Tableau1[Date de début]&lt;=AB$1)*((Tableau1[Date de fin]&gt;=AB$1)+(Tableau1[Date de fin]="")))</f>
        <v>1</v>
      </c>
      <c r="AC5">
        <f>SUMPRODUCT((Tableau1[Mange quoi par jour]=$A5)*(Tableau1[Date de début]&lt;=AC$1)*((Tableau1[Date de fin]&gt;=AC$1)+(Tableau1[Date de fin]="")))</f>
        <v>1</v>
      </c>
      <c r="AD5">
        <f>SUMPRODUCT((Tableau1[Mange quoi par jour]=$A5)*(Tableau1[Date de début]&lt;=AD$1)*((Tableau1[Date de fin]&gt;=AD$1)+(Tableau1[Date de fin]="")))</f>
        <v>1</v>
      </c>
      <c r="AE5">
        <f>SUMPRODUCT((Tableau1[Mange quoi par jour]=$A5)*(Tableau1[Date de début]&lt;=AE$1)*((Tableau1[Date de fin]&gt;=AE$1)+(Tableau1[Date de fin]="")))</f>
        <v>1</v>
      </c>
      <c r="AF5">
        <f>SUMPRODUCT((Tableau1[Mange quoi par jour]=$A5)*(Tableau1[Date de début]&lt;=AF$1)*((Tableau1[Date de fin]&gt;=AF$1)+(Tableau1[Date de fin]="")))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2017-09-27T02:07:37Z</dcterms:created>
  <dcterms:modified xsi:type="dcterms:W3CDTF">2017-09-27T02:18:42Z</dcterms:modified>
</cp:coreProperties>
</file>