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610"/>
  </bookViews>
  <sheets>
    <sheet name="Feuil3" sheetId="3" r:id="rId1"/>
    <sheet name="Feuil4" sheetId="4" r:id="rId2"/>
  </sheets>
  <definedNames>
    <definedName name="_xlnm._FilterDatabase" localSheetId="1" hidden="1">Feuil4!$A$5:$E$7</definedName>
    <definedName name="_xlnm.Criteria" localSheetId="1">Feuil4!$A$1:$E$2</definedName>
    <definedName name="_xlnm.Extract" localSheetId="1">Feuil4!$A$5:$E$5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2" i="3"/>
  <c r="E3" i="3"/>
  <c r="E4" i="3"/>
</calcChain>
</file>

<file path=xl/sharedStrings.xml><?xml version="1.0" encoding="utf-8"?>
<sst xmlns="http://schemas.openxmlformats.org/spreadsheetml/2006/main" count="37" uniqueCount="11">
  <si>
    <t>Début</t>
  </si>
  <si>
    <t>LOCAL1</t>
  </si>
  <si>
    <t>Fin</t>
  </si>
  <si>
    <t>Peinture au sol</t>
  </si>
  <si>
    <t>Installation process</t>
  </si>
  <si>
    <t>Installation électricté</t>
  </si>
  <si>
    <t>Chevauchement</t>
  </si>
  <si>
    <t>Tâche</t>
  </si>
  <si>
    <t>Lieu</t>
  </si>
  <si>
    <t>Conflit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</si>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</sst>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1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NumberFormat="1" applyFont="1" applyFill="1" applyBorder="1"/>
    <xf numFmtId="14" fontId="4" fillId="0" borderId="0" xfId="0" applyNumberFormat="1" applyFont="1" applyFill="1" applyBorder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5" totalsRowShown="0" headerRowDxfId="6" dataDxfId="5">
  <autoFilter ref="A1:E5"/>
  <tableColumns count="5">
    <tableColumn id="1" name="Tâche" dataDxfId="4"/>
    <tableColumn id="2" name="Début" dataDxfId="3"/>
    <tableColumn id="3" name="Fin" dataDxfId="2"/>
    <tableColumn id="4" name="Lieu" dataDxfId="1"/>
    <tableColumn id="5" name="Chevauchement" dataDxfId="0">
      <calculatedColumnFormula>IF(OR(
SUMPRODUCT((Tableau1[Lieu]=Tableau1[[#This Row],[Lieu]])*(Tableau1[[#This Row],[Début]]&lt;=Tableau1[Fin])*(Tableau1[[#This Row],[Début]]&gt;=Tableau1[Début]))&gt;1,
SUMPRODUCT((Tableau1[Lieu]=Tableau1[[#This Row],[Lieu]])*(Tableau1[[#This Row],[Fin]]&lt;=Tableau1[Fin])*(Tableau1[[#This Row],[Fin]]&gt;=Tableau1[Début]))&gt;1,
SUMPRODUCT((Tableau1[Lieu]=Tableau1[[#This Row],[Lieu]])*(Tableau1[[#This Row],[Fin]]&gt;=Tableau1[Fin])*(Tableau1[[#This Row],[Début]]&lt;=Tableau1[Début]))&gt;1,
),"Conflit","")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tabSelected="1" workbookViewId="0">
      <selection activeCell="E2" sqref="E2"/>
    </sheetView>
  </sheetViews>
  <sheetFormatPr baseColWidth="10" defaultColWidth="42.453125" defaultRowHeight="14.5"/>
  <cols>
    <col min="1" max="1" width="18.1796875" style="2" bestFit="1" customWidth="1"/>
    <col min="2" max="3" width="10.453125" style="2" bestFit="1" customWidth="1"/>
    <col min="4" max="4" width="10.54296875" style="2" bestFit="1" customWidth="1"/>
    <col min="5" max="5" width="16.26953125" style="2" customWidth="1"/>
    <col min="6" max="16384" width="42.453125" style="2"/>
  </cols>
  <sheetData>
    <row r="1" spans="1:5">
      <c r="A1" s="4" t="s">
        <v>7</v>
      </c>
      <c r="B1" s="5" t="s">
        <v>0</v>
      </c>
      <c r="C1" s="5" t="s">
        <v>2</v>
      </c>
      <c r="D1" s="4" t="s">
        <v>8</v>
      </c>
      <c r="E1" s="4" t="s">
        <v>6</v>
      </c>
    </row>
    <row r="2" spans="1:5">
      <c r="A2" s="1" t="s">
        <v>3</v>
      </c>
      <c r="B2" s="3">
        <v>44103</v>
      </c>
      <c r="C2" s="3">
        <v>44108</v>
      </c>
      <c r="D2" s="1" t="s">
        <v>1</v>
      </c>
      <c r="E2" s="2" t="str">
        <f>IF(OR(
SUMPRODUCT((Tableau1[Lieu]=Tableau1[[#This Row],[Lieu]])*(Tableau1[[#This Row],[Début]]&lt;=Tableau1[Fin])*(Tableau1[[#This Row],[Début]]&gt;=Tableau1[Début]))&gt;1,
SUMPRODUCT((Tableau1[Lieu]=Tableau1[[#This Row],[Lieu]])*(Tableau1[[#This Row],[Fin]]&lt;=Tableau1[Fin])*(Tableau1[[#This Row],[Fin]]&gt;=Tableau1[Début]))&gt;1,
SUMPRODUCT((Tableau1[Lieu]=Tableau1[[#This Row],[Lieu]])*(Tableau1[[#This Row],[Fin]]&gt;=Tableau1[Fin])*(Tableau1[[#This Row],[Début]]&lt;=Tableau1[Début]))&gt;1,
),"Conflit","")</f>
        <v>Conflit</v>
      </c>
    </row>
    <row r="3" spans="1:5">
      <c r="A3" s="1" t="s">
        <v>4</v>
      </c>
      <c r="B3" s="3">
        <v>44110</v>
      </c>
      <c r="C3" s="3">
        <v>44112</v>
      </c>
      <c r="D3" s="1" t="s">
        <v>1</v>
      </c>
      <c r="E3" s="2" t="str">
        <f>IF(OR(
SUMPRODUCT((Tableau1[Lieu]=Tableau1[[#This Row],[Lieu]])*(Tableau1[[#This Row],[Début]]&lt;=Tableau1[Fin])*(Tableau1[[#This Row],[Début]]&gt;=Tableau1[Début]))&gt;1,
SUMPRODUCT((Tableau1[Lieu]=Tableau1[[#This Row],[Lieu]])*(Tableau1[[#This Row],[Fin]]&lt;=Tableau1[Fin])*(Tableau1[[#This Row],[Fin]]&gt;=Tableau1[Début]))&gt;1,
SUMPRODUCT((Tableau1[Lieu]=Tableau1[[#This Row],[Lieu]])*(Tableau1[[#This Row],[Fin]]&gt;=Tableau1[Fin])*(Tableau1[[#This Row],[Début]]&lt;=Tableau1[Début]))&gt;1,
),"Conflit","")</f>
        <v>Conflit</v>
      </c>
    </row>
    <row r="4" spans="1:5">
      <c r="A4" s="1" t="s">
        <v>5</v>
      </c>
      <c r="B4" s="3">
        <v>44111</v>
      </c>
      <c r="C4" s="3">
        <v>44118</v>
      </c>
      <c r="D4" s="1" t="s">
        <v>1</v>
      </c>
      <c r="E4" s="2" t="str">
        <f>IF(OR(
SUMPRODUCT((Tableau1[Lieu]=Tableau1[[#This Row],[Lieu]])*(Tableau1[[#This Row],[Début]]&lt;=Tableau1[Fin])*(Tableau1[[#This Row],[Début]]&gt;=Tableau1[Début]))&gt;1,
SUMPRODUCT((Tableau1[Lieu]=Tableau1[[#This Row],[Lieu]])*(Tableau1[[#This Row],[Fin]]&lt;=Tableau1[Fin])*(Tableau1[[#This Row],[Fin]]&gt;=Tableau1[Début]))&gt;1,
SUMPRODUCT((Tableau1[Lieu]=Tableau1[[#This Row],[Lieu]])*(Tableau1[[#This Row],[Fin]]&gt;=Tableau1[Fin])*(Tableau1[[#This Row],[Début]]&lt;=Tableau1[Début]))&gt;1,
),"Conflit","")</f>
        <v>Conflit</v>
      </c>
    </row>
    <row r="5" spans="1:5">
      <c r="A5" s="10" t="s">
        <v>10</v>
      </c>
      <c r="B5" s="12">
        <v>44102</v>
      </c>
      <c r="C5" s="12">
        <v>44109</v>
      </c>
      <c r="D5" s="1" t="s">
        <v>1</v>
      </c>
      <c r="E5" s="11" t="str">
        <f>IF(OR(
SUMPRODUCT((Tableau1[Lieu]=Tableau1[[#This Row],[Lieu]])*(Tableau1[[#This Row],[Début]]&lt;=Tableau1[Fin])*(Tableau1[[#This Row],[Début]]&gt;=Tableau1[Début]))&gt;1,
SUMPRODUCT((Tableau1[Lieu]=Tableau1[[#This Row],[Lieu]])*(Tableau1[[#This Row],[Fin]]&lt;=Tableau1[Fin])*(Tableau1[[#This Row],[Fin]]&gt;=Tableau1[Début]))&gt;1,
SUMPRODUCT((Tableau1[Lieu]=Tableau1[[#This Row],[Lieu]])*(Tableau1[[#This Row],[Fin]]&gt;=Tableau1[Fin])*(Tableau1[[#This Row],[Début]]&lt;=Tableau1[Début]))&gt;1,
),"Conflit","")</f>
        <v>Conflit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workbookViewId="0">
      <selection activeCell="C7" sqref="C7"/>
    </sheetView>
  </sheetViews>
  <sheetFormatPr baseColWidth="10" defaultRowHeight="14.5"/>
  <cols>
    <col min="1" max="5" width="21.08984375" customWidth="1"/>
  </cols>
  <sheetData>
    <row r="1" spans="1:5" ht="15" thickBot="1">
      <c r="A1" s="6" t="s">
        <v>7</v>
      </c>
      <c r="B1" s="7" t="s">
        <v>0</v>
      </c>
      <c r="C1" s="7" t="s">
        <v>2</v>
      </c>
      <c r="D1" s="8" t="s">
        <v>8</v>
      </c>
      <c r="E1" s="9" t="s">
        <v>6</v>
      </c>
    </row>
    <row r="2" spans="1:5" ht="15" thickTop="1">
      <c r="D2" t="s">
        <v>1</v>
      </c>
      <c r="E2" t="s">
        <v>9</v>
      </c>
    </row>
    <row r="5" spans="1:5" ht="15" thickBot="1">
      <c r="A5" s="6" t="s">
        <v>7</v>
      </c>
      <c r="B5" s="7" t="s">
        <v>0</v>
      </c>
      <c r="C5" s="7" t="s">
        <v>2</v>
      </c>
      <c r="D5" s="8" t="s">
        <v>8</v>
      </c>
      <c r="E5" s="9" t="s">
        <v>6</v>
      </c>
    </row>
    <row r="6" spans="1:5" ht="15" thickTop="1">
      <c r="A6" s="1" t="s">
        <v>3</v>
      </c>
      <c r="B6" s="3">
        <v>44103</v>
      </c>
      <c r="C6" s="3">
        <v>44108</v>
      </c>
      <c r="D6" s="1" t="s">
        <v>1</v>
      </c>
      <c r="E6" s="2" t="s">
        <v>9</v>
      </c>
    </row>
    <row r="7" spans="1:5">
      <c r="A7" s="1" t="s">
        <v>4</v>
      </c>
      <c r="B7" s="3">
        <v>44110</v>
      </c>
      <c r="C7" s="3">
        <v>44112</v>
      </c>
      <c r="D7" s="1" t="s">
        <v>1</v>
      </c>
      <c r="E7" s="2" t="s">
        <v>9</v>
      </c>
    </row>
    <row r="8" spans="1:5">
      <c r="A8" s="1" t="s">
        <v>5</v>
      </c>
      <c r="B8" s="3">
        <v>44111</v>
      </c>
      <c r="C8" s="3">
        <v>44118</v>
      </c>
      <c r="D8" s="1" t="s">
        <v>1</v>
      </c>
      <c r="E8" s="2" t="s">
        <v>9</v>
      </c>
    </row>
    <row r="9" spans="1:5">
      <c r="A9" s="10" t="s">
        <v>10</v>
      </c>
      <c r="B9" s="12">
        <v>44102</v>
      </c>
      <c r="C9" s="12">
        <v>44109</v>
      </c>
      <c r="D9" s="1" t="s">
        <v>1</v>
      </c>
      <c r="E9" s="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Feuil3</vt:lpstr>
      <vt:lpstr>Feuil4</vt:lpstr>
      <vt:lpstr>Feuil4!Criteres</vt:lpstr>
      <vt:lpstr>Feuil4!Extraire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Michel</cp:lastModifiedBy>
  <dcterms:created xsi:type="dcterms:W3CDTF">2018-06-14T11:41:30Z</dcterms:created>
  <dcterms:modified xsi:type="dcterms:W3CDTF">2018-06-15T11:14:57Z</dcterms:modified>
</cp:coreProperties>
</file>