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G35" i="1"/>
  <c r="G34" i="1"/>
  <c r="G33" i="1"/>
  <c r="D34" i="1"/>
  <c r="D35" i="1"/>
  <c r="D36" i="1"/>
  <c r="D33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3" i="1"/>
  <c r="C4" i="1"/>
  <c r="C5" i="1"/>
  <c r="C2" i="1"/>
  <c r="J5" i="1" l="1"/>
  <c r="J9" i="1"/>
  <c r="M4" i="1"/>
  <c r="M8" i="1"/>
  <c r="G2" i="1"/>
  <c r="G6" i="1"/>
  <c r="G18" i="1"/>
  <c r="J17" i="1"/>
  <c r="M12" i="1"/>
  <c r="M20" i="1"/>
  <c r="M24" i="1"/>
  <c r="G3" i="1"/>
  <c r="G7" i="1"/>
  <c r="G11" i="1"/>
  <c r="G15" i="1"/>
  <c r="G19" i="1"/>
  <c r="G23" i="1"/>
  <c r="J2" i="1"/>
  <c r="J6" i="1"/>
  <c r="J10" i="1"/>
  <c r="J14" i="1"/>
  <c r="J18" i="1"/>
  <c r="J22" i="1"/>
  <c r="J26" i="1"/>
  <c r="M5" i="1"/>
  <c r="M9" i="1"/>
  <c r="M13" i="1"/>
  <c r="M17" i="1"/>
  <c r="M21" i="1"/>
  <c r="M25" i="1"/>
  <c r="G10" i="1"/>
  <c r="J21" i="1"/>
  <c r="J25" i="1"/>
  <c r="M16" i="1"/>
  <c r="G4" i="1"/>
  <c r="G8" i="1"/>
  <c r="G12" i="1"/>
  <c r="G16" i="1"/>
  <c r="G20" i="1"/>
  <c r="G24" i="1"/>
  <c r="J3" i="1"/>
  <c r="J7" i="1"/>
  <c r="J11" i="1"/>
  <c r="J15" i="1"/>
  <c r="J19" i="1"/>
  <c r="J23" i="1"/>
  <c r="M2" i="1"/>
  <c r="M6" i="1"/>
  <c r="M10" i="1"/>
  <c r="M14" i="1"/>
  <c r="M18" i="1"/>
  <c r="M22" i="1"/>
  <c r="M26" i="1"/>
  <c r="G14" i="1"/>
  <c r="G22" i="1"/>
  <c r="G26" i="1"/>
  <c r="J13" i="1"/>
  <c r="G5" i="1"/>
  <c r="G9" i="1"/>
  <c r="G13" i="1"/>
  <c r="G17" i="1"/>
  <c r="G21" i="1"/>
  <c r="G25" i="1"/>
  <c r="J4" i="1"/>
  <c r="J8" i="1"/>
  <c r="J12" i="1"/>
  <c r="J16" i="1"/>
  <c r="J20" i="1"/>
  <c r="J24" i="1"/>
  <c r="M3" i="1"/>
  <c r="M7" i="1"/>
  <c r="M11" i="1"/>
  <c r="M15" i="1"/>
  <c r="M19" i="1"/>
  <c r="M23" i="1"/>
  <c r="D23" i="1"/>
  <c r="D15" i="1"/>
  <c r="D26" i="1"/>
  <c r="D22" i="1"/>
  <c r="D18" i="1"/>
  <c r="D14" i="1"/>
  <c r="D10" i="1"/>
  <c r="D6" i="1"/>
  <c r="D11" i="1"/>
  <c r="D19" i="1"/>
  <c r="D7" i="1"/>
  <c r="D25" i="1"/>
  <c r="D13" i="1"/>
  <c r="D24" i="1"/>
  <c r="D20" i="1"/>
  <c r="D16" i="1"/>
  <c r="D12" i="1"/>
  <c r="D8" i="1"/>
  <c r="D5" i="1"/>
  <c r="D17" i="1"/>
  <c r="D3" i="1"/>
  <c r="D4" i="1"/>
  <c r="D21" i="1"/>
  <c r="D9" i="1"/>
  <c r="D2" i="1"/>
  <c r="H36" i="1"/>
  <c r="H35" i="1"/>
  <c r="H34" i="1"/>
  <c r="H33" i="1"/>
  <c r="E34" i="1"/>
  <c r="E35" i="1"/>
  <c r="E36" i="1"/>
  <c r="E33" i="1"/>
  <c r="N33" i="1" s="1"/>
  <c r="B31" i="1"/>
  <c r="B30" i="1"/>
  <c r="B29" i="1"/>
  <c r="B28" i="1"/>
  <c r="C31" i="1"/>
  <c r="C30" i="1"/>
  <c r="C29" i="1"/>
  <c r="C28" i="1"/>
  <c r="N35" i="1" l="1"/>
  <c r="N34" i="1"/>
  <c r="N36" i="1"/>
  <c r="D29" i="1"/>
  <c r="D30" i="1"/>
  <c r="D31" i="1"/>
  <c r="D28" i="1"/>
</calcChain>
</file>

<file path=xl/sharedStrings.xml><?xml version="1.0" encoding="utf-8"?>
<sst xmlns="http://schemas.openxmlformats.org/spreadsheetml/2006/main" count="109" uniqueCount="109">
  <si>
    <t>Villes</t>
  </si>
  <si>
    <t>Lyon</t>
  </si>
  <si>
    <t>Marseille</t>
  </si>
  <si>
    <t>Nantes</t>
  </si>
  <si>
    <t>Joueurs</t>
  </si>
  <si>
    <t>Tirage ville</t>
  </si>
  <si>
    <t>Matches</t>
  </si>
  <si>
    <t>Ville/Joueur</t>
  </si>
  <si>
    <t>Paris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</si>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</sst>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831850</xdr:colOff>
      <xdr:row>38</xdr:row>
      <xdr:rowOff>146050</xdr:rowOff>
    </xdr:from>
    <xdr:to>
      <xdr:col>11</xdr:col>
      <xdr:colOff>69850</xdr:colOff>
      <xdr:row>41</xdr:row>
      <xdr:rowOff>127000</xdr:rowOff>
    </xdr:to>
    <xdr:sp macro="" textlink="">
      <xdr:nvSpPr>
        <xdr:cNvPr id="2" name="Rectangle à coins arrondis 1"/>
        <xdr:cNvSpPr/>
      </xdr:nvSpPr>
      <xdr:spPr>
        <a:xfrm>
          <a:off x="4781550" y="7143750"/>
          <a:ext cx="17018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F9 pour nouveau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topLeftCell="A22" workbookViewId="0">
      <selection activeCell="A33" sqref="A33"/>
    </sheetView>
  </sheetViews>
  <sheetFormatPr baseColWidth="10" defaultRowHeight="14.5" x14ac:dyDescent="0.35"/>
  <cols>
    <col min="2" max="2" width="12.453125" customWidth="1"/>
    <col min="3" max="4" width="5.1796875" customWidth="1"/>
    <col min="5" max="5" width="12.453125" customWidth="1"/>
    <col min="6" max="7" width="5.1796875" customWidth="1"/>
    <col min="8" max="8" width="12.453125" customWidth="1"/>
    <col min="9" max="10" width="5.1796875" customWidth="1"/>
    <col min="11" max="11" width="12.453125" customWidth="1"/>
    <col min="12" max="13" width="5.1796875" customWidth="1"/>
    <col min="14" max="14" width="21" customWidth="1"/>
  </cols>
  <sheetData>
    <row r="1" spans="1:13" x14ac:dyDescent="0.35">
      <c r="A1" t="s">
        <v>0</v>
      </c>
      <c r="B1" s="1" t="s">
        <v>1</v>
      </c>
      <c r="E1" s="1" t="s">
        <v>2</v>
      </c>
      <c r="H1" s="1" t="s">
        <v>8</v>
      </c>
      <c r="K1" s="1" t="s">
        <v>3</v>
      </c>
    </row>
    <row r="2" spans="1:13" x14ac:dyDescent="0.35">
      <c r="A2" t="s">
        <v>4</v>
      </c>
      <c r="B2" s="1" t="s">
        <v>9</v>
      </c>
      <c r="C2">
        <f ca="1">RANDBETWEEN(1,9)+(ROW()-1)/100</f>
        <v>4.01</v>
      </c>
      <c r="D2">
        <f ca="1">RANK(C2,C$2:C$26)</f>
        <v>15</v>
      </c>
      <c r="E2" s="1" t="s">
        <v>34</v>
      </c>
      <c r="F2">
        <f ca="1">RANDBETWEEN(1,9)+(ROW()-1)/100</f>
        <v>6.01</v>
      </c>
      <c r="G2">
        <f ca="1">RANK(F2,F$2:F$26)</f>
        <v>11</v>
      </c>
      <c r="H2" s="1" t="s">
        <v>59</v>
      </c>
      <c r="I2">
        <f ca="1">RANDBETWEEN(1,9)+(ROW()-1)/100</f>
        <v>2.0099999999999998</v>
      </c>
      <c r="J2">
        <f ca="1">RANK(I2,I$2:I$26)</f>
        <v>24</v>
      </c>
      <c r="K2" s="1" t="s">
        <v>84</v>
      </c>
      <c r="L2">
        <f ca="1">RANDBETWEEN(1,9)+(ROW()-1)/100</f>
        <v>1.01</v>
      </c>
      <c r="M2">
        <f ca="1">RANK(L2,L$2:L$26)</f>
        <v>25</v>
      </c>
    </row>
    <row r="3" spans="1:13" x14ac:dyDescent="0.35">
      <c r="B3" s="1" t="s">
        <v>10</v>
      </c>
      <c r="C3">
        <f t="shared" ref="C3:C26" ca="1" si="0">RANDBETWEEN(1,9)+(ROW()-1)/100</f>
        <v>2.02</v>
      </c>
      <c r="D3">
        <f t="shared" ref="D3:D26" ca="1" si="1">RANK(C3,C$2:C$26)</f>
        <v>20</v>
      </c>
      <c r="E3" s="1" t="s">
        <v>35</v>
      </c>
      <c r="F3">
        <f t="shared" ref="F3:F26" ca="1" si="2">RANDBETWEEN(1,9)+(ROW()-1)/100</f>
        <v>3.02</v>
      </c>
      <c r="G3">
        <f t="shared" ref="G3:G26" ca="1" si="3">RANK(F3,F$2:F$26)</f>
        <v>18</v>
      </c>
      <c r="H3" s="1" t="s">
        <v>60</v>
      </c>
      <c r="I3">
        <f t="shared" ref="I3:I26" ca="1" si="4">RANDBETWEEN(1,9)+(ROW()-1)/100</f>
        <v>9.02</v>
      </c>
      <c r="J3">
        <f t="shared" ref="J3:J26" ca="1" si="5">RANK(I3,I$2:I$26)</f>
        <v>2</v>
      </c>
      <c r="K3" s="1" t="s">
        <v>85</v>
      </c>
      <c r="L3">
        <f t="shared" ref="L3:L26" ca="1" si="6">RANDBETWEEN(1,9)+(ROW()-1)/100</f>
        <v>8.02</v>
      </c>
      <c r="M3">
        <f t="shared" ref="M3:M26" ca="1" si="7">RANK(L3,L$2:L$26)</f>
        <v>4</v>
      </c>
    </row>
    <row r="4" spans="1:13" x14ac:dyDescent="0.35">
      <c r="B4" s="1" t="s">
        <v>11</v>
      </c>
      <c r="C4">
        <f t="shared" ca="1" si="0"/>
        <v>9.0299999999999994</v>
      </c>
      <c r="D4">
        <f t="shared" ca="1" si="1"/>
        <v>4</v>
      </c>
      <c r="E4" s="1" t="s">
        <v>36</v>
      </c>
      <c r="F4">
        <f t="shared" ca="1" si="2"/>
        <v>9.0299999999999994</v>
      </c>
      <c r="G4">
        <f t="shared" ca="1" si="3"/>
        <v>4</v>
      </c>
      <c r="H4" s="1" t="s">
        <v>61</v>
      </c>
      <c r="I4">
        <f t="shared" ca="1" si="4"/>
        <v>7.03</v>
      </c>
      <c r="J4">
        <f t="shared" ca="1" si="5"/>
        <v>5</v>
      </c>
      <c r="K4" s="1" t="s">
        <v>86</v>
      </c>
      <c r="L4">
        <f t="shared" ca="1" si="6"/>
        <v>2.0299999999999998</v>
      </c>
      <c r="M4">
        <f t="shared" ca="1" si="7"/>
        <v>21</v>
      </c>
    </row>
    <row r="5" spans="1:13" x14ac:dyDescent="0.35">
      <c r="B5" s="1" t="s">
        <v>12</v>
      </c>
      <c r="C5">
        <f t="shared" ca="1" si="0"/>
        <v>9.0399999999999991</v>
      </c>
      <c r="D5">
        <f t="shared" ca="1" si="1"/>
        <v>3</v>
      </c>
      <c r="E5" s="1" t="s">
        <v>37</v>
      </c>
      <c r="F5">
        <f t="shared" ca="1" si="2"/>
        <v>4.04</v>
      </c>
      <c r="G5">
        <f t="shared" ca="1" si="3"/>
        <v>16</v>
      </c>
      <c r="H5" s="1" t="s">
        <v>62</v>
      </c>
      <c r="I5">
        <f t="shared" ca="1" si="4"/>
        <v>5.04</v>
      </c>
      <c r="J5">
        <f t="shared" ca="1" si="5"/>
        <v>14</v>
      </c>
      <c r="K5" s="1" t="s">
        <v>87</v>
      </c>
      <c r="L5">
        <f t="shared" ca="1" si="6"/>
        <v>2.04</v>
      </c>
      <c r="M5">
        <f t="shared" ca="1" si="7"/>
        <v>20</v>
      </c>
    </row>
    <row r="6" spans="1:13" x14ac:dyDescent="0.35">
      <c r="B6" s="1" t="s">
        <v>13</v>
      </c>
      <c r="C6">
        <f t="shared" ca="1" si="0"/>
        <v>1.05</v>
      </c>
      <c r="D6">
        <f t="shared" ca="1" si="1"/>
        <v>25</v>
      </c>
      <c r="E6" s="1" t="s">
        <v>38</v>
      </c>
      <c r="F6">
        <f t="shared" ca="1" si="2"/>
        <v>2.0499999999999998</v>
      </c>
      <c r="G6">
        <f t="shared" ca="1" si="3"/>
        <v>24</v>
      </c>
      <c r="H6" s="1" t="s">
        <v>63</v>
      </c>
      <c r="I6">
        <f t="shared" ca="1" si="4"/>
        <v>4.05</v>
      </c>
      <c r="J6">
        <f t="shared" ca="1" si="5"/>
        <v>17</v>
      </c>
      <c r="K6" s="1" t="s">
        <v>88</v>
      </c>
      <c r="L6">
        <f t="shared" ca="1" si="6"/>
        <v>5.05</v>
      </c>
      <c r="M6">
        <f t="shared" ca="1" si="7"/>
        <v>12</v>
      </c>
    </row>
    <row r="7" spans="1:13" x14ac:dyDescent="0.35">
      <c r="B7" s="1" t="s">
        <v>14</v>
      </c>
      <c r="C7">
        <f t="shared" ca="1" si="0"/>
        <v>2.06</v>
      </c>
      <c r="D7">
        <f t="shared" ca="1" si="1"/>
        <v>19</v>
      </c>
      <c r="E7" s="1" t="s">
        <v>39</v>
      </c>
      <c r="F7">
        <f t="shared" ca="1" si="2"/>
        <v>6.06</v>
      </c>
      <c r="G7">
        <f t="shared" ca="1" si="3"/>
        <v>10</v>
      </c>
      <c r="H7" s="1" t="s">
        <v>64</v>
      </c>
      <c r="I7">
        <f t="shared" ca="1" si="4"/>
        <v>1.06</v>
      </c>
      <c r="J7">
        <f t="shared" ca="1" si="5"/>
        <v>25</v>
      </c>
      <c r="K7" s="1" t="s">
        <v>89</v>
      </c>
      <c r="L7">
        <f t="shared" ca="1" si="6"/>
        <v>5.0599999999999996</v>
      </c>
      <c r="M7">
        <f t="shared" ca="1" si="7"/>
        <v>11</v>
      </c>
    </row>
    <row r="8" spans="1:13" x14ac:dyDescent="0.35">
      <c r="B8" s="1" t="s">
        <v>15</v>
      </c>
      <c r="C8">
        <f t="shared" ca="1" si="0"/>
        <v>9.07</v>
      </c>
      <c r="D8">
        <f t="shared" ca="1" si="1"/>
        <v>2</v>
      </c>
      <c r="E8" s="1" t="s">
        <v>40</v>
      </c>
      <c r="F8">
        <f t="shared" ca="1" si="2"/>
        <v>3.07</v>
      </c>
      <c r="G8">
        <f t="shared" ca="1" si="3"/>
        <v>17</v>
      </c>
      <c r="H8" s="1" t="s">
        <v>65</v>
      </c>
      <c r="I8">
        <f t="shared" ca="1" si="4"/>
        <v>5.07</v>
      </c>
      <c r="J8">
        <f t="shared" ca="1" si="5"/>
        <v>13</v>
      </c>
      <c r="K8" s="1" t="s">
        <v>90</v>
      </c>
      <c r="L8">
        <f t="shared" ca="1" si="6"/>
        <v>6.07</v>
      </c>
      <c r="M8">
        <f t="shared" ca="1" si="7"/>
        <v>8</v>
      </c>
    </row>
    <row r="9" spans="1:13" x14ac:dyDescent="0.35">
      <c r="B9" s="1" t="s">
        <v>16</v>
      </c>
      <c r="C9">
        <f t="shared" ca="1" si="0"/>
        <v>2.08</v>
      </c>
      <c r="D9">
        <f t="shared" ca="1" si="1"/>
        <v>18</v>
      </c>
      <c r="E9" s="1" t="s">
        <v>41</v>
      </c>
      <c r="F9">
        <f t="shared" ca="1" si="2"/>
        <v>9.08</v>
      </c>
      <c r="G9">
        <f t="shared" ca="1" si="3"/>
        <v>3</v>
      </c>
      <c r="H9" s="1" t="s">
        <v>66</v>
      </c>
      <c r="I9">
        <f t="shared" ca="1" si="4"/>
        <v>5.08</v>
      </c>
      <c r="J9">
        <f t="shared" ca="1" si="5"/>
        <v>12</v>
      </c>
      <c r="K9" s="1" t="s">
        <v>91</v>
      </c>
      <c r="L9">
        <f t="shared" ca="1" si="6"/>
        <v>2.08</v>
      </c>
      <c r="M9">
        <f t="shared" ca="1" si="7"/>
        <v>19</v>
      </c>
    </row>
    <row r="10" spans="1:13" x14ac:dyDescent="0.35">
      <c r="B10" s="1" t="s">
        <v>17</v>
      </c>
      <c r="C10">
        <f t="shared" ca="1" si="0"/>
        <v>4.09</v>
      </c>
      <c r="D10">
        <f t="shared" ca="1" si="1"/>
        <v>14</v>
      </c>
      <c r="E10" s="1" t="s">
        <v>42</v>
      </c>
      <c r="F10">
        <f t="shared" ca="1" si="2"/>
        <v>2.09</v>
      </c>
      <c r="G10">
        <f t="shared" ca="1" si="3"/>
        <v>23</v>
      </c>
      <c r="H10" s="1" t="s">
        <v>67</v>
      </c>
      <c r="I10">
        <f t="shared" ca="1" si="4"/>
        <v>6.09</v>
      </c>
      <c r="J10">
        <f t="shared" ca="1" si="5"/>
        <v>10</v>
      </c>
      <c r="K10" s="1" t="s">
        <v>92</v>
      </c>
      <c r="L10">
        <f t="shared" ca="1" si="6"/>
        <v>2.09</v>
      </c>
      <c r="M10">
        <f t="shared" ca="1" si="7"/>
        <v>18</v>
      </c>
    </row>
    <row r="11" spans="1:13" x14ac:dyDescent="0.35">
      <c r="B11" s="1" t="s">
        <v>18</v>
      </c>
      <c r="C11">
        <f t="shared" ca="1" si="0"/>
        <v>3.1</v>
      </c>
      <c r="D11">
        <f t="shared" ca="1" si="1"/>
        <v>16</v>
      </c>
      <c r="E11" s="1" t="s">
        <v>43</v>
      </c>
      <c r="F11">
        <f t="shared" ca="1" si="2"/>
        <v>9.1</v>
      </c>
      <c r="G11">
        <f t="shared" ca="1" si="3"/>
        <v>2</v>
      </c>
      <c r="H11" s="1" t="s">
        <v>68</v>
      </c>
      <c r="I11">
        <f t="shared" ca="1" si="4"/>
        <v>6.1</v>
      </c>
      <c r="J11">
        <f t="shared" ca="1" si="5"/>
        <v>9</v>
      </c>
      <c r="K11" s="1" t="s">
        <v>93</v>
      </c>
      <c r="L11">
        <f t="shared" ca="1" si="6"/>
        <v>5.0999999999999996</v>
      </c>
      <c r="M11">
        <f t="shared" ca="1" si="7"/>
        <v>10</v>
      </c>
    </row>
    <row r="12" spans="1:13" x14ac:dyDescent="0.35">
      <c r="B12" s="1" t="s">
        <v>19</v>
      </c>
      <c r="C12">
        <f t="shared" ca="1" si="0"/>
        <v>6.11</v>
      </c>
      <c r="D12">
        <f t="shared" ca="1" si="1"/>
        <v>10</v>
      </c>
      <c r="E12" s="1" t="s">
        <v>44</v>
      </c>
      <c r="F12">
        <f t="shared" ca="1" si="2"/>
        <v>9.11</v>
      </c>
      <c r="G12">
        <f t="shared" ca="1" si="3"/>
        <v>1</v>
      </c>
      <c r="H12" s="1" t="s">
        <v>69</v>
      </c>
      <c r="I12">
        <f t="shared" ca="1" si="4"/>
        <v>5.1100000000000003</v>
      </c>
      <c r="J12">
        <f t="shared" ca="1" si="5"/>
        <v>11</v>
      </c>
      <c r="K12" s="1" t="s">
        <v>94</v>
      </c>
      <c r="L12">
        <f t="shared" ca="1" si="6"/>
        <v>3.11</v>
      </c>
      <c r="M12">
        <f t="shared" ca="1" si="7"/>
        <v>15</v>
      </c>
    </row>
    <row r="13" spans="1:13" x14ac:dyDescent="0.35">
      <c r="B13" s="1" t="s">
        <v>20</v>
      </c>
      <c r="C13">
        <f t="shared" ca="1" si="0"/>
        <v>2.12</v>
      </c>
      <c r="D13">
        <f t="shared" ca="1" si="1"/>
        <v>17</v>
      </c>
      <c r="E13" s="1" t="s">
        <v>45</v>
      </c>
      <c r="F13">
        <f t="shared" ca="1" si="2"/>
        <v>8.1199999999999992</v>
      </c>
      <c r="G13">
        <f t="shared" ca="1" si="3"/>
        <v>6</v>
      </c>
      <c r="H13" s="1" t="s">
        <v>70</v>
      </c>
      <c r="I13">
        <f t="shared" ca="1" si="4"/>
        <v>6.12</v>
      </c>
      <c r="J13">
        <f t="shared" ca="1" si="5"/>
        <v>8</v>
      </c>
      <c r="K13" s="1" t="s">
        <v>95</v>
      </c>
      <c r="L13">
        <f t="shared" ca="1" si="6"/>
        <v>1.1200000000000001</v>
      </c>
      <c r="M13">
        <f t="shared" ca="1" si="7"/>
        <v>24</v>
      </c>
    </row>
    <row r="14" spans="1:13" x14ac:dyDescent="0.35">
      <c r="B14" s="1" t="s">
        <v>21</v>
      </c>
      <c r="C14">
        <f t="shared" ca="1" si="0"/>
        <v>8.1300000000000008</v>
      </c>
      <c r="D14">
        <f t="shared" ca="1" si="1"/>
        <v>8</v>
      </c>
      <c r="E14" s="1" t="s">
        <v>46</v>
      </c>
      <c r="F14">
        <f t="shared" ca="1" si="2"/>
        <v>6.13</v>
      </c>
      <c r="G14">
        <f t="shared" ca="1" si="3"/>
        <v>9</v>
      </c>
      <c r="H14" s="1" t="s">
        <v>71</v>
      </c>
      <c r="I14">
        <f t="shared" ca="1" si="4"/>
        <v>2.13</v>
      </c>
      <c r="J14">
        <f t="shared" ca="1" si="5"/>
        <v>23</v>
      </c>
      <c r="K14" s="1" t="s">
        <v>96</v>
      </c>
      <c r="L14">
        <f t="shared" ca="1" si="6"/>
        <v>3.13</v>
      </c>
      <c r="M14">
        <f t="shared" ca="1" si="7"/>
        <v>14</v>
      </c>
    </row>
    <row r="15" spans="1:13" x14ac:dyDescent="0.35">
      <c r="B15" s="1" t="s">
        <v>22</v>
      </c>
      <c r="C15">
        <f t="shared" ca="1" si="0"/>
        <v>8.14</v>
      </c>
      <c r="D15">
        <f t="shared" ca="1" si="1"/>
        <v>7</v>
      </c>
      <c r="E15" s="1" t="s">
        <v>47</v>
      </c>
      <c r="F15">
        <f t="shared" ca="1" si="2"/>
        <v>2.14</v>
      </c>
      <c r="G15">
        <f t="shared" ca="1" si="3"/>
        <v>22</v>
      </c>
      <c r="H15" s="1" t="s">
        <v>72</v>
      </c>
      <c r="I15">
        <f t="shared" ca="1" si="4"/>
        <v>2.14</v>
      </c>
      <c r="J15">
        <f t="shared" ca="1" si="5"/>
        <v>22</v>
      </c>
      <c r="K15" s="1" t="s">
        <v>97</v>
      </c>
      <c r="L15">
        <f t="shared" ca="1" si="6"/>
        <v>7.14</v>
      </c>
      <c r="M15">
        <f t="shared" ca="1" si="7"/>
        <v>5</v>
      </c>
    </row>
    <row r="16" spans="1:13" x14ac:dyDescent="0.35">
      <c r="B16" s="1" t="s">
        <v>23</v>
      </c>
      <c r="C16">
        <f t="shared" ca="1" si="0"/>
        <v>4.1500000000000004</v>
      </c>
      <c r="D16">
        <f t="shared" ca="1" si="1"/>
        <v>13</v>
      </c>
      <c r="E16" s="1" t="s">
        <v>48</v>
      </c>
      <c r="F16">
        <f t="shared" ca="1" si="2"/>
        <v>5.15</v>
      </c>
      <c r="G16">
        <f t="shared" ca="1" si="3"/>
        <v>13</v>
      </c>
      <c r="H16" s="1" t="s">
        <v>73</v>
      </c>
      <c r="I16">
        <f t="shared" ca="1" si="4"/>
        <v>3.15</v>
      </c>
      <c r="J16">
        <f t="shared" ca="1" si="5"/>
        <v>19</v>
      </c>
      <c r="K16" s="1" t="s">
        <v>98</v>
      </c>
      <c r="L16">
        <f t="shared" ca="1" si="6"/>
        <v>1.1499999999999999</v>
      </c>
      <c r="M16">
        <f t="shared" ca="1" si="7"/>
        <v>23</v>
      </c>
    </row>
    <row r="17" spans="1:13" x14ac:dyDescent="0.35">
      <c r="B17" s="1" t="s">
        <v>24</v>
      </c>
      <c r="C17">
        <f t="shared" ca="1" si="0"/>
        <v>1.1599999999999999</v>
      </c>
      <c r="D17">
        <f t="shared" ca="1" si="1"/>
        <v>24</v>
      </c>
      <c r="E17" s="1" t="s">
        <v>49</v>
      </c>
      <c r="F17">
        <f t="shared" ca="1" si="2"/>
        <v>1.1599999999999999</v>
      </c>
      <c r="G17">
        <f t="shared" ca="1" si="3"/>
        <v>25</v>
      </c>
      <c r="H17" s="1" t="s">
        <v>74</v>
      </c>
      <c r="I17">
        <f t="shared" ca="1" si="4"/>
        <v>6.16</v>
      </c>
      <c r="J17">
        <f t="shared" ca="1" si="5"/>
        <v>7</v>
      </c>
      <c r="K17" s="1" t="s">
        <v>99</v>
      </c>
      <c r="L17">
        <f t="shared" ca="1" si="6"/>
        <v>2.16</v>
      </c>
      <c r="M17">
        <f t="shared" ca="1" si="7"/>
        <v>17</v>
      </c>
    </row>
    <row r="18" spans="1:13" x14ac:dyDescent="0.35">
      <c r="B18" s="1" t="s">
        <v>25</v>
      </c>
      <c r="C18">
        <f t="shared" ca="1" si="0"/>
        <v>5.17</v>
      </c>
      <c r="D18">
        <f t="shared" ca="1" si="1"/>
        <v>11</v>
      </c>
      <c r="E18" s="1" t="s">
        <v>50</v>
      </c>
      <c r="F18">
        <f t="shared" ca="1" si="2"/>
        <v>8.17</v>
      </c>
      <c r="G18">
        <f t="shared" ca="1" si="3"/>
        <v>5</v>
      </c>
      <c r="H18" s="1" t="s">
        <v>75</v>
      </c>
      <c r="I18">
        <f t="shared" ca="1" si="4"/>
        <v>2.17</v>
      </c>
      <c r="J18">
        <f t="shared" ca="1" si="5"/>
        <v>21</v>
      </c>
      <c r="K18" s="1" t="s">
        <v>100</v>
      </c>
      <c r="L18">
        <f t="shared" ca="1" si="6"/>
        <v>9.17</v>
      </c>
      <c r="M18">
        <f t="shared" ca="1" si="7"/>
        <v>1</v>
      </c>
    </row>
    <row r="19" spans="1:13" x14ac:dyDescent="0.35">
      <c r="B19" s="1" t="s">
        <v>26</v>
      </c>
      <c r="C19">
        <f t="shared" ca="1" si="0"/>
        <v>4.18</v>
      </c>
      <c r="D19">
        <f t="shared" ca="1" si="1"/>
        <v>12</v>
      </c>
      <c r="E19" s="1" t="s">
        <v>51</v>
      </c>
      <c r="F19">
        <f t="shared" ca="1" si="2"/>
        <v>4.18</v>
      </c>
      <c r="G19">
        <f t="shared" ca="1" si="3"/>
        <v>15</v>
      </c>
      <c r="H19" s="1" t="s">
        <v>76</v>
      </c>
      <c r="I19">
        <f t="shared" ca="1" si="4"/>
        <v>9.18</v>
      </c>
      <c r="J19">
        <f t="shared" ca="1" si="5"/>
        <v>1</v>
      </c>
      <c r="K19" s="1" t="s">
        <v>101</v>
      </c>
      <c r="L19">
        <f t="shared" ca="1" si="6"/>
        <v>1.18</v>
      </c>
      <c r="M19">
        <f t="shared" ca="1" si="7"/>
        <v>22</v>
      </c>
    </row>
    <row r="20" spans="1:13" x14ac:dyDescent="0.35">
      <c r="B20" s="1" t="s">
        <v>27</v>
      </c>
      <c r="C20">
        <f t="shared" ca="1" si="0"/>
        <v>1.19</v>
      </c>
      <c r="D20">
        <f t="shared" ca="1" si="1"/>
        <v>23</v>
      </c>
      <c r="E20" s="1" t="s">
        <v>52</v>
      </c>
      <c r="F20">
        <f t="shared" ca="1" si="2"/>
        <v>7.19</v>
      </c>
      <c r="G20">
        <f t="shared" ca="1" si="3"/>
        <v>7</v>
      </c>
      <c r="H20" s="1" t="s">
        <v>77</v>
      </c>
      <c r="I20">
        <f t="shared" ca="1" si="4"/>
        <v>4.1900000000000004</v>
      </c>
      <c r="J20">
        <f t="shared" ca="1" si="5"/>
        <v>16</v>
      </c>
      <c r="K20" s="1" t="s">
        <v>102</v>
      </c>
      <c r="L20">
        <f t="shared" ca="1" si="6"/>
        <v>5.19</v>
      </c>
      <c r="M20">
        <f t="shared" ca="1" si="7"/>
        <v>9</v>
      </c>
    </row>
    <row r="21" spans="1:13" x14ac:dyDescent="0.35">
      <c r="B21" s="1" t="s">
        <v>28</v>
      </c>
      <c r="C21">
        <f t="shared" ca="1" si="0"/>
        <v>8.1999999999999993</v>
      </c>
      <c r="D21">
        <f t="shared" ca="1" si="1"/>
        <v>6</v>
      </c>
      <c r="E21" s="1" t="s">
        <v>53</v>
      </c>
      <c r="F21">
        <f t="shared" ca="1" si="2"/>
        <v>2.2000000000000002</v>
      </c>
      <c r="G21">
        <f t="shared" ca="1" si="3"/>
        <v>21</v>
      </c>
      <c r="H21" s="1" t="s">
        <v>78</v>
      </c>
      <c r="I21">
        <f t="shared" ca="1" si="4"/>
        <v>2.2000000000000002</v>
      </c>
      <c r="J21">
        <f t="shared" ca="1" si="5"/>
        <v>20</v>
      </c>
      <c r="K21" s="1" t="s">
        <v>103</v>
      </c>
      <c r="L21">
        <f t="shared" ca="1" si="6"/>
        <v>2.2000000000000002</v>
      </c>
      <c r="M21">
        <f t="shared" ca="1" si="7"/>
        <v>16</v>
      </c>
    </row>
    <row r="22" spans="1:13" x14ac:dyDescent="0.35">
      <c r="B22" s="1" t="s">
        <v>29</v>
      </c>
      <c r="C22">
        <f t="shared" ca="1" si="0"/>
        <v>1.21</v>
      </c>
      <c r="D22">
        <f t="shared" ca="1" si="1"/>
        <v>22</v>
      </c>
      <c r="E22" s="1" t="s">
        <v>54</v>
      </c>
      <c r="F22">
        <f t="shared" ca="1" si="2"/>
        <v>5.21</v>
      </c>
      <c r="G22">
        <f t="shared" ca="1" si="3"/>
        <v>12</v>
      </c>
      <c r="H22" s="1" t="s">
        <v>79</v>
      </c>
      <c r="I22">
        <f t="shared" ca="1" si="4"/>
        <v>4.21</v>
      </c>
      <c r="J22">
        <f t="shared" ca="1" si="5"/>
        <v>15</v>
      </c>
      <c r="K22" s="1" t="s">
        <v>104</v>
      </c>
      <c r="L22">
        <f t="shared" ca="1" si="6"/>
        <v>3.21</v>
      </c>
      <c r="M22">
        <f t="shared" ca="1" si="7"/>
        <v>13</v>
      </c>
    </row>
    <row r="23" spans="1:13" x14ac:dyDescent="0.35">
      <c r="B23" s="1" t="s">
        <v>30</v>
      </c>
      <c r="C23">
        <f t="shared" ca="1" si="0"/>
        <v>7.22</v>
      </c>
      <c r="D23">
        <f t="shared" ca="1" si="1"/>
        <v>9</v>
      </c>
      <c r="E23" s="1" t="s">
        <v>55</v>
      </c>
      <c r="F23">
        <f t="shared" ca="1" si="2"/>
        <v>4.22</v>
      </c>
      <c r="G23">
        <f t="shared" ca="1" si="3"/>
        <v>14</v>
      </c>
      <c r="H23" s="1" t="s">
        <v>80</v>
      </c>
      <c r="I23">
        <f t="shared" ca="1" si="4"/>
        <v>7.22</v>
      </c>
      <c r="J23">
        <f t="shared" ca="1" si="5"/>
        <v>4</v>
      </c>
      <c r="K23" s="1" t="s">
        <v>105</v>
      </c>
      <c r="L23">
        <f t="shared" ca="1" si="6"/>
        <v>8.2200000000000006</v>
      </c>
      <c r="M23">
        <f t="shared" ca="1" si="7"/>
        <v>3</v>
      </c>
    </row>
    <row r="24" spans="1:13" x14ac:dyDescent="0.35">
      <c r="B24" s="1" t="s">
        <v>31</v>
      </c>
      <c r="C24">
        <f t="shared" ca="1" si="0"/>
        <v>9.23</v>
      </c>
      <c r="D24">
        <f t="shared" ca="1" si="1"/>
        <v>1</v>
      </c>
      <c r="E24" s="1" t="s">
        <v>56</v>
      </c>
      <c r="F24">
        <f t="shared" ca="1" si="2"/>
        <v>2.23</v>
      </c>
      <c r="G24">
        <f t="shared" ca="1" si="3"/>
        <v>20</v>
      </c>
      <c r="H24" s="1" t="s">
        <v>81</v>
      </c>
      <c r="I24">
        <f t="shared" ca="1" si="4"/>
        <v>8.23</v>
      </c>
      <c r="J24">
        <f t="shared" ca="1" si="5"/>
        <v>3</v>
      </c>
      <c r="K24" s="1" t="s">
        <v>106</v>
      </c>
      <c r="L24">
        <f t="shared" ca="1" si="6"/>
        <v>6.23</v>
      </c>
      <c r="M24">
        <f t="shared" ca="1" si="7"/>
        <v>7</v>
      </c>
    </row>
    <row r="25" spans="1:13" x14ac:dyDescent="0.35">
      <c r="B25" s="1" t="s">
        <v>32</v>
      </c>
      <c r="C25">
        <f t="shared" ca="1" si="0"/>
        <v>1.24</v>
      </c>
      <c r="D25">
        <f t="shared" ca="1" si="1"/>
        <v>21</v>
      </c>
      <c r="E25" s="1" t="s">
        <v>57</v>
      </c>
      <c r="F25">
        <f t="shared" ca="1" si="2"/>
        <v>2.2400000000000002</v>
      </c>
      <c r="G25">
        <f t="shared" ca="1" si="3"/>
        <v>19</v>
      </c>
      <c r="H25" s="1" t="s">
        <v>82</v>
      </c>
      <c r="I25">
        <f t="shared" ca="1" si="4"/>
        <v>6.24</v>
      </c>
      <c r="J25">
        <f t="shared" ca="1" si="5"/>
        <v>6</v>
      </c>
      <c r="K25" s="1" t="s">
        <v>107</v>
      </c>
      <c r="L25">
        <f t="shared" ca="1" si="6"/>
        <v>6.24</v>
      </c>
      <c r="M25">
        <f t="shared" ca="1" si="7"/>
        <v>6</v>
      </c>
    </row>
    <row r="26" spans="1:13" x14ac:dyDescent="0.35">
      <c r="B26" s="1" t="s">
        <v>33</v>
      </c>
      <c r="C26">
        <f t="shared" ca="1" si="0"/>
        <v>8.25</v>
      </c>
      <c r="D26">
        <f t="shared" ca="1" si="1"/>
        <v>5</v>
      </c>
      <c r="E26" s="1" t="s">
        <v>58</v>
      </c>
      <c r="F26">
        <f t="shared" ca="1" si="2"/>
        <v>6.25</v>
      </c>
      <c r="G26">
        <f t="shared" ca="1" si="3"/>
        <v>8</v>
      </c>
      <c r="H26" s="1" t="s">
        <v>83</v>
      </c>
      <c r="I26">
        <f t="shared" ca="1" si="4"/>
        <v>3.25</v>
      </c>
      <c r="J26">
        <f t="shared" ca="1" si="5"/>
        <v>18</v>
      </c>
      <c r="K26" s="1" t="s">
        <v>108</v>
      </c>
      <c r="L26">
        <f t="shared" ca="1" si="6"/>
        <v>8.25</v>
      </c>
      <c r="M26">
        <f t="shared" ca="1" si="7"/>
        <v>2</v>
      </c>
    </row>
    <row r="28" spans="1:13" x14ac:dyDescent="0.35">
      <c r="A28" t="s">
        <v>5</v>
      </c>
      <c r="B28" t="str">
        <f>B1</f>
        <v>Lyon</v>
      </c>
      <c r="C28">
        <f ca="1">RANDBETWEEN(1,9)+(ROW()-1)/10</f>
        <v>3.7</v>
      </c>
      <c r="D28">
        <f ca="1">RANK(C28,C$28:C$31)</f>
        <v>4</v>
      </c>
    </row>
    <row r="29" spans="1:13" x14ac:dyDescent="0.35">
      <c r="B29" t="str">
        <f>E1</f>
        <v>Marseille</v>
      </c>
      <c r="C29">
        <f t="shared" ref="C29:C31" ca="1" si="8">RANDBETWEEN(1,9)+(ROW()-1)/10</f>
        <v>9.8000000000000007</v>
      </c>
      <c r="D29">
        <f t="shared" ref="D29:D31" ca="1" si="9">RANK(C29,C$28:C$31)</f>
        <v>2</v>
      </c>
    </row>
    <row r="30" spans="1:13" x14ac:dyDescent="0.35">
      <c r="B30" t="str">
        <f>H1</f>
        <v>Paris</v>
      </c>
      <c r="C30">
        <f t="shared" ca="1" si="8"/>
        <v>10.9</v>
      </c>
      <c r="D30">
        <f t="shared" ca="1" si="9"/>
        <v>1</v>
      </c>
    </row>
    <row r="31" spans="1:13" x14ac:dyDescent="0.35">
      <c r="B31" t="str">
        <f>K1</f>
        <v>Nantes</v>
      </c>
      <c r="C31">
        <f t="shared" ca="1" si="8"/>
        <v>5</v>
      </c>
      <c r="D31">
        <f t="shared" ca="1" si="9"/>
        <v>3</v>
      </c>
    </row>
    <row r="33" spans="1:14" x14ac:dyDescent="0.35">
      <c r="A33" t="s">
        <v>6</v>
      </c>
      <c r="B33" t="s">
        <v>7</v>
      </c>
      <c r="C33">
        <v>1</v>
      </c>
      <c r="D33">
        <f ca="1">RANDBETWEEN(1,25)</f>
        <v>18</v>
      </c>
      <c r="E33" s="1" t="str">
        <f ca="1">OFFSET($A$1,D33,3*C33-2)</f>
        <v>L18</v>
      </c>
      <c r="F33">
        <v>2</v>
      </c>
      <c r="G33">
        <f ca="1">RANDBETWEEN(1,25)</f>
        <v>25</v>
      </c>
      <c r="H33" s="1" t="str">
        <f ca="1">OFFSET($A$1,G33,3*F33-2)</f>
        <v>M25</v>
      </c>
      <c r="N33" s="2" t="str">
        <f ca="1">E33&amp;" contre "&amp;H33</f>
        <v>L18 contre M25</v>
      </c>
    </row>
    <row r="34" spans="1:14" x14ac:dyDescent="0.35">
      <c r="C34">
        <v>2</v>
      </c>
      <c r="D34">
        <f t="shared" ref="D34:D36" ca="1" si="10">RANDBETWEEN(1,25)</f>
        <v>15</v>
      </c>
      <c r="E34" s="1" t="str">
        <f t="shared" ref="E34:E36" ca="1" si="11">OFFSET($A$1,D34,3*C34-2)</f>
        <v>M15</v>
      </c>
      <c r="F34">
        <v>3</v>
      </c>
      <c r="G34">
        <f t="shared" ref="G34:G36" ca="1" si="12">RANDBETWEEN(1,25)</f>
        <v>9</v>
      </c>
      <c r="H34" s="1" t="str">
        <f t="shared" ref="H34:H36" ca="1" si="13">OFFSET($A$1,G34,3*F34-2)</f>
        <v>P9</v>
      </c>
      <c r="N34" s="2" t="str">
        <f ca="1">E34&amp;" contre "&amp;H34</f>
        <v>M15 contre P9</v>
      </c>
    </row>
    <row r="35" spans="1:14" x14ac:dyDescent="0.35">
      <c r="C35">
        <v>3</v>
      </c>
      <c r="D35">
        <f t="shared" ca="1" si="10"/>
        <v>24</v>
      </c>
      <c r="E35" s="1" t="str">
        <f t="shared" ca="1" si="11"/>
        <v>P24</v>
      </c>
      <c r="F35">
        <v>4</v>
      </c>
      <c r="G35">
        <f t="shared" ca="1" si="12"/>
        <v>16</v>
      </c>
      <c r="H35" s="1" t="str">
        <f t="shared" ca="1" si="13"/>
        <v>N16</v>
      </c>
      <c r="N35" s="2" t="str">
        <f ca="1">E35&amp;" contre "&amp;H35</f>
        <v>P24 contre N16</v>
      </c>
    </row>
    <row r="36" spans="1:14" x14ac:dyDescent="0.35">
      <c r="C36">
        <v>4</v>
      </c>
      <c r="D36">
        <f t="shared" ca="1" si="10"/>
        <v>4</v>
      </c>
      <c r="E36" s="1" t="str">
        <f t="shared" ca="1" si="11"/>
        <v>N4</v>
      </c>
      <c r="F36">
        <v>1</v>
      </c>
      <c r="G36">
        <f t="shared" ca="1" si="12"/>
        <v>7</v>
      </c>
      <c r="H36" s="1" t="str">
        <f t="shared" ca="1" si="13"/>
        <v>L7</v>
      </c>
      <c r="N36" s="2" t="str">
        <f ca="1">E36&amp;" contre "&amp;H36</f>
        <v>N4 contre L7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2018-12-18T14:33:00Z</dcterms:created>
  <dcterms:modified xsi:type="dcterms:W3CDTF">2018-12-18T14:53:04Z</dcterms:modified>
</cp:coreProperties>
</file>