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-110" yWindow="-110" windowWidth="23260" windowHeight="1318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7" i="1" l="1"/>
  <c r="E7" i="1" s="1"/>
  <c r="D8" i="1"/>
  <c r="E8" i="1" s="1"/>
  <c r="D9" i="1"/>
  <c r="E9" i="1" s="1"/>
  <c r="D10" i="1"/>
  <c r="E10" i="1" s="1"/>
  <c r="D11" i="1"/>
  <c r="E11" i="1" s="1"/>
  <c r="D12" i="1"/>
  <c r="E12" i="1" s="1"/>
  <c r="D13" i="1"/>
  <c r="E13" i="1" s="1"/>
  <c r="D14" i="1"/>
  <c r="E14" i="1" s="1"/>
  <c r="D15" i="1"/>
  <c r="E15" i="1" s="1"/>
  <c r="D16" i="1"/>
  <c r="E16" i="1" s="1"/>
  <c r="D17" i="1"/>
  <c r="E17" i="1" s="1"/>
  <c r="D18" i="1"/>
  <c r="E18" i="1" s="1"/>
  <c r="D19" i="1"/>
  <c r="E19" i="1" s="1"/>
  <c r="D20" i="1"/>
  <c r="E20" i="1" s="1"/>
  <c r="D21" i="1"/>
  <c r="E21" i="1" s="1"/>
  <c r="D22" i="1"/>
  <c r="E22" i="1" s="1"/>
  <c r="D23" i="1"/>
  <c r="E23" i="1" s="1"/>
  <c r="D24" i="1"/>
  <c r="E24" i="1" s="1"/>
  <c r="D25" i="1"/>
  <c r="E25" i="1" s="1"/>
  <c r="D26" i="1"/>
  <c r="E26" i="1" s="1"/>
  <c r="D27" i="1"/>
  <c r="E27" i="1" s="1"/>
  <c r="D28" i="1"/>
  <c r="E28" i="1" s="1"/>
  <c r="D29" i="1"/>
  <c r="E29" i="1" s="1"/>
  <c r="D30" i="1"/>
  <c r="E30" i="1" s="1"/>
  <c r="D31" i="1"/>
  <c r="E31" i="1" s="1"/>
  <c r="D32" i="1"/>
  <c r="E32" i="1" s="1"/>
  <c r="D33" i="1"/>
  <c r="E33" i="1" s="1"/>
  <c r="D34" i="1"/>
  <c r="E34" i="1" s="1"/>
  <c r="D35" i="1"/>
  <c r="E35" i="1" s="1"/>
  <c r="D36" i="1"/>
  <c r="E36" i="1" s="1"/>
  <c r="D37" i="1"/>
  <c r="E37" i="1" s="1"/>
  <c r="D38" i="1"/>
  <c r="E38" i="1" s="1"/>
  <c r="D39" i="1"/>
  <c r="E39" i="1" s="1"/>
  <c r="D40" i="1"/>
  <c r="E40" i="1" s="1"/>
  <c r="D41" i="1"/>
  <c r="E41" i="1" s="1"/>
  <c r="D42" i="1"/>
  <c r="E42" i="1" s="1"/>
  <c r="D43" i="1"/>
  <c r="E43" i="1" s="1"/>
  <c r="D44" i="1"/>
  <c r="E44" i="1" s="1"/>
  <c r="D45" i="1"/>
  <c r="E45" i="1" s="1"/>
  <c r="D46" i="1"/>
  <c r="E46" i="1" s="1"/>
  <c r="D47" i="1"/>
  <c r="E47" i="1" s="1"/>
  <c r="D48" i="1"/>
  <c r="E48" i="1" s="1"/>
  <c r="D49" i="1"/>
  <c r="E49" i="1" s="1"/>
  <c r="D50" i="1"/>
  <c r="E50" i="1" s="1"/>
  <c r="D51" i="1"/>
  <c r="E51" i="1" s="1"/>
  <c r="D52" i="1"/>
  <c r="E52" i="1" s="1"/>
  <c r="D53" i="1"/>
  <c r="E53" i="1" s="1"/>
  <c r="D54" i="1"/>
  <c r="E54" i="1" s="1"/>
  <c r="D55" i="1"/>
  <c r="E55" i="1" s="1"/>
  <c r="D56" i="1"/>
  <c r="E56" i="1" s="1"/>
  <c r="D57" i="1"/>
  <c r="E57" i="1" s="1"/>
  <c r="D58" i="1"/>
  <c r="E58" i="1" s="1"/>
  <c r="D59" i="1"/>
  <c r="E59" i="1" s="1"/>
  <c r="D60" i="1"/>
  <c r="E60" i="1" s="1"/>
  <c r="D61" i="1"/>
  <c r="E61" i="1" s="1"/>
  <c r="D62" i="1"/>
  <c r="E62" i="1" s="1"/>
  <c r="D63" i="1"/>
  <c r="E63" i="1" s="1"/>
  <c r="D64" i="1"/>
  <c r="E64" i="1" s="1"/>
  <c r="D65" i="1"/>
  <c r="E65" i="1" s="1"/>
  <c r="D66" i="1"/>
  <c r="E66" i="1" s="1"/>
  <c r="D67" i="1"/>
  <c r="E67" i="1" s="1"/>
  <c r="D68" i="1"/>
  <c r="E68" i="1" s="1"/>
  <c r="D69" i="1"/>
  <c r="E69" i="1" s="1"/>
  <c r="D70" i="1"/>
  <c r="E70" i="1" s="1"/>
  <c r="D71" i="1"/>
  <c r="E71" i="1" s="1"/>
  <c r="D72" i="1"/>
  <c r="E72" i="1" s="1"/>
  <c r="D73" i="1"/>
  <c r="E73" i="1" s="1"/>
  <c r="D74" i="1"/>
  <c r="E74" i="1" s="1"/>
  <c r="D75" i="1"/>
  <c r="E75" i="1" s="1"/>
  <c r="D76" i="1"/>
  <c r="E76" i="1" s="1"/>
  <c r="D77" i="1"/>
  <c r="E77" i="1" s="1"/>
  <c r="D78" i="1"/>
  <c r="E78" i="1" s="1"/>
  <c r="D79" i="1"/>
  <c r="E79" i="1" s="1"/>
  <c r="D80" i="1"/>
  <c r="E80" i="1" s="1"/>
  <c r="D81" i="1"/>
  <c r="E81" i="1" s="1"/>
  <c r="D82" i="1"/>
  <c r="E82" i="1" s="1"/>
  <c r="D83" i="1"/>
  <c r="E83" i="1" s="1"/>
  <c r="D84" i="1"/>
  <c r="E84" i="1" s="1"/>
  <c r="D85" i="1"/>
  <c r="E85" i="1" s="1"/>
  <c r="D86" i="1"/>
  <c r="E86" i="1" s="1"/>
  <c r="D87" i="1"/>
  <c r="E87" i="1" s="1"/>
  <c r="D88" i="1"/>
  <c r="E88" i="1" s="1"/>
  <c r="D89" i="1"/>
  <c r="E89" i="1" s="1"/>
  <c r="D90" i="1"/>
  <c r="E90" i="1" s="1"/>
  <c r="D91" i="1"/>
  <c r="E91" i="1" s="1"/>
  <c r="D92" i="1"/>
  <c r="E92" i="1" s="1"/>
  <c r="D93" i="1"/>
  <c r="E93" i="1" s="1"/>
  <c r="D94" i="1"/>
  <c r="E94" i="1" s="1"/>
  <c r="D95" i="1"/>
  <c r="E95" i="1" s="1"/>
  <c r="D96" i="1"/>
  <c r="E96" i="1" s="1"/>
  <c r="D97" i="1"/>
  <c r="E97" i="1" s="1"/>
  <c r="D98" i="1"/>
  <c r="E98" i="1" s="1"/>
  <c r="D99" i="1"/>
  <c r="E99" i="1" s="1"/>
  <c r="D100" i="1"/>
  <c r="E100" i="1" s="1"/>
  <c r="D101" i="1"/>
  <c r="E101" i="1" s="1"/>
  <c r="D102" i="1"/>
  <c r="E102" i="1" s="1"/>
  <c r="D103" i="1"/>
  <c r="E103" i="1" s="1"/>
  <c r="D104" i="1"/>
  <c r="E104" i="1" s="1"/>
  <c r="D105" i="1"/>
  <c r="E105" i="1" s="1"/>
  <c r="D6" i="1"/>
  <c r="E6" i="1" s="1"/>
  <c r="H6" i="1"/>
  <c r="F40" i="1"/>
  <c r="F42" i="1"/>
  <c r="F44" i="1"/>
  <c r="F35" i="1"/>
  <c r="F87" i="1"/>
  <c r="H67" i="1"/>
  <c r="H103" i="1"/>
  <c r="H105" i="1"/>
  <c r="H22" i="1"/>
  <c r="H87" i="1"/>
  <c r="F58" i="1"/>
  <c r="F73" i="1"/>
  <c r="F21" i="1"/>
  <c r="F26" i="1"/>
  <c r="F12" i="1"/>
  <c r="H53" i="1"/>
  <c r="H43" i="1"/>
  <c r="H93" i="1"/>
  <c r="H72" i="1"/>
  <c r="H71" i="1"/>
  <c r="H65" i="1"/>
  <c r="H55" i="1"/>
  <c r="H46" i="1"/>
  <c r="H84" i="1"/>
  <c r="H8" i="1"/>
  <c r="F77" i="1"/>
  <c r="F67" i="1"/>
  <c r="F86" i="1"/>
  <c r="F97" i="1"/>
  <c r="H15" i="1"/>
  <c r="F88" i="1"/>
  <c r="F90" i="1"/>
  <c r="F50" i="1"/>
  <c r="F83" i="1"/>
  <c r="F66" i="1"/>
  <c r="H88" i="1"/>
  <c r="H90" i="1"/>
  <c r="H50" i="1"/>
  <c r="H83" i="1"/>
  <c r="F98" i="1"/>
  <c r="F28" i="1"/>
  <c r="F30" i="1"/>
  <c r="F32" i="1"/>
  <c r="F23" i="1"/>
  <c r="F62" i="1"/>
  <c r="H100" i="1"/>
  <c r="H102" i="1"/>
  <c r="H75" i="1"/>
  <c r="H95" i="1"/>
  <c r="F14" i="1"/>
  <c r="F92" i="1"/>
  <c r="F68" i="1"/>
  <c r="F9" i="1"/>
  <c r="F96" i="1"/>
  <c r="H13" i="1"/>
  <c r="H40" i="1"/>
  <c r="H42" i="1"/>
  <c r="H44" i="1"/>
  <c r="H35" i="1"/>
  <c r="F80" i="1"/>
  <c r="F53" i="1"/>
  <c r="F43" i="1"/>
  <c r="F93" i="1"/>
  <c r="F72" i="1"/>
  <c r="H49" i="1"/>
  <c r="H104" i="1"/>
  <c r="H94" i="1"/>
  <c r="H34" i="1"/>
  <c r="H25" i="1"/>
  <c r="F64" i="1"/>
  <c r="H70" i="1"/>
  <c r="H14" i="1"/>
  <c r="H82" i="1"/>
  <c r="H37" i="1"/>
  <c r="F6" i="1"/>
  <c r="F15" i="1"/>
  <c r="F8" i="1"/>
  <c r="F27" i="1"/>
  <c r="F49" i="1"/>
  <c r="H39" i="1"/>
  <c r="F17" i="1"/>
  <c r="F7" i="1"/>
  <c r="F57" i="1"/>
  <c r="F36" i="1"/>
  <c r="F84" i="1"/>
  <c r="H17" i="1"/>
  <c r="H7" i="1"/>
  <c r="H57" i="1"/>
  <c r="H36" i="1"/>
  <c r="F33" i="1"/>
  <c r="F100" i="1"/>
  <c r="F102" i="1"/>
  <c r="F75" i="1"/>
  <c r="F95" i="1"/>
  <c r="F70" i="1"/>
  <c r="H29" i="1"/>
  <c r="H19" i="1"/>
  <c r="H69" i="1"/>
  <c r="H48" i="1"/>
  <c r="F59" i="1"/>
  <c r="F41" i="1"/>
  <c r="F31" i="1"/>
  <c r="F81" i="1"/>
  <c r="F60" i="1"/>
  <c r="F55" i="1"/>
  <c r="H92" i="1"/>
  <c r="H68" i="1"/>
  <c r="H9" i="1"/>
  <c r="H96" i="1"/>
  <c r="H85" i="1"/>
  <c r="F104" i="1"/>
  <c r="F94" i="1"/>
  <c r="F34" i="1"/>
  <c r="F25" i="1"/>
  <c r="H52" i="1"/>
  <c r="H54" i="1"/>
  <c r="H56" i="1"/>
  <c r="H47" i="1"/>
  <c r="F65" i="1"/>
  <c r="H64" i="1"/>
  <c r="H66" i="1"/>
  <c r="H80" i="1"/>
  <c r="H59" i="1"/>
  <c r="H63" i="1"/>
  <c r="F76" i="1"/>
  <c r="F78" i="1"/>
  <c r="F85" i="1"/>
  <c r="F22" i="1"/>
  <c r="H31" i="1"/>
  <c r="F54" i="1"/>
  <c r="H58" i="1"/>
  <c r="F82" i="1"/>
  <c r="H12" i="1"/>
  <c r="F45" i="1"/>
  <c r="H77" i="1"/>
  <c r="F18" i="1"/>
  <c r="F11" i="1"/>
  <c r="H16" i="1"/>
  <c r="H20" i="1"/>
  <c r="H61" i="1"/>
  <c r="F101" i="1"/>
  <c r="F10" i="1"/>
  <c r="H28" i="1"/>
  <c r="H32" i="1"/>
  <c r="H62" i="1"/>
  <c r="F13" i="1"/>
  <c r="H81" i="1"/>
  <c r="F56" i="1"/>
  <c r="H73" i="1"/>
  <c r="H74" i="1"/>
  <c r="H78" i="1"/>
  <c r="F71" i="1"/>
  <c r="H45" i="1"/>
  <c r="F79" i="1"/>
  <c r="F38" i="1"/>
  <c r="H89" i="1"/>
  <c r="H51" i="1"/>
  <c r="F37" i="1"/>
  <c r="F19" i="1"/>
  <c r="F48" i="1"/>
  <c r="H101" i="1"/>
  <c r="H10" i="1"/>
  <c r="H27" i="1"/>
  <c r="F103" i="1"/>
  <c r="F46" i="1"/>
  <c r="H60" i="1"/>
  <c r="F47" i="1"/>
  <c r="H21" i="1"/>
  <c r="H98" i="1"/>
  <c r="F63" i="1"/>
  <c r="F24" i="1"/>
  <c r="F16" i="1"/>
  <c r="F20" i="1"/>
  <c r="F61" i="1"/>
  <c r="H18" i="1"/>
  <c r="H11" i="1"/>
  <c r="H86" i="1"/>
  <c r="F91" i="1"/>
  <c r="F99" i="1"/>
  <c r="H30" i="1"/>
  <c r="H23" i="1"/>
  <c r="F105" i="1"/>
  <c r="H41" i="1"/>
  <c r="F52" i="1"/>
  <c r="F74" i="1"/>
  <c r="H26" i="1"/>
  <c r="H33" i="1"/>
  <c r="F39" i="1"/>
  <c r="H76" i="1"/>
  <c r="F89" i="1"/>
  <c r="F51" i="1"/>
  <c r="H24" i="1"/>
  <c r="H79" i="1"/>
  <c r="H38" i="1"/>
  <c r="F29" i="1"/>
  <c r="F69" i="1"/>
  <c r="H97" i="1"/>
  <c r="H91" i="1"/>
  <c r="H99" i="1"/>
</calcChain>
</file>

<file path=xl/sharedStrings.xml><?xml version="1.0" encoding="utf-8"?>
<sst xmlns="http://schemas.openxmlformats.org/spreadsheetml/2006/main" count="7" uniqueCount="7">
  <si>
    <t>Côtes</t>
  </si>
  <si>
    <t>Soit sur 12 course, selon l'exemple</t>
  </si>
  <si>
    <t>Prob Imp</t>
  </si>
  <si>
    <t>Converti en cote</t>
  </si>
  <si>
    <t>Prob de remporter x courses</t>
  </si>
  <si>
    <t>NB courses</t>
  </si>
  <si>
    <t>Prob Imp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</si>
</sst>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ourier New"/>
      <family val="3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0" xfId="0" applyFont="1" applyAlignment="1">
      <alignment horizontal="justify" vertical="center"/>
    </xf>
    <xf numFmtId="2" fontId="0" fillId="0" borderId="0" xfId="0" applyNumberFormat="1"/>
    <xf numFmtId="0" fontId="0" fillId="0" borderId="0" xfId="0" applyAlignment="1">
      <alignment horizontal="center"/>
    </xf>
    <xf numFmtId="0" fontId="1" fillId="0" borderId="1" xfId="0" applyFont="1" applyBorder="1"/>
    <xf numFmtId="2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1" fontId="0" fillId="0" borderId="1" xfId="0" applyNumberFormat="1" applyBorder="1"/>
    <xf numFmtId="1" fontId="0" fillId="0" borderId="0" xfId="0" applyNumberFormat="1"/>
    <xf numFmtId="1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P136"/>
  <sheetViews>
    <sheetView tabSelected="1" workbookViewId="0">
      <selection activeCell="H7" sqref="H7"/>
    </sheetView>
  </sheetViews>
  <sheetFormatPr baseColWidth="10" defaultRowHeight="14.5" x14ac:dyDescent="0.35"/>
  <cols>
    <col min="2" max="2" width="4" bestFit="1" customWidth="1"/>
    <col min="6" max="6" width="14.453125" style="3" bestFit="1" customWidth="1"/>
    <col min="7" max="7" width="24.1796875" bestFit="1" customWidth="1"/>
    <col min="8" max="8" width="24.90625" style="8" bestFit="1" customWidth="1"/>
    <col min="9" max="9" width="7.1796875" bestFit="1" customWidth="1"/>
    <col min="13" max="13" width="77.36328125" customWidth="1"/>
  </cols>
  <sheetData>
    <row r="2" spans="1:16" x14ac:dyDescent="0.35">
      <c r="G2" s="4" t="s">
        <v>5</v>
      </c>
      <c r="H2" s="7">
        <v>12</v>
      </c>
    </row>
    <row r="3" spans="1:16" x14ac:dyDescent="0.35">
      <c r="C3" t="s">
        <v>1</v>
      </c>
      <c r="P3" s="1"/>
    </row>
    <row r="4" spans="1:16" x14ac:dyDescent="0.35">
      <c r="P4" s="1"/>
    </row>
    <row r="5" spans="1:16" x14ac:dyDescent="0.35">
      <c r="A5" s="6" t="s">
        <v>0</v>
      </c>
      <c r="B5" s="6"/>
      <c r="C5" s="6"/>
      <c r="D5" s="6" t="s">
        <v>2</v>
      </c>
      <c r="E5" s="6" t="s">
        <v>6</v>
      </c>
      <c r="F5" s="6" t="s">
        <v>3</v>
      </c>
      <c r="H5" s="6" t="s">
        <v>4</v>
      </c>
      <c r="P5" s="1"/>
    </row>
    <row r="6" spans="1:16" x14ac:dyDescent="0.35">
      <c r="A6" s="3">
        <v>1</v>
      </c>
      <c r="B6" s="3">
        <v>1</v>
      </c>
      <c r="C6" s="3"/>
      <c r="D6" s="5">
        <f>$A6/ (1+$B6)</f>
        <v>0.5</v>
      </c>
      <c r="E6" s="5">
        <f>D6*100</f>
        <v>50</v>
      </c>
      <c r="F6" s="3" t="str">
        <f>Convert_prob_implicite_en_cote(E6)</f>
        <v>1 / 1</v>
      </c>
      <c r="G6" s="3"/>
      <c r="H6" s="9" t="str">
        <f>Prob_réussite_course(E6,$H$2)</f>
        <v>6 / 12</v>
      </c>
      <c r="I6" s="2"/>
      <c r="P6" s="1"/>
    </row>
    <row r="7" spans="1:16" x14ac:dyDescent="0.35">
      <c r="A7" s="3">
        <v>1</v>
      </c>
      <c r="B7" s="3">
        <v>2</v>
      </c>
      <c r="C7" s="3"/>
      <c r="D7" s="5">
        <f t="shared" ref="D7:D70" si="0">$A7/ (1+$B7)</f>
        <v>0.33333333333333331</v>
      </c>
      <c r="E7" s="5">
        <f>D7*100</f>
        <v>33.333333333333329</v>
      </c>
      <c r="F7" s="3" t="str">
        <f t="shared" ref="F7:F70" si="1">Convert_prob_implicite_en_cote(E7)</f>
        <v>2 / 1</v>
      </c>
      <c r="G7" s="3"/>
      <c r="H7" s="9" t="str">
        <f t="shared" ref="H7:H70" si="2">Prob_réussite_course(E7,$H$2)</f>
        <v>4 / 12</v>
      </c>
      <c r="I7" s="2"/>
      <c r="P7" s="1"/>
    </row>
    <row r="8" spans="1:16" x14ac:dyDescent="0.35">
      <c r="A8" s="3">
        <v>1</v>
      </c>
      <c r="B8" s="3">
        <v>3</v>
      </c>
      <c r="C8" s="3"/>
      <c r="D8" s="5">
        <f t="shared" si="0"/>
        <v>0.25</v>
      </c>
      <c r="E8" s="5">
        <f t="shared" ref="E8:E71" si="3">D8*100</f>
        <v>25</v>
      </c>
      <c r="F8" s="3" t="str">
        <f t="shared" si="1"/>
        <v>3 / 1</v>
      </c>
      <c r="G8" s="3"/>
      <c r="H8" s="9" t="str">
        <f t="shared" si="2"/>
        <v>3 / 12</v>
      </c>
      <c r="I8" s="2"/>
      <c r="P8" s="1"/>
    </row>
    <row r="9" spans="1:16" x14ac:dyDescent="0.35">
      <c r="A9" s="3">
        <v>1</v>
      </c>
      <c r="B9" s="3">
        <v>4</v>
      </c>
      <c r="C9" s="3"/>
      <c r="D9" s="5">
        <f t="shared" si="0"/>
        <v>0.2</v>
      </c>
      <c r="E9" s="5">
        <f t="shared" si="3"/>
        <v>20</v>
      </c>
      <c r="F9" s="3" t="str">
        <f t="shared" si="1"/>
        <v>4 / 1</v>
      </c>
      <c r="G9" s="3"/>
      <c r="H9" s="9" t="str">
        <f t="shared" si="2"/>
        <v>2,4 / 12</v>
      </c>
      <c r="I9" s="2"/>
      <c r="P9" s="1"/>
    </row>
    <row r="10" spans="1:16" x14ac:dyDescent="0.35">
      <c r="A10" s="3">
        <v>1</v>
      </c>
      <c r="B10" s="3">
        <v>5</v>
      </c>
      <c r="C10" s="3"/>
      <c r="D10" s="5">
        <f t="shared" si="0"/>
        <v>0.16666666666666666</v>
      </c>
      <c r="E10" s="5">
        <f t="shared" si="3"/>
        <v>16.666666666666664</v>
      </c>
      <c r="F10" s="3" t="str">
        <f t="shared" si="1"/>
        <v>5 / 1</v>
      </c>
      <c r="G10" s="3"/>
      <c r="H10" s="9" t="str">
        <f t="shared" si="2"/>
        <v>2 / 12</v>
      </c>
      <c r="I10" s="2"/>
      <c r="P10" s="1"/>
    </row>
    <row r="11" spans="1:16" x14ac:dyDescent="0.35">
      <c r="A11" s="3">
        <v>1</v>
      </c>
      <c r="B11" s="3">
        <v>6</v>
      </c>
      <c r="C11" s="3"/>
      <c r="D11" s="5">
        <f t="shared" si="0"/>
        <v>0.14285714285714285</v>
      </c>
      <c r="E11" s="5">
        <f t="shared" si="3"/>
        <v>14.285714285714285</v>
      </c>
      <c r="F11" s="3" t="str">
        <f t="shared" si="1"/>
        <v>6 / 1</v>
      </c>
      <c r="G11" s="3"/>
      <c r="H11" s="9" t="str">
        <f t="shared" si="2"/>
        <v>1,71 / 12</v>
      </c>
      <c r="I11" s="2"/>
      <c r="M11" s="1"/>
      <c r="P11" s="1"/>
    </row>
    <row r="12" spans="1:16" x14ac:dyDescent="0.35">
      <c r="A12" s="3">
        <v>1</v>
      </c>
      <c r="B12" s="3">
        <v>7</v>
      </c>
      <c r="C12" s="3"/>
      <c r="D12" s="5">
        <f t="shared" si="0"/>
        <v>0.125</v>
      </c>
      <c r="E12" s="5">
        <f t="shared" si="3"/>
        <v>12.5</v>
      </c>
      <c r="F12" s="3" t="str">
        <f t="shared" si="1"/>
        <v>7 / 1</v>
      </c>
      <c r="G12" s="3"/>
      <c r="H12" s="9" t="str">
        <f t="shared" si="2"/>
        <v>1,5 / 12</v>
      </c>
      <c r="I12" s="2"/>
      <c r="M12" s="1"/>
      <c r="P12" s="1"/>
    </row>
    <row r="13" spans="1:16" x14ac:dyDescent="0.35">
      <c r="A13" s="3">
        <v>1</v>
      </c>
      <c r="B13" s="3">
        <v>8</v>
      </c>
      <c r="C13" s="3"/>
      <c r="D13" s="5">
        <f t="shared" si="0"/>
        <v>0.1111111111111111</v>
      </c>
      <c r="E13" s="5">
        <f t="shared" si="3"/>
        <v>11.111111111111111</v>
      </c>
      <c r="F13" s="3" t="str">
        <f t="shared" si="1"/>
        <v>8 / 1</v>
      </c>
      <c r="G13" s="3"/>
      <c r="H13" s="9" t="str">
        <f t="shared" si="2"/>
        <v>1,33 / 12</v>
      </c>
      <c r="I13" s="2"/>
      <c r="M13" s="1"/>
      <c r="P13" s="1"/>
    </row>
    <row r="14" spans="1:16" x14ac:dyDescent="0.35">
      <c r="A14" s="3">
        <v>1</v>
      </c>
      <c r="B14" s="3">
        <v>9</v>
      </c>
      <c r="C14" s="3"/>
      <c r="D14" s="5">
        <f t="shared" si="0"/>
        <v>0.1</v>
      </c>
      <c r="E14" s="5">
        <f t="shared" si="3"/>
        <v>10</v>
      </c>
      <c r="F14" s="3" t="str">
        <f t="shared" si="1"/>
        <v>9 / 1</v>
      </c>
      <c r="G14" s="3"/>
      <c r="H14" s="9" t="str">
        <f t="shared" si="2"/>
        <v>1,2 / 12</v>
      </c>
      <c r="I14" s="2"/>
      <c r="M14" s="1"/>
      <c r="P14" s="1"/>
    </row>
    <row r="15" spans="1:16" x14ac:dyDescent="0.35">
      <c r="A15" s="3">
        <v>1</v>
      </c>
      <c r="B15" s="3">
        <v>10</v>
      </c>
      <c r="C15" s="3"/>
      <c r="D15" s="5">
        <f t="shared" si="0"/>
        <v>9.0909090909090912E-2</v>
      </c>
      <c r="E15" s="5">
        <f t="shared" si="3"/>
        <v>9.0909090909090917</v>
      </c>
      <c r="F15" s="3" t="str">
        <f t="shared" si="1"/>
        <v>10 / 1</v>
      </c>
      <c r="G15" s="3"/>
      <c r="H15" s="9" t="str">
        <f t="shared" si="2"/>
        <v>1,09 / 12</v>
      </c>
      <c r="I15" s="2"/>
      <c r="M15" s="1"/>
      <c r="P15" s="1"/>
    </row>
    <row r="16" spans="1:16" x14ac:dyDescent="0.35">
      <c r="A16" s="3">
        <v>1</v>
      </c>
      <c r="B16" s="3">
        <v>11</v>
      </c>
      <c r="C16" s="3"/>
      <c r="D16" s="5">
        <f t="shared" si="0"/>
        <v>8.3333333333333329E-2</v>
      </c>
      <c r="E16" s="5">
        <f t="shared" si="3"/>
        <v>8.3333333333333321</v>
      </c>
      <c r="F16" s="3" t="str">
        <f t="shared" si="1"/>
        <v>11 / 1</v>
      </c>
      <c r="G16" s="3"/>
      <c r="H16" s="9" t="str">
        <f t="shared" si="2"/>
        <v>1 / 12</v>
      </c>
      <c r="I16" s="2"/>
      <c r="M16" s="1"/>
    </row>
    <row r="17" spans="1:13" x14ac:dyDescent="0.35">
      <c r="A17" s="3">
        <v>1</v>
      </c>
      <c r="B17" s="3">
        <v>12</v>
      </c>
      <c r="C17" s="3"/>
      <c r="D17" s="5">
        <f t="shared" si="0"/>
        <v>7.6923076923076927E-2</v>
      </c>
      <c r="E17" s="5">
        <f t="shared" si="3"/>
        <v>7.6923076923076925</v>
      </c>
      <c r="F17" s="3" t="str">
        <f t="shared" si="1"/>
        <v>12 / 1</v>
      </c>
      <c r="G17" s="3"/>
      <c r="H17" s="9" t="str">
        <f t="shared" si="2"/>
        <v>0,92 / 12</v>
      </c>
      <c r="I17" s="2"/>
      <c r="M17" s="1"/>
    </row>
    <row r="18" spans="1:13" x14ac:dyDescent="0.35">
      <c r="A18" s="3">
        <v>1</v>
      </c>
      <c r="B18" s="3">
        <v>13</v>
      </c>
      <c r="C18" s="3"/>
      <c r="D18" s="5">
        <f t="shared" si="0"/>
        <v>7.1428571428571425E-2</v>
      </c>
      <c r="E18" s="5">
        <f t="shared" si="3"/>
        <v>7.1428571428571423</v>
      </c>
      <c r="F18" s="3" t="str">
        <f t="shared" si="1"/>
        <v>13 / 1</v>
      </c>
      <c r="G18" s="3"/>
      <c r="H18" s="9" t="str">
        <f t="shared" si="2"/>
        <v>0,86 / 12</v>
      </c>
      <c r="I18" s="2"/>
      <c r="M18" s="1"/>
    </row>
    <row r="19" spans="1:13" x14ac:dyDescent="0.35">
      <c r="A19" s="3">
        <v>1</v>
      </c>
      <c r="B19" s="3">
        <v>14</v>
      </c>
      <c r="C19" s="3"/>
      <c r="D19" s="5">
        <f t="shared" si="0"/>
        <v>6.6666666666666666E-2</v>
      </c>
      <c r="E19" s="5">
        <f t="shared" si="3"/>
        <v>6.666666666666667</v>
      </c>
      <c r="F19" s="3" t="str">
        <f t="shared" si="1"/>
        <v>14 / 1</v>
      </c>
      <c r="G19" s="3"/>
      <c r="H19" s="9" t="str">
        <f t="shared" si="2"/>
        <v>0,8 / 12</v>
      </c>
      <c r="I19" s="2"/>
      <c r="M19" s="1"/>
    </row>
    <row r="20" spans="1:13" x14ac:dyDescent="0.35">
      <c r="A20" s="3">
        <v>1</v>
      </c>
      <c r="B20" s="3">
        <v>15</v>
      </c>
      <c r="C20" s="3"/>
      <c r="D20" s="5">
        <f t="shared" si="0"/>
        <v>6.25E-2</v>
      </c>
      <c r="E20" s="5">
        <f t="shared" si="3"/>
        <v>6.25</v>
      </c>
      <c r="F20" s="3" t="str">
        <f t="shared" si="1"/>
        <v>15 / 1</v>
      </c>
      <c r="G20" s="3"/>
      <c r="H20" s="9" t="str">
        <f t="shared" si="2"/>
        <v>0,75 / 12</v>
      </c>
      <c r="I20" s="2"/>
      <c r="M20" s="1"/>
    </row>
    <row r="21" spans="1:13" x14ac:dyDescent="0.35">
      <c r="A21" s="3">
        <v>1</v>
      </c>
      <c r="B21" s="3">
        <v>16</v>
      </c>
      <c r="C21" s="3"/>
      <c r="D21" s="5">
        <f t="shared" si="0"/>
        <v>5.8823529411764705E-2</v>
      </c>
      <c r="E21" s="5">
        <f t="shared" si="3"/>
        <v>5.8823529411764701</v>
      </c>
      <c r="F21" s="3" t="str">
        <f t="shared" si="1"/>
        <v>16 / 1</v>
      </c>
      <c r="G21" s="3"/>
      <c r="H21" s="9" t="str">
        <f t="shared" si="2"/>
        <v>0,71 / 12</v>
      </c>
      <c r="I21" s="2"/>
      <c r="M21" s="1"/>
    </row>
    <row r="22" spans="1:13" x14ac:dyDescent="0.35">
      <c r="A22" s="3">
        <v>1</v>
      </c>
      <c r="B22" s="3">
        <v>17</v>
      </c>
      <c r="C22" s="3"/>
      <c r="D22" s="5">
        <f t="shared" si="0"/>
        <v>5.5555555555555552E-2</v>
      </c>
      <c r="E22" s="5">
        <f t="shared" si="3"/>
        <v>5.5555555555555554</v>
      </c>
      <c r="F22" s="3" t="str">
        <f t="shared" si="1"/>
        <v>17 / 1</v>
      </c>
      <c r="G22" s="3"/>
      <c r="H22" s="9" t="str">
        <f t="shared" si="2"/>
        <v>0,67 / 12</v>
      </c>
      <c r="I22" s="2"/>
      <c r="M22" s="1"/>
    </row>
    <row r="23" spans="1:13" x14ac:dyDescent="0.35">
      <c r="A23" s="3">
        <v>1</v>
      </c>
      <c r="B23" s="3">
        <v>18</v>
      </c>
      <c r="C23" s="3"/>
      <c r="D23" s="5">
        <f t="shared" si="0"/>
        <v>5.2631578947368418E-2</v>
      </c>
      <c r="E23" s="5">
        <f t="shared" si="3"/>
        <v>5.2631578947368416</v>
      </c>
      <c r="F23" s="3" t="str">
        <f t="shared" si="1"/>
        <v>18 / 1</v>
      </c>
      <c r="G23" s="3"/>
      <c r="H23" s="9" t="str">
        <f t="shared" si="2"/>
        <v>0,63 / 12</v>
      </c>
      <c r="I23" s="2"/>
    </row>
    <row r="24" spans="1:13" x14ac:dyDescent="0.35">
      <c r="A24" s="3">
        <v>1</v>
      </c>
      <c r="B24" s="3">
        <v>19</v>
      </c>
      <c r="C24" s="3"/>
      <c r="D24" s="5">
        <f t="shared" si="0"/>
        <v>0.05</v>
      </c>
      <c r="E24" s="5">
        <f t="shared" si="3"/>
        <v>5</v>
      </c>
      <c r="F24" s="3" t="str">
        <f t="shared" si="1"/>
        <v>19 / 1</v>
      </c>
      <c r="G24" s="3"/>
      <c r="H24" s="9" t="str">
        <f t="shared" si="2"/>
        <v>0,6 / 12</v>
      </c>
      <c r="I24" s="2"/>
    </row>
    <row r="25" spans="1:13" x14ac:dyDescent="0.35">
      <c r="A25" s="3">
        <v>1</v>
      </c>
      <c r="B25" s="3">
        <v>20</v>
      </c>
      <c r="C25" s="3"/>
      <c r="D25" s="5">
        <f t="shared" si="0"/>
        <v>4.7619047619047616E-2</v>
      </c>
      <c r="E25" s="5">
        <f t="shared" si="3"/>
        <v>4.7619047619047619</v>
      </c>
      <c r="F25" s="3" t="str">
        <f t="shared" si="1"/>
        <v>20 / 1</v>
      </c>
      <c r="G25" s="3"/>
      <c r="H25" s="9" t="str">
        <f t="shared" si="2"/>
        <v>0,57 / 12</v>
      </c>
      <c r="I25" s="2"/>
    </row>
    <row r="26" spans="1:13" x14ac:dyDescent="0.35">
      <c r="A26" s="3">
        <v>1</v>
      </c>
      <c r="B26" s="3">
        <v>21</v>
      </c>
      <c r="C26" s="3"/>
      <c r="D26" s="5">
        <f t="shared" si="0"/>
        <v>4.5454545454545456E-2</v>
      </c>
      <c r="E26" s="5">
        <f t="shared" si="3"/>
        <v>4.5454545454545459</v>
      </c>
      <c r="F26" s="3" t="str">
        <f t="shared" si="1"/>
        <v>21 / 1</v>
      </c>
      <c r="G26" s="3"/>
      <c r="H26" s="9" t="str">
        <f t="shared" si="2"/>
        <v>0,55 / 12</v>
      </c>
      <c r="I26" s="2"/>
    </row>
    <row r="27" spans="1:13" x14ac:dyDescent="0.35">
      <c r="A27" s="3">
        <v>1</v>
      </c>
      <c r="B27" s="3">
        <v>22</v>
      </c>
      <c r="C27" s="3"/>
      <c r="D27" s="5">
        <f t="shared" si="0"/>
        <v>4.3478260869565216E-2</v>
      </c>
      <c r="E27" s="5">
        <f t="shared" si="3"/>
        <v>4.3478260869565215</v>
      </c>
      <c r="F27" s="3" t="str">
        <f t="shared" si="1"/>
        <v>22 / 1</v>
      </c>
      <c r="G27" s="3"/>
      <c r="H27" s="9" t="str">
        <f t="shared" si="2"/>
        <v>0,52 / 12</v>
      </c>
      <c r="I27" s="2"/>
    </row>
    <row r="28" spans="1:13" x14ac:dyDescent="0.35">
      <c r="A28" s="3">
        <v>1</v>
      </c>
      <c r="B28" s="3">
        <v>23</v>
      </c>
      <c r="C28" s="3"/>
      <c r="D28" s="5">
        <f t="shared" si="0"/>
        <v>4.1666666666666664E-2</v>
      </c>
      <c r="E28" s="5">
        <f t="shared" si="3"/>
        <v>4.1666666666666661</v>
      </c>
      <c r="F28" s="3" t="str">
        <f t="shared" si="1"/>
        <v>23 / 1</v>
      </c>
      <c r="G28" s="3"/>
      <c r="H28" s="9" t="str">
        <f t="shared" si="2"/>
        <v>0,5 / 12</v>
      </c>
      <c r="I28" s="2"/>
    </row>
    <row r="29" spans="1:13" x14ac:dyDescent="0.35">
      <c r="A29" s="3">
        <v>1</v>
      </c>
      <c r="B29" s="3">
        <v>24</v>
      </c>
      <c r="C29" s="3"/>
      <c r="D29" s="5">
        <f t="shared" si="0"/>
        <v>0.04</v>
      </c>
      <c r="E29" s="5">
        <f t="shared" si="3"/>
        <v>4</v>
      </c>
      <c r="F29" s="3" t="str">
        <f t="shared" si="1"/>
        <v>24 / 1</v>
      </c>
      <c r="G29" s="3"/>
      <c r="H29" s="9" t="str">
        <f t="shared" si="2"/>
        <v>0,48 / 12</v>
      </c>
      <c r="I29" s="2"/>
    </row>
    <row r="30" spans="1:13" x14ac:dyDescent="0.35">
      <c r="A30" s="3">
        <v>1</v>
      </c>
      <c r="B30" s="3">
        <v>25</v>
      </c>
      <c r="C30" s="3"/>
      <c r="D30" s="5">
        <f t="shared" si="0"/>
        <v>3.8461538461538464E-2</v>
      </c>
      <c r="E30" s="5">
        <f t="shared" si="3"/>
        <v>3.8461538461538463</v>
      </c>
      <c r="F30" s="3" t="str">
        <f t="shared" si="1"/>
        <v>25 / 1</v>
      </c>
      <c r="G30" s="3"/>
      <c r="H30" s="9" t="str">
        <f t="shared" si="2"/>
        <v>0,46 / 12</v>
      </c>
      <c r="I30" s="2"/>
    </row>
    <row r="31" spans="1:13" x14ac:dyDescent="0.35">
      <c r="A31" s="3">
        <v>1</v>
      </c>
      <c r="B31" s="3">
        <v>26</v>
      </c>
      <c r="C31" s="3"/>
      <c r="D31" s="5">
        <f t="shared" si="0"/>
        <v>3.7037037037037035E-2</v>
      </c>
      <c r="E31" s="5">
        <f t="shared" si="3"/>
        <v>3.7037037037037033</v>
      </c>
      <c r="F31" s="3" t="str">
        <f t="shared" si="1"/>
        <v>26 / 1</v>
      </c>
      <c r="G31" s="3"/>
      <c r="H31" s="9" t="str">
        <f t="shared" si="2"/>
        <v>0,44 / 12</v>
      </c>
      <c r="I31" s="2"/>
    </row>
    <row r="32" spans="1:13" x14ac:dyDescent="0.35">
      <c r="A32" s="3">
        <v>1</v>
      </c>
      <c r="B32" s="3">
        <v>27</v>
      </c>
      <c r="C32" s="3"/>
      <c r="D32" s="5">
        <f t="shared" si="0"/>
        <v>3.5714285714285712E-2</v>
      </c>
      <c r="E32" s="5">
        <f t="shared" si="3"/>
        <v>3.5714285714285712</v>
      </c>
      <c r="F32" s="3" t="str">
        <f t="shared" si="1"/>
        <v>27 / 1</v>
      </c>
      <c r="G32" s="3"/>
      <c r="H32" s="9" t="str">
        <f t="shared" si="2"/>
        <v>0,43 / 12</v>
      </c>
      <c r="I32" s="2"/>
    </row>
    <row r="33" spans="1:9" x14ac:dyDescent="0.35">
      <c r="A33" s="3">
        <v>1</v>
      </c>
      <c r="B33" s="3">
        <v>28</v>
      </c>
      <c r="C33" s="3"/>
      <c r="D33" s="5">
        <f t="shared" si="0"/>
        <v>3.4482758620689655E-2</v>
      </c>
      <c r="E33" s="5">
        <f t="shared" si="3"/>
        <v>3.4482758620689653</v>
      </c>
      <c r="F33" s="3" t="str">
        <f t="shared" si="1"/>
        <v>28 / 1</v>
      </c>
      <c r="G33" s="3"/>
      <c r="H33" s="9" t="str">
        <f t="shared" si="2"/>
        <v>0,41 / 12</v>
      </c>
      <c r="I33" s="2"/>
    </row>
    <row r="34" spans="1:9" x14ac:dyDescent="0.35">
      <c r="A34" s="3">
        <v>1</v>
      </c>
      <c r="B34" s="3">
        <v>29</v>
      </c>
      <c r="C34" s="3"/>
      <c r="D34" s="5">
        <f t="shared" si="0"/>
        <v>3.3333333333333333E-2</v>
      </c>
      <c r="E34" s="5">
        <f t="shared" si="3"/>
        <v>3.3333333333333335</v>
      </c>
      <c r="F34" s="3" t="str">
        <f t="shared" si="1"/>
        <v>29 / 1</v>
      </c>
      <c r="G34" s="3"/>
      <c r="H34" s="9" t="str">
        <f t="shared" si="2"/>
        <v>0,4 / 12</v>
      </c>
      <c r="I34" s="2"/>
    </row>
    <row r="35" spans="1:9" x14ac:dyDescent="0.35">
      <c r="A35" s="3">
        <v>1</v>
      </c>
      <c r="B35" s="3">
        <v>30</v>
      </c>
      <c r="C35" s="3"/>
      <c r="D35" s="5">
        <f t="shared" si="0"/>
        <v>3.2258064516129031E-2</v>
      </c>
      <c r="E35" s="5">
        <f t="shared" si="3"/>
        <v>3.225806451612903</v>
      </c>
      <c r="F35" s="3" t="str">
        <f t="shared" si="1"/>
        <v>30 / 1</v>
      </c>
      <c r="G35" s="3"/>
      <c r="H35" s="9" t="str">
        <f t="shared" si="2"/>
        <v>0,39 / 12</v>
      </c>
      <c r="I35" s="2"/>
    </row>
    <row r="36" spans="1:9" x14ac:dyDescent="0.35">
      <c r="A36" s="3">
        <v>1</v>
      </c>
      <c r="B36" s="3">
        <v>31</v>
      </c>
      <c r="C36" s="3"/>
      <c r="D36" s="5">
        <f t="shared" si="0"/>
        <v>3.125E-2</v>
      </c>
      <c r="E36" s="5">
        <f t="shared" si="3"/>
        <v>3.125</v>
      </c>
      <c r="F36" s="3" t="str">
        <f t="shared" si="1"/>
        <v>31 / 1</v>
      </c>
      <c r="G36" s="3"/>
      <c r="H36" s="9" t="str">
        <f t="shared" si="2"/>
        <v>0,38 / 12</v>
      </c>
      <c r="I36" s="2"/>
    </row>
    <row r="37" spans="1:9" x14ac:dyDescent="0.35">
      <c r="A37" s="3">
        <v>1</v>
      </c>
      <c r="B37" s="3">
        <v>32</v>
      </c>
      <c r="C37" s="3"/>
      <c r="D37" s="5">
        <f t="shared" si="0"/>
        <v>3.0303030303030304E-2</v>
      </c>
      <c r="E37" s="5">
        <f t="shared" si="3"/>
        <v>3.0303030303030303</v>
      </c>
      <c r="F37" s="3" t="str">
        <f t="shared" si="1"/>
        <v>32 / 1</v>
      </c>
      <c r="G37" s="3"/>
      <c r="H37" s="9" t="str">
        <f t="shared" si="2"/>
        <v>0,36 / 12</v>
      </c>
      <c r="I37" s="2"/>
    </row>
    <row r="38" spans="1:9" x14ac:dyDescent="0.35">
      <c r="A38" s="3">
        <v>1</v>
      </c>
      <c r="B38" s="3">
        <v>33</v>
      </c>
      <c r="C38" s="3"/>
      <c r="D38" s="5">
        <f t="shared" si="0"/>
        <v>2.9411764705882353E-2</v>
      </c>
      <c r="E38" s="5">
        <f t="shared" si="3"/>
        <v>2.9411764705882351</v>
      </c>
      <c r="F38" s="3" t="str">
        <f t="shared" si="1"/>
        <v>33 / 1</v>
      </c>
      <c r="G38" s="3"/>
      <c r="H38" s="9" t="str">
        <f t="shared" si="2"/>
        <v>0,35 / 12</v>
      </c>
      <c r="I38" s="2"/>
    </row>
    <row r="39" spans="1:9" x14ac:dyDescent="0.35">
      <c r="A39" s="3">
        <v>1</v>
      </c>
      <c r="B39" s="3">
        <v>34</v>
      </c>
      <c r="C39" s="3"/>
      <c r="D39" s="5">
        <f t="shared" si="0"/>
        <v>2.8571428571428571E-2</v>
      </c>
      <c r="E39" s="5">
        <f t="shared" si="3"/>
        <v>2.8571428571428572</v>
      </c>
      <c r="F39" s="3" t="str">
        <f t="shared" si="1"/>
        <v>34 / 1</v>
      </c>
      <c r="G39" s="3"/>
      <c r="H39" s="9" t="str">
        <f t="shared" si="2"/>
        <v>0,34 / 12</v>
      </c>
      <c r="I39" s="2"/>
    </row>
    <row r="40" spans="1:9" x14ac:dyDescent="0.35">
      <c r="A40" s="3">
        <v>1</v>
      </c>
      <c r="B40" s="3">
        <v>35</v>
      </c>
      <c r="C40" s="3"/>
      <c r="D40" s="5">
        <f t="shared" si="0"/>
        <v>2.7777777777777776E-2</v>
      </c>
      <c r="E40" s="5">
        <f t="shared" si="3"/>
        <v>2.7777777777777777</v>
      </c>
      <c r="F40" s="3" t="str">
        <f t="shared" si="1"/>
        <v>35 / 1</v>
      </c>
      <c r="G40" s="3"/>
      <c r="H40" s="9" t="str">
        <f t="shared" si="2"/>
        <v>0,33 / 12</v>
      </c>
      <c r="I40" s="2"/>
    </row>
    <row r="41" spans="1:9" x14ac:dyDescent="0.35">
      <c r="A41" s="3">
        <v>1</v>
      </c>
      <c r="B41" s="3">
        <v>36</v>
      </c>
      <c r="C41" s="3"/>
      <c r="D41" s="5">
        <f t="shared" si="0"/>
        <v>2.7027027027027029E-2</v>
      </c>
      <c r="E41" s="5">
        <f t="shared" si="3"/>
        <v>2.7027027027027026</v>
      </c>
      <c r="F41" s="3" t="str">
        <f t="shared" si="1"/>
        <v>36 / 1</v>
      </c>
      <c r="G41" s="3"/>
      <c r="H41" s="9" t="str">
        <f t="shared" si="2"/>
        <v>0,32 / 12</v>
      </c>
      <c r="I41" s="2"/>
    </row>
    <row r="42" spans="1:9" x14ac:dyDescent="0.35">
      <c r="A42" s="3">
        <v>1</v>
      </c>
      <c r="B42" s="3">
        <v>37</v>
      </c>
      <c r="C42" s="3"/>
      <c r="D42" s="5">
        <f t="shared" si="0"/>
        <v>2.6315789473684209E-2</v>
      </c>
      <c r="E42" s="5">
        <f t="shared" si="3"/>
        <v>2.6315789473684208</v>
      </c>
      <c r="F42" s="3" t="str">
        <f t="shared" si="1"/>
        <v>37 / 1</v>
      </c>
      <c r="G42" s="3"/>
      <c r="H42" s="9" t="str">
        <f t="shared" si="2"/>
        <v>0,32 / 12</v>
      </c>
      <c r="I42" s="2"/>
    </row>
    <row r="43" spans="1:9" x14ac:dyDescent="0.35">
      <c r="A43" s="3">
        <v>1</v>
      </c>
      <c r="B43" s="3">
        <v>38</v>
      </c>
      <c r="C43" s="3"/>
      <c r="D43" s="5">
        <f t="shared" si="0"/>
        <v>2.564102564102564E-2</v>
      </c>
      <c r="E43" s="5">
        <f t="shared" si="3"/>
        <v>2.5641025641025639</v>
      </c>
      <c r="F43" s="3" t="str">
        <f t="shared" si="1"/>
        <v>38 / 1</v>
      </c>
      <c r="G43" s="3"/>
      <c r="H43" s="9" t="str">
        <f t="shared" si="2"/>
        <v>0,31 / 12</v>
      </c>
      <c r="I43" s="2"/>
    </row>
    <row r="44" spans="1:9" x14ac:dyDescent="0.35">
      <c r="A44" s="3">
        <v>1</v>
      </c>
      <c r="B44" s="3">
        <v>39</v>
      </c>
      <c r="C44" s="3"/>
      <c r="D44" s="5">
        <f t="shared" si="0"/>
        <v>2.5000000000000001E-2</v>
      </c>
      <c r="E44" s="5">
        <f t="shared" si="3"/>
        <v>2.5</v>
      </c>
      <c r="F44" s="3" t="str">
        <f t="shared" si="1"/>
        <v>39 / 1</v>
      </c>
      <c r="G44" s="3"/>
      <c r="H44" s="9" t="str">
        <f t="shared" si="2"/>
        <v>0,3 / 12</v>
      </c>
      <c r="I44" s="2"/>
    </row>
    <row r="45" spans="1:9" x14ac:dyDescent="0.35">
      <c r="A45" s="3">
        <v>1</v>
      </c>
      <c r="B45" s="3">
        <v>40</v>
      </c>
      <c r="C45" s="3"/>
      <c r="D45" s="5">
        <f t="shared" si="0"/>
        <v>2.4390243902439025E-2</v>
      </c>
      <c r="E45" s="5">
        <f t="shared" si="3"/>
        <v>2.4390243902439024</v>
      </c>
      <c r="F45" s="3" t="str">
        <f t="shared" si="1"/>
        <v>40 / 1</v>
      </c>
      <c r="G45" s="3"/>
      <c r="H45" s="9" t="str">
        <f t="shared" si="2"/>
        <v>0,29 / 12</v>
      </c>
      <c r="I45" s="2"/>
    </row>
    <row r="46" spans="1:9" x14ac:dyDescent="0.35">
      <c r="A46" s="3">
        <v>1</v>
      </c>
      <c r="B46" s="3">
        <v>41</v>
      </c>
      <c r="C46" s="3"/>
      <c r="D46" s="5">
        <f t="shared" si="0"/>
        <v>2.3809523809523808E-2</v>
      </c>
      <c r="E46" s="5">
        <f t="shared" si="3"/>
        <v>2.3809523809523809</v>
      </c>
      <c r="F46" s="3" t="str">
        <f t="shared" si="1"/>
        <v>41 / 1</v>
      </c>
      <c r="G46" s="3"/>
      <c r="H46" s="9" t="str">
        <f t="shared" si="2"/>
        <v>0,29 / 12</v>
      </c>
      <c r="I46" s="2"/>
    </row>
    <row r="47" spans="1:9" x14ac:dyDescent="0.35">
      <c r="A47" s="3">
        <v>1</v>
      </c>
      <c r="B47" s="3">
        <v>42</v>
      </c>
      <c r="C47" s="3"/>
      <c r="D47" s="5">
        <f t="shared" si="0"/>
        <v>2.3255813953488372E-2</v>
      </c>
      <c r="E47" s="5">
        <f t="shared" si="3"/>
        <v>2.3255813953488373</v>
      </c>
      <c r="F47" s="3" t="str">
        <f t="shared" si="1"/>
        <v>42 / 1</v>
      </c>
      <c r="G47" s="3"/>
      <c r="H47" s="9" t="str">
        <f t="shared" si="2"/>
        <v>0,28 / 12</v>
      </c>
      <c r="I47" s="2"/>
    </row>
    <row r="48" spans="1:9" x14ac:dyDescent="0.35">
      <c r="A48" s="3">
        <v>1</v>
      </c>
      <c r="B48" s="3">
        <v>43</v>
      </c>
      <c r="C48" s="3"/>
      <c r="D48" s="5">
        <f t="shared" si="0"/>
        <v>2.2727272727272728E-2</v>
      </c>
      <c r="E48" s="5">
        <f t="shared" si="3"/>
        <v>2.2727272727272729</v>
      </c>
      <c r="F48" s="3" t="str">
        <f t="shared" si="1"/>
        <v>43 / 1</v>
      </c>
      <c r="G48" s="3"/>
      <c r="H48" s="9" t="str">
        <f t="shared" si="2"/>
        <v>0,27 / 12</v>
      </c>
      <c r="I48" s="2"/>
    </row>
    <row r="49" spans="1:9" x14ac:dyDescent="0.35">
      <c r="A49" s="3">
        <v>1</v>
      </c>
      <c r="B49" s="3">
        <v>44</v>
      </c>
      <c r="C49" s="3"/>
      <c r="D49" s="5">
        <f t="shared" si="0"/>
        <v>2.2222222222222223E-2</v>
      </c>
      <c r="E49" s="5">
        <f t="shared" si="3"/>
        <v>2.2222222222222223</v>
      </c>
      <c r="F49" s="3" t="str">
        <f t="shared" si="1"/>
        <v>44 / 1</v>
      </c>
      <c r="G49" s="3"/>
      <c r="H49" s="9" t="str">
        <f t="shared" si="2"/>
        <v>0,27 / 12</v>
      </c>
      <c r="I49" s="2"/>
    </row>
    <row r="50" spans="1:9" x14ac:dyDescent="0.35">
      <c r="A50" s="3">
        <v>1</v>
      </c>
      <c r="B50" s="3">
        <v>45</v>
      </c>
      <c r="C50" s="3"/>
      <c r="D50" s="5">
        <f t="shared" si="0"/>
        <v>2.1739130434782608E-2</v>
      </c>
      <c r="E50" s="5">
        <f t="shared" si="3"/>
        <v>2.1739130434782608</v>
      </c>
      <c r="F50" s="3" t="str">
        <f t="shared" si="1"/>
        <v>45 / 1</v>
      </c>
      <c r="G50" s="3"/>
      <c r="H50" s="9" t="str">
        <f t="shared" si="2"/>
        <v>0,26 / 12</v>
      </c>
      <c r="I50" s="2"/>
    </row>
    <row r="51" spans="1:9" x14ac:dyDescent="0.35">
      <c r="A51" s="3">
        <v>1</v>
      </c>
      <c r="B51" s="3">
        <v>46</v>
      </c>
      <c r="C51" s="3"/>
      <c r="D51" s="5">
        <f t="shared" si="0"/>
        <v>2.1276595744680851E-2</v>
      </c>
      <c r="E51" s="5">
        <f t="shared" si="3"/>
        <v>2.1276595744680851</v>
      </c>
      <c r="F51" s="3" t="str">
        <f t="shared" si="1"/>
        <v>46 / 1</v>
      </c>
      <c r="G51" s="3"/>
      <c r="H51" s="9" t="str">
        <f t="shared" si="2"/>
        <v>0,26 / 12</v>
      </c>
      <c r="I51" s="2"/>
    </row>
    <row r="52" spans="1:9" x14ac:dyDescent="0.35">
      <c r="A52" s="3">
        <v>1</v>
      </c>
      <c r="B52" s="3">
        <v>47</v>
      </c>
      <c r="C52" s="3"/>
      <c r="D52" s="5">
        <f t="shared" si="0"/>
        <v>2.0833333333333332E-2</v>
      </c>
      <c r="E52" s="5">
        <f t="shared" si="3"/>
        <v>2.083333333333333</v>
      </c>
      <c r="F52" s="3" t="str">
        <f t="shared" si="1"/>
        <v>47 / 1</v>
      </c>
      <c r="G52" s="3"/>
      <c r="H52" s="9" t="str">
        <f t="shared" si="2"/>
        <v>0,25 / 12</v>
      </c>
      <c r="I52" s="2"/>
    </row>
    <row r="53" spans="1:9" x14ac:dyDescent="0.35">
      <c r="A53" s="3">
        <v>1</v>
      </c>
      <c r="B53" s="3">
        <v>48</v>
      </c>
      <c r="C53" s="3"/>
      <c r="D53" s="5">
        <f t="shared" si="0"/>
        <v>2.0408163265306121E-2</v>
      </c>
      <c r="E53" s="5">
        <f t="shared" si="3"/>
        <v>2.0408163265306123</v>
      </c>
      <c r="F53" s="3" t="str">
        <f t="shared" si="1"/>
        <v>48 / 1</v>
      </c>
      <c r="G53" s="3"/>
      <c r="H53" s="9" t="str">
        <f t="shared" si="2"/>
        <v>0,24 / 12</v>
      </c>
      <c r="I53" s="2"/>
    </row>
    <row r="54" spans="1:9" x14ac:dyDescent="0.35">
      <c r="A54" s="3">
        <v>1</v>
      </c>
      <c r="B54" s="3">
        <v>49</v>
      </c>
      <c r="C54" s="3"/>
      <c r="D54" s="5">
        <f t="shared" si="0"/>
        <v>0.02</v>
      </c>
      <c r="E54" s="5">
        <f t="shared" si="3"/>
        <v>2</v>
      </c>
      <c r="F54" s="3" t="str">
        <f t="shared" si="1"/>
        <v>49 / 1</v>
      </c>
      <c r="G54" s="3"/>
      <c r="H54" s="9" t="str">
        <f t="shared" si="2"/>
        <v>0,24 / 12</v>
      </c>
      <c r="I54" s="2"/>
    </row>
    <row r="55" spans="1:9" x14ac:dyDescent="0.35">
      <c r="A55" s="3">
        <v>1</v>
      </c>
      <c r="B55" s="3">
        <v>50</v>
      </c>
      <c r="C55" s="3"/>
      <c r="D55" s="5">
        <f t="shared" si="0"/>
        <v>1.9607843137254902E-2</v>
      </c>
      <c r="E55" s="5">
        <f t="shared" si="3"/>
        <v>1.9607843137254901</v>
      </c>
      <c r="F55" s="3" t="str">
        <f t="shared" si="1"/>
        <v>50 / 1</v>
      </c>
      <c r="G55" s="3"/>
      <c r="H55" s="9" t="str">
        <f t="shared" si="2"/>
        <v>0,24 / 12</v>
      </c>
      <c r="I55" s="2"/>
    </row>
    <row r="56" spans="1:9" x14ac:dyDescent="0.35">
      <c r="A56" s="3">
        <v>1</v>
      </c>
      <c r="B56" s="3">
        <v>51</v>
      </c>
      <c r="C56" s="3"/>
      <c r="D56" s="5">
        <f t="shared" si="0"/>
        <v>1.9230769230769232E-2</v>
      </c>
      <c r="E56" s="5">
        <f t="shared" si="3"/>
        <v>1.9230769230769231</v>
      </c>
      <c r="F56" s="3" t="str">
        <f t="shared" si="1"/>
        <v>51 / 1</v>
      </c>
      <c r="G56" s="3"/>
      <c r="H56" s="9" t="str">
        <f t="shared" si="2"/>
        <v>0,23 / 12</v>
      </c>
      <c r="I56" s="2"/>
    </row>
    <row r="57" spans="1:9" x14ac:dyDescent="0.35">
      <c r="A57" s="3">
        <v>1</v>
      </c>
      <c r="B57" s="3">
        <v>52</v>
      </c>
      <c r="C57" s="3"/>
      <c r="D57" s="5">
        <f t="shared" si="0"/>
        <v>1.8867924528301886E-2</v>
      </c>
      <c r="E57" s="5">
        <f t="shared" si="3"/>
        <v>1.8867924528301887</v>
      </c>
      <c r="F57" s="3" t="str">
        <f t="shared" si="1"/>
        <v>52 / 1</v>
      </c>
      <c r="G57" s="3"/>
      <c r="H57" s="9" t="str">
        <f t="shared" si="2"/>
        <v>0,23 / 12</v>
      </c>
      <c r="I57" s="2"/>
    </row>
    <row r="58" spans="1:9" x14ac:dyDescent="0.35">
      <c r="A58" s="3">
        <v>1</v>
      </c>
      <c r="B58" s="3">
        <v>53</v>
      </c>
      <c r="C58" s="3"/>
      <c r="D58" s="5">
        <f t="shared" si="0"/>
        <v>1.8518518518518517E-2</v>
      </c>
      <c r="E58" s="5">
        <f t="shared" si="3"/>
        <v>1.8518518518518516</v>
      </c>
      <c r="F58" s="3" t="str">
        <f t="shared" si="1"/>
        <v>53 / 1</v>
      </c>
      <c r="G58" s="3"/>
      <c r="H58" s="9" t="str">
        <f t="shared" si="2"/>
        <v>0,22 / 12</v>
      </c>
      <c r="I58" s="2"/>
    </row>
    <row r="59" spans="1:9" x14ac:dyDescent="0.35">
      <c r="A59" s="3">
        <v>1</v>
      </c>
      <c r="B59" s="3">
        <v>54</v>
      </c>
      <c r="C59" s="3"/>
      <c r="D59" s="5">
        <f t="shared" si="0"/>
        <v>1.8181818181818181E-2</v>
      </c>
      <c r="E59" s="5">
        <f t="shared" si="3"/>
        <v>1.8181818181818181</v>
      </c>
      <c r="F59" s="3" t="str">
        <f t="shared" si="1"/>
        <v>54 / 1</v>
      </c>
      <c r="G59" s="3"/>
      <c r="H59" s="9" t="str">
        <f t="shared" si="2"/>
        <v>0,22 / 12</v>
      </c>
      <c r="I59" s="2"/>
    </row>
    <row r="60" spans="1:9" x14ac:dyDescent="0.35">
      <c r="A60" s="3">
        <v>1</v>
      </c>
      <c r="B60" s="3">
        <v>55</v>
      </c>
      <c r="C60" s="3"/>
      <c r="D60" s="5">
        <f t="shared" si="0"/>
        <v>1.7857142857142856E-2</v>
      </c>
      <c r="E60" s="5">
        <f t="shared" si="3"/>
        <v>1.7857142857142856</v>
      </c>
      <c r="F60" s="3" t="str">
        <f t="shared" si="1"/>
        <v>55 / 1</v>
      </c>
      <c r="G60" s="3"/>
      <c r="H60" s="9" t="str">
        <f t="shared" si="2"/>
        <v>0,21 / 12</v>
      </c>
      <c r="I60" s="2"/>
    </row>
    <row r="61" spans="1:9" x14ac:dyDescent="0.35">
      <c r="A61" s="3">
        <v>1</v>
      </c>
      <c r="B61" s="3">
        <v>56</v>
      </c>
      <c r="C61" s="3"/>
      <c r="D61" s="5">
        <f t="shared" si="0"/>
        <v>1.7543859649122806E-2</v>
      </c>
      <c r="E61" s="5">
        <f t="shared" si="3"/>
        <v>1.7543859649122806</v>
      </c>
      <c r="F61" s="3" t="str">
        <f t="shared" si="1"/>
        <v>56 / 1</v>
      </c>
      <c r="G61" s="3"/>
      <c r="H61" s="9" t="str">
        <f t="shared" si="2"/>
        <v>0,21 / 12</v>
      </c>
      <c r="I61" s="2"/>
    </row>
    <row r="62" spans="1:9" x14ac:dyDescent="0.35">
      <c r="A62" s="3">
        <v>1</v>
      </c>
      <c r="B62" s="3">
        <v>57</v>
      </c>
      <c r="C62" s="3"/>
      <c r="D62" s="5">
        <f t="shared" si="0"/>
        <v>1.7241379310344827E-2</v>
      </c>
      <c r="E62" s="5">
        <f t="shared" si="3"/>
        <v>1.7241379310344827</v>
      </c>
      <c r="F62" s="3" t="str">
        <f t="shared" si="1"/>
        <v>57 / 1</v>
      </c>
      <c r="G62" s="3"/>
      <c r="H62" s="9" t="str">
        <f t="shared" si="2"/>
        <v>0,21 / 12</v>
      </c>
      <c r="I62" s="2"/>
    </row>
    <row r="63" spans="1:9" x14ac:dyDescent="0.35">
      <c r="A63" s="3">
        <v>1</v>
      </c>
      <c r="B63" s="3">
        <v>58</v>
      </c>
      <c r="C63" s="3"/>
      <c r="D63" s="5">
        <f t="shared" si="0"/>
        <v>1.6949152542372881E-2</v>
      </c>
      <c r="E63" s="5">
        <f t="shared" si="3"/>
        <v>1.6949152542372881</v>
      </c>
      <c r="F63" s="3" t="str">
        <f t="shared" si="1"/>
        <v>58 / 1</v>
      </c>
      <c r="G63" s="3"/>
      <c r="H63" s="9" t="str">
        <f t="shared" si="2"/>
        <v>0,2 / 12</v>
      </c>
      <c r="I63" s="2"/>
    </row>
    <row r="64" spans="1:9" x14ac:dyDescent="0.35">
      <c r="A64" s="3">
        <v>1</v>
      </c>
      <c r="B64" s="3">
        <v>59</v>
      </c>
      <c r="C64" s="3"/>
      <c r="D64" s="5">
        <f t="shared" si="0"/>
        <v>1.6666666666666666E-2</v>
      </c>
      <c r="E64" s="5">
        <f t="shared" si="3"/>
        <v>1.6666666666666667</v>
      </c>
      <c r="F64" s="3" t="str">
        <f t="shared" si="1"/>
        <v>59 / 1</v>
      </c>
      <c r="G64" s="3"/>
      <c r="H64" s="9" t="str">
        <f t="shared" si="2"/>
        <v>0,2 / 12</v>
      </c>
      <c r="I64" s="2"/>
    </row>
    <row r="65" spans="1:9" x14ac:dyDescent="0.35">
      <c r="A65" s="3">
        <v>1</v>
      </c>
      <c r="B65" s="3">
        <v>60</v>
      </c>
      <c r="C65" s="3"/>
      <c r="D65" s="5">
        <f t="shared" si="0"/>
        <v>1.6393442622950821E-2</v>
      </c>
      <c r="E65" s="5">
        <f t="shared" si="3"/>
        <v>1.639344262295082</v>
      </c>
      <c r="F65" s="3" t="str">
        <f t="shared" si="1"/>
        <v>60 / 1</v>
      </c>
      <c r="G65" s="3"/>
      <c r="H65" s="9" t="str">
        <f t="shared" si="2"/>
        <v>0,2 / 12</v>
      </c>
      <c r="I65" s="2"/>
    </row>
    <row r="66" spans="1:9" x14ac:dyDescent="0.35">
      <c r="A66" s="3">
        <v>1</v>
      </c>
      <c r="B66" s="3">
        <v>61</v>
      </c>
      <c r="C66" s="3"/>
      <c r="D66" s="5">
        <f t="shared" si="0"/>
        <v>1.6129032258064516E-2</v>
      </c>
      <c r="E66" s="5">
        <f t="shared" si="3"/>
        <v>1.6129032258064515</v>
      </c>
      <c r="F66" s="3" t="str">
        <f t="shared" si="1"/>
        <v>61 / 1</v>
      </c>
      <c r="G66" s="3"/>
      <c r="H66" s="9" t="str">
        <f t="shared" si="2"/>
        <v>0,19 / 12</v>
      </c>
      <c r="I66" s="2"/>
    </row>
    <row r="67" spans="1:9" x14ac:dyDescent="0.35">
      <c r="A67" s="3">
        <v>1</v>
      </c>
      <c r="B67" s="3">
        <v>62</v>
      </c>
      <c r="C67" s="3"/>
      <c r="D67" s="5">
        <f t="shared" si="0"/>
        <v>1.5873015873015872E-2</v>
      </c>
      <c r="E67" s="5">
        <f t="shared" si="3"/>
        <v>1.5873015873015872</v>
      </c>
      <c r="F67" s="3" t="str">
        <f t="shared" si="1"/>
        <v>62 / 1</v>
      </c>
      <c r="G67" s="3"/>
      <c r="H67" s="9" t="str">
        <f t="shared" si="2"/>
        <v>0,19 / 12</v>
      </c>
      <c r="I67" s="2"/>
    </row>
    <row r="68" spans="1:9" x14ac:dyDescent="0.35">
      <c r="A68" s="3">
        <v>1</v>
      </c>
      <c r="B68" s="3">
        <v>63</v>
      </c>
      <c r="C68" s="3"/>
      <c r="D68" s="5">
        <f t="shared" si="0"/>
        <v>1.5625E-2</v>
      </c>
      <c r="E68" s="5">
        <f t="shared" si="3"/>
        <v>1.5625</v>
      </c>
      <c r="F68" s="3" t="str">
        <f t="shared" si="1"/>
        <v>63 / 1</v>
      </c>
      <c r="G68" s="3"/>
      <c r="H68" s="9" t="str">
        <f t="shared" si="2"/>
        <v>0,19 / 12</v>
      </c>
      <c r="I68" s="2"/>
    </row>
    <row r="69" spans="1:9" x14ac:dyDescent="0.35">
      <c r="A69" s="3">
        <v>1</v>
      </c>
      <c r="B69" s="3">
        <v>64</v>
      </c>
      <c r="C69" s="3"/>
      <c r="D69" s="5">
        <f t="shared" si="0"/>
        <v>1.5384615384615385E-2</v>
      </c>
      <c r="E69" s="5">
        <f t="shared" si="3"/>
        <v>1.5384615384615385</v>
      </c>
      <c r="F69" s="3" t="str">
        <f t="shared" si="1"/>
        <v>64 / 1</v>
      </c>
      <c r="G69" s="3"/>
      <c r="H69" s="9" t="str">
        <f t="shared" si="2"/>
        <v>0,18 / 12</v>
      </c>
      <c r="I69" s="2"/>
    </row>
    <row r="70" spans="1:9" x14ac:dyDescent="0.35">
      <c r="A70" s="3">
        <v>1</v>
      </c>
      <c r="B70" s="3">
        <v>65</v>
      </c>
      <c r="C70" s="3"/>
      <c r="D70" s="5">
        <f t="shared" si="0"/>
        <v>1.5151515151515152E-2</v>
      </c>
      <c r="E70" s="5">
        <f t="shared" si="3"/>
        <v>1.5151515151515151</v>
      </c>
      <c r="F70" s="3" t="str">
        <f t="shared" si="1"/>
        <v>65 / 1</v>
      </c>
      <c r="G70" s="3"/>
      <c r="H70" s="9" t="str">
        <f t="shared" si="2"/>
        <v>0,18 / 12</v>
      </c>
      <c r="I70" s="2"/>
    </row>
    <row r="71" spans="1:9" x14ac:dyDescent="0.35">
      <c r="A71" s="3">
        <v>1</v>
      </c>
      <c r="B71" s="3">
        <v>66</v>
      </c>
      <c r="C71" s="3"/>
      <c r="D71" s="5">
        <f t="shared" ref="D71:D105" si="4">$A71/ (1+$B71)</f>
        <v>1.4925373134328358E-2</v>
      </c>
      <c r="E71" s="5">
        <f t="shared" si="3"/>
        <v>1.4925373134328357</v>
      </c>
      <c r="F71" s="3" t="str">
        <f t="shared" ref="F71:F105" si="5">Convert_prob_implicite_en_cote(E71)</f>
        <v>66 / 1</v>
      </c>
      <c r="G71" s="3"/>
      <c r="H71" s="9" t="str">
        <f t="shared" ref="H71:H105" si="6">Prob_réussite_course(E71,$H$2)</f>
        <v>0,18 / 12</v>
      </c>
      <c r="I71" s="2"/>
    </row>
    <row r="72" spans="1:9" x14ac:dyDescent="0.35">
      <c r="A72" s="3">
        <v>1</v>
      </c>
      <c r="B72" s="3">
        <v>67</v>
      </c>
      <c r="C72" s="3"/>
      <c r="D72" s="5">
        <f t="shared" si="4"/>
        <v>1.4705882352941176E-2</v>
      </c>
      <c r="E72" s="5">
        <f t="shared" ref="E72:E105" si="7">D72*100</f>
        <v>1.4705882352941175</v>
      </c>
      <c r="F72" s="3" t="str">
        <f t="shared" si="5"/>
        <v>67 / 1</v>
      </c>
      <c r="G72" s="3"/>
      <c r="H72" s="9" t="str">
        <f t="shared" si="6"/>
        <v>0,18 / 12</v>
      </c>
      <c r="I72" s="2"/>
    </row>
    <row r="73" spans="1:9" x14ac:dyDescent="0.35">
      <c r="A73" s="3">
        <v>1</v>
      </c>
      <c r="B73" s="3">
        <v>68</v>
      </c>
      <c r="C73" s="3"/>
      <c r="D73" s="5">
        <f t="shared" si="4"/>
        <v>1.4492753623188406E-2</v>
      </c>
      <c r="E73" s="5">
        <f t="shared" si="7"/>
        <v>1.4492753623188406</v>
      </c>
      <c r="F73" s="3" t="str">
        <f t="shared" si="5"/>
        <v>68 / 1</v>
      </c>
      <c r="G73" s="3"/>
      <c r="H73" s="9" t="str">
        <f t="shared" si="6"/>
        <v>0,17 / 12</v>
      </c>
      <c r="I73" s="2"/>
    </row>
    <row r="74" spans="1:9" x14ac:dyDescent="0.35">
      <c r="A74" s="3">
        <v>1</v>
      </c>
      <c r="B74" s="3">
        <v>69</v>
      </c>
      <c r="C74" s="3"/>
      <c r="D74" s="5">
        <f t="shared" si="4"/>
        <v>1.4285714285714285E-2</v>
      </c>
      <c r="E74" s="5">
        <f t="shared" si="7"/>
        <v>1.4285714285714286</v>
      </c>
      <c r="F74" s="3" t="str">
        <f t="shared" si="5"/>
        <v>69 / 1</v>
      </c>
      <c r="G74" s="3"/>
      <c r="H74" s="9" t="str">
        <f t="shared" si="6"/>
        <v>0,17 / 12</v>
      </c>
      <c r="I74" s="2"/>
    </row>
    <row r="75" spans="1:9" x14ac:dyDescent="0.35">
      <c r="A75" s="3">
        <v>1</v>
      </c>
      <c r="B75" s="3">
        <v>70</v>
      </c>
      <c r="C75" s="3"/>
      <c r="D75" s="5">
        <f t="shared" si="4"/>
        <v>1.4084507042253521E-2</v>
      </c>
      <c r="E75" s="5">
        <f t="shared" si="7"/>
        <v>1.4084507042253522</v>
      </c>
      <c r="F75" s="3" t="str">
        <f t="shared" si="5"/>
        <v>70 / 1</v>
      </c>
      <c r="G75" s="3"/>
      <c r="H75" s="9" t="str">
        <f t="shared" si="6"/>
        <v>0,17 / 12</v>
      </c>
      <c r="I75" s="2"/>
    </row>
    <row r="76" spans="1:9" x14ac:dyDescent="0.35">
      <c r="A76" s="3">
        <v>1</v>
      </c>
      <c r="B76" s="3">
        <v>71</v>
      </c>
      <c r="C76" s="3"/>
      <c r="D76" s="5">
        <f t="shared" si="4"/>
        <v>1.3888888888888888E-2</v>
      </c>
      <c r="E76" s="5">
        <f t="shared" si="7"/>
        <v>1.3888888888888888</v>
      </c>
      <c r="F76" s="3" t="str">
        <f t="shared" si="5"/>
        <v>71 / 1</v>
      </c>
      <c r="G76" s="3"/>
      <c r="H76" s="9" t="str">
        <f t="shared" si="6"/>
        <v>0,17 / 12</v>
      </c>
      <c r="I76" s="2"/>
    </row>
    <row r="77" spans="1:9" x14ac:dyDescent="0.35">
      <c r="A77" s="3">
        <v>1</v>
      </c>
      <c r="B77" s="3">
        <v>72</v>
      </c>
      <c r="C77" s="3"/>
      <c r="D77" s="5">
        <f t="shared" si="4"/>
        <v>1.3698630136986301E-2</v>
      </c>
      <c r="E77" s="5">
        <f t="shared" si="7"/>
        <v>1.3698630136986301</v>
      </c>
      <c r="F77" s="3" t="str">
        <f t="shared" si="5"/>
        <v>72 / 1</v>
      </c>
      <c r="G77" s="3"/>
      <c r="H77" s="9" t="str">
        <f t="shared" si="6"/>
        <v>0,16 / 12</v>
      </c>
      <c r="I77" s="2"/>
    </row>
    <row r="78" spans="1:9" x14ac:dyDescent="0.35">
      <c r="A78" s="3">
        <v>1</v>
      </c>
      <c r="B78" s="3">
        <v>73</v>
      </c>
      <c r="C78" s="3"/>
      <c r="D78" s="5">
        <f t="shared" si="4"/>
        <v>1.3513513513513514E-2</v>
      </c>
      <c r="E78" s="5">
        <f t="shared" si="7"/>
        <v>1.3513513513513513</v>
      </c>
      <c r="F78" s="3" t="str">
        <f t="shared" si="5"/>
        <v>73 / 1</v>
      </c>
      <c r="G78" s="3"/>
      <c r="H78" s="9" t="str">
        <f t="shared" si="6"/>
        <v>0,16 / 12</v>
      </c>
      <c r="I78" s="2"/>
    </row>
    <row r="79" spans="1:9" x14ac:dyDescent="0.35">
      <c r="A79" s="3">
        <v>1</v>
      </c>
      <c r="B79" s="3">
        <v>74</v>
      </c>
      <c r="C79" s="3"/>
      <c r="D79" s="5">
        <f t="shared" si="4"/>
        <v>1.3333333333333334E-2</v>
      </c>
      <c r="E79" s="5">
        <f t="shared" si="7"/>
        <v>1.3333333333333335</v>
      </c>
      <c r="F79" s="3" t="str">
        <f t="shared" si="5"/>
        <v>74 / 1</v>
      </c>
      <c r="G79" s="3"/>
      <c r="H79" s="9" t="str">
        <f t="shared" si="6"/>
        <v>0,16 / 12</v>
      </c>
      <c r="I79" s="2"/>
    </row>
    <row r="80" spans="1:9" x14ac:dyDescent="0.35">
      <c r="A80" s="3">
        <v>1</v>
      </c>
      <c r="B80" s="3">
        <v>75</v>
      </c>
      <c r="C80" s="3"/>
      <c r="D80" s="5">
        <f t="shared" si="4"/>
        <v>1.3157894736842105E-2</v>
      </c>
      <c r="E80" s="5">
        <f t="shared" si="7"/>
        <v>1.3157894736842104</v>
      </c>
      <c r="F80" s="3" t="str">
        <f t="shared" si="5"/>
        <v>75 / 1</v>
      </c>
      <c r="G80" s="3"/>
      <c r="H80" s="9" t="str">
        <f t="shared" si="6"/>
        <v>0,16 / 12</v>
      </c>
      <c r="I80" s="2"/>
    </row>
    <row r="81" spans="1:9" x14ac:dyDescent="0.35">
      <c r="A81" s="3">
        <v>1</v>
      </c>
      <c r="B81" s="3">
        <v>76</v>
      </c>
      <c r="C81" s="3"/>
      <c r="D81" s="5">
        <f t="shared" si="4"/>
        <v>1.2987012987012988E-2</v>
      </c>
      <c r="E81" s="5">
        <f t="shared" si="7"/>
        <v>1.2987012987012987</v>
      </c>
      <c r="F81" s="3" t="str">
        <f t="shared" si="5"/>
        <v>76 / 1</v>
      </c>
      <c r="G81" s="3"/>
      <c r="H81" s="9" t="str">
        <f t="shared" si="6"/>
        <v>0,16 / 12</v>
      </c>
      <c r="I81" s="2"/>
    </row>
    <row r="82" spans="1:9" x14ac:dyDescent="0.35">
      <c r="A82" s="3">
        <v>1</v>
      </c>
      <c r="B82" s="3">
        <v>77</v>
      </c>
      <c r="C82" s="3"/>
      <c r="D82" s="5">
        <f t="shared" si="4"/>
        <v>1.282051282051282E-2</v>
      </c>
      <c r="E82" s="5">
        <f t="shared" si="7"/>
        <v>1.2820512820512819</v>
      </c>
      <c r="F82" s="3" t="str">
        <f t="shared" si="5"/>
        <v>77 / 1</v>
      </c>
      <c r="G82" s="3"/>
      <c r="H82" s="9" t="str">
        <f t="shared" si="6"/>
        <v>0,15 / 12</v>
      </c>
      <c r="I82" s="2"/>
    </row>
    <row r="83" spans="1:9" x14ac:dyDescent="0.35">
      <c r="A83" s="3">
        <v>1</v>
      </c>
      <c r="B83" s="3">
        <v>78</v>
      </c>
      <c r="C83" s="3"/>
      <c r="D83" s="5">
        <f t="shared" si="4"/>
        <v>1.2658227848101266E-2</v>
      </c>
      <c r="E83" s="5">
        <f t="shared" si="7"/>
        <v>1.2658227848101267</v>
      </c>
      <c r="F83" s="3" t="str">
        <f t="shared" si="5"/>
        <v>78 / 1</v>
      </c>
      <c r="G83" s="3"/>
      <c r="H83" s="9" t="str">
        <f t="shared" si="6"/>
        <v>0,15 / 12</v>
      </c>
      <c r="I83" s="2"/>
    </row>
    <row r="84" spans="1:9" x14ac:dyDescent="0.35">
      <c r="A84" s="3">
        <v>1</v>
      </c>
      <c r="B84" s="3">
        <v>79</v>
      </c>
      <c r="C84" s="3"/>
      <c r="D84" s="5">
        <f t="shared" si="4"/>
        <v>1.2500000000000001E-2</v>
      </c>
      <c r="E84" s="5">
        <f t="shared" si="7"/>
        <v>1.25</v>
      </c>
      <c r="F84" s="3" t="str">
        <f t="shared" si="5"/>
        <v>79 / 1</v>
      </c>
      <c r="G84" s="3"/>
      <c r="H84" s="9" t="str">
        <f t="shared" si="6"/>
        <v>0,15 / 12</v>
      </c>
      <c r="I84" s="2"/>
    </row>
    <row r="85" spans="1:9" x14ac:dyDescent="0.35">
      <c r="A85" s="3">
        <v>1</v>
      </c>
      <c r="B85" s="3">
        <v>80</v>
      </c>
      <c r="C85" s="3"/>
      <c r="D85" s="5">
        <f t="shared" si="4"/>
        <v>1.2345679012345678E-2</v>
      </c>
      <c r="E85" s="5">
        <f t="shared" si="7"/>
        <v>1.2345679012345678</v>
      </c>
      <c r="F85" s="3" t="str">
        <f t="shared" si="5"/>
        <v>80 / 1</v>
      </c>
      <c r="G85" s="3"/>
      <c r="H85" s="9" t="str">
        <f t="shared" si="6"/>
        <v>0,15 / 12</v>
      </c>
      <c r="I85" s="2"/>
    </row>
    <row r="86" spans="1:9" x14ac:dyDescent="0.35">
      <c r="A86" s="3">
        <v>1</v>
      </c>
      <c r="B86" s="3">
        <v>81</v>
      </c>
      <c r="C86" s="3"/>
      <c r="D86" s="5">
        <f t="shared" si="4"/>
        <v>1.2195121951219513E-2</v>
      </c>
      <c r="E86" s="5">
        <f t="shared" si="7"/>
        <v>1.2195121951219512</v>
      </c>
      <c r="F86" s="3" t="str">
        <f t="shared" si="5"/>
        <v>81 / 1</v>
      </c>
      <c r="G86" s="3"/>
      <c r="H86" s="9" t="str">
        <f t="shared" si="6"/>
        <v>0,15 / 12</v>
      </c>
      <c r="I86" s="2"/>
    </row>
    <row r="87" spans="1:9" x14ac:dyDescent="0.35">
      <c r="A87" s="3">
        <v>1</v>
      </c>
      <c r="B87" s="3">
        <v>82</v>
      </c>
      <c r="C87" s="3"/>
      <c r="D87" s="5">
        <f t="shared" si="4"/>
        <v>1.2048192771084338E-2</v>
      </c>
      <c r="E87" s="5">
        <f t="shared" si="7"/>
        <v>1.2048192771084338</v>
      </c>
      <c r="F87" s="3" t="str">
        <f t="shared" si="5"/>
        <v>82 / 1</v>
      </c>
      <c r="G87" s="3"/>
      <c r="H87" s="9" t="str">
        <f t="shared" si="6"/>
        <v>0,14 / 12</v>
      </c>
      <c r="I87" s="2"/>
    </row>
    <row r="88" spans="1:9" x14ac:dyDescent="0.35">
      <c r="A88" s="3">
        <v>1</v>
      </c>
      <c r="B88" s="3">
        <v>83</v>
      </c>
      <c r="C88" s="3"/>
      <c r="D88" s="5">
        <f t="shared" si="4"/>
        <v>1.1904761904761904E-2</v>
      </c>
      <c r="E88" s="5">
        <f t="shared" si="7"/>
        <v>1.1904761904761905</v>
      </c>
      <c r="F88" s="3" t="str">
        <f t="shared" si="5"/>
        <v>83 / 1</v>
      </c>
      <c r="G88" s="3"/>
      <c r="H88" s="9" t="str">
        <f t="shared" si="6"/>
        <v>0,14 / 12</v>
      </c>
      <c r="I88" s="2"/>
    </row>
    <row r="89" spans="1:9" x14ac:dyDescent="0.35">
      <c r="A89" s="3">
        <v>1</v>
      </c>
      <c r="B89" s="3">
        <v>84</v>
      </c>
      <c r="C89" s="3"/>
      <c r="D89" s="5">
        <f t="shared" si="4"/>
        <v>1.1764705882352941E-2</v>
      </c>
      <c r="E89" s="5">
        <f t="shared" si="7"/>
        <v>1.1764705882352942</v>
      </c>
      <c r="F89" s="3" t="str">
        <f t="shared" si="5"/>
        <v>84 / 1</v>
      </c>
      <c r="G89" s="3"/>
      <c r="H89" s="9" t="str">
        <f t="shared" si="6"/>
        <v>0,14 / 12</v>
      </c>
      <c r="I89" s="2"/>
    </row>
    <row r="90" spans="1:9" x14ac:dyDescent="0.35">
      <c r="A90" s="3">
        <v>1</v>
      </c>
      <c r="B90" s="3">
        <v>85</v>
      </c>
      <c r="C90" s="3"/>
      <c r="D90" s="5">
        <f t="shared" si="4"/>
        <v>1.1627906976744186E-2</v>
      </c>
      <c r="E90" s="5">
        <f t="shared" si="7"/>
        <v>1.1627906976744187</v>
      </c>
      <c r="F90" s="3" t="str">
        <f t="shared" si="5"/>
        <v>85 / 1</v>
      </c>
      <c r="G90" s="3"/>
      <c r="H90" s="9" t="str">
        <f t="shared" si="6"/>
        <v>0,14 / 12</v>
      </c>
      <c r="I90" s="2"/>
    </row>
    <row r="91" spans="1:9" x14ac:dyDescent="0.35">
      <c r="A91" s="3">
        <v>1</v>
      </c>
      <c r="B91" s="3">
        <v>86</v>
      </c>
      <c r="C91" s="3"/>
      <c r="D91" s="5">
        <f t="shared" si="4"/>
        <v>1.1494252873563218E-2</v>
      </c>
      <c r="E91" s="5">
        <f t="shared" si="7"/>
        <v>1.1494252873563218</v>
      </c>
      <c r="F91" s="3" t="str">
        <f t="shared" si="5"/>
        <v>86 / 1</v>
      </c>
      <c r="G91" s="3"/>
      <c r="H91" s="9" t="str">
        <f t="shared" si="6"/>
        <v>0,14 / 12</v>
      </c>
      <c r="I91" s="2"/>
    </row>
    <row r="92" spans="1:9" x14ac:dyDescent="0.35">
      <c r="A92" s="3">
        <v>1</v>
      </c>
      <c r="B92" s="3">
        <v>87</v>
      </c>
      <c r="C92" s="3"/>
      <c r="D92" s="5">
        <f t="shared" si="4"/>
        <v>1.1363636363636364E-2</v>
      </c>
      <c r="E92" s="5">
        <f t="shared" si="7"/>
        <v>1.1363636363636365</v>
      </c>
      <c r="F92" s="3" t="str">
        <f t="shared" si="5"/>
        <v>87 / 1</v>
      </c>
      <c r="G92" s="3"/>
      <c r="H92" s="9" t="str">
        <f t="shared" si="6"/>
        <v>0,14 / 12</v>
      </c>
      <c r="I92" s="2"/>
    </row>
    <row r="93" spans="1:9" x14ac:dyDescent="0.35">
      <c r="A93" s="3">
        <v>1</v>
      </c>
      <c r="B93" s="3">
        <v>88</v>
      </c>
      <c r="C93" s="3"/>
      <c r="D93" s="5">
        <f t="shared" si="4"/>
        <v>1.1235955056179775E-2</v>
      </c>
      <c r="E93" s="5">
        <f t="shared" si="7"/>
        <v>1.1235955056179776</v>
      </c>
      <c r="F93" s="3" t="str">
        <f t="shared" si="5"/>
        <v>88 / 1</v>
      </c>
      <c r="G93" s="3"/>
      <c r="H93" s="9" t="str">
        <f t="shared" si="6"/>
        <v>0,13 / 12</v>
      </c>
      <c r="I93" s="2"/>
    </row>
    <row r="94" spans="1:9" x14ac:dyDescent="0.35">
      <c r="A94" s="3">
        <v>1</v>
      </c>
      <c r="B94" s="3">
        <v>89</v>
      </c>
      <c r="C94" s="3"/>
      <c r="D94" s="5">
        <f t="shared" si="4"/>
        <v>1.1111111111111112E-2</v>
      </c>
      <c r="E94" s="5">
        <f t="shared" si="7"/>
        <v>1.1111111111111112</v>
      </c>
      <c r="F94" s="3" t="str">
        <f t="shared" si="5"/>
        <v>89 / 1</v>
      </c>
      <c r="G94" s="3"/>
      <c r="H94" s="9" t="str">
        <f t="shared" si="6"/>
        <v>0,13 / 12</v>
      </c>
      <c r="I94" s="2"/>
    </row>
    <row r="95" spans="1:9" x14ac:dyDescent="0.35">
      <c r="A95" s="3">
        <v>1</v>
      </c>
      <c r="B95" s="3">
        <v>90</v>
      </c>
      <c r="C95" s="3"/>
      <c r="D95" s="5">
        <f t="shared" si="4"/>
        <v>1.098901098901099E-2</v>
      </c>
      <c r="E95" s="5">
        <f t="shared" si="7"/>
        <v>1.098901098901099</v>
      </c>
      <c r="F95" s="3" t="str">
        <f t="shared" si="5"/>
        <v>90 / 1</v>
      </c>
      <c r="G95" s="3"/>
      <c r="H95" s="9" t="str">
        <f t="shared" si="6"/>
        <v>0,13 / 12</v>
      </c>
      <c r="I95" s="2"/>
    </row>
    <row r="96" spans="1:9" x14ac:dyDescent="0.35">
      <c r="A96" s="3">
        <v>1</v>
      </c>
      <c r="B96" s="3">
        <v>91</v>
      </c>
      <c r="C96" s="3"/>
      <c r="D96" s="5">
        <f t="shared" si="4"/>
        <v>1.0869565217391304E-2</v>
      </c>
      <c r="E96" s="5">
        <f t="shared" si="7"/>
        <v>1.0869565217391304</v>
      </c>
      <c r="F96" s="3" t="str">
        <f t="shared" si="5"/>
        <v>91 / 1</v>
      </c>
      <c r="G96" s="3"/>
      <c r="H96" s="9" t="str">
        <f t="shared" si="6"/>
        <v>0,13 / 12</v>
      </c>
      <c r="I96" s="2"/>
    </row>
    <row r="97" spans="1:9" x14ac:dyDescent="0.35">
      <c r="A97" s="3">
        <v>1</v>
      </c>
      <c r="B97" s="3">
        <v>92</v>
      </c>
      <c r="C97" s="3"/>
      <c r="D97" s="5">
        <f t="shared" si="4"/>
        <v>1.0752688172043012E-2</v>
      </c>
      <c r="E97" s="5">
        <f t="shared" si="7"/>
        <v>1.0752688172043012</v>
      </c>
      <c r="F97" s="3" t="str">
        <f t="shared" si="5"/>
        <v>92 / 1</v>
      </c>
      <c r="G97" s="3"/>
      <c r="H97" s="9" t="str">
        <f t="shared" si="6"/>
        <v>0,13 / 12</v>
      </c>
      <c r="I97" s="2"/>
    </row>
    <row r="98" spans="1:9" x14ac:dyDescent="0.35">
      <c r="A98" s="3">
        <v>1</v>
      </c>
      <c r="B98" s="3">
        <v>93</v>
      </c>
      <c r="C98" s="3"/>
      <c r="D98" s="5">
        <f t="shared" si="4"/>
        <v>1.0638297872340425E-2</v>
      </c>
      <c r="E98" s="5">
        <f t="shared" si="7"/>
        <v>1.0638297872340425</v>
      </c>
      <c r="F98" s="3" t="str">
        <f t="shared" si="5"/>
        <v>93 / 1</v>
      </c>
      <c r="G98" s="3"/>
      <c r="H98" s="9" t="str">
        <f t="shared" si="6"/>
        <v>0,13 / 12</v>
      </c>
      <c r="I98" s="2"/>
    </row>
    <row r="99" spans="1:9" x14ac:dyDescent="0.35">
      <c r="A99" s="3">
        <v>1</v>
      </c>
      <c r="B99" s="3">
        <v>94</v>
      </c>
      <c r="C99" s="3"/>
      <c r="D99" s="5">
        <f t="shared" si="4"/>
        <v>1.0526315789473684E-2</v>
      </c>
      <c r="E99" s="5">
        <f t="shared" si="7"/>
        <v>1.0526315789473684</v>
      </c>
      <c r="F99" s="3" t="str">
        <f t="shared" si="5"/>
        <v>94 / 1</v>
      </c>
      <c r="G99" s="3"/>
      <c r="H99" s="9" t="str">
        <f t="shared" si="6"/>
        <v>0,13 / 12</v>
      </c>
      <c r="I99" s="2"/>
    </row>
    <row r="100" spans="1:9" x14ac:dyDescent="0.35">
      <c r="A100" s="3">
        <v>1</v>
      </c>
      <c r="B100" s="3">
        <v>95</v>
      </c>
      <c r="C100" s="3"/>
      <c r="D100" s="5">
        <f t="shared" si="4"/>
        <v>1.0416666666666666E-2</v>
      </c>
      <c r="E100" s="5">
        <f t="shared" si="7"/>
        <v>1.0416666666666665</v>
      </c>
      <c r="F100" s="3" t="str">
        <f t="shared" si="5"/>
        <v>95 / 1</v>
      </c>
      <c r="G100" s="3"/>
      <c r="H100" s="9" t="str">
        <f t="shared" si="6"/>
        <v>0,12 / 12</v>
      </c>
      <c r="I100" s="2"/>
    </row>
    <row r="101" spans="1:9" x14ac:dyDescent="0.35">
      <c r="A101" s="3">
        <v>1</v>
      </c>
      <c r="B101" s="3">
        <v>96</v>
      </c>
      <c r="C101" s="3"/>
      <c r="D101" s="5">
        <f t="shared" si="4"/>
        <v>1.0309278350515464E-2</v>
      </c>
      <c r="E101" s="5">
        <f t="shared" si="7"/>
        <v>1.0309278350515463</v>
      </c>
      <c r="F101" s="3" t="str">
        <f t="shared" si="5"/>
        <v>96 / 1</v>
      </c>
      <c r="G101" s="3"/>
      <c r="H101" s="9" t="str">
        <f t="shared" si="6"/>
        <v>0,12 / 12</v>
      </c>
      <c r="I101" s="2"/>
    </row>
    <row r="102" spans="1:9" x14ac:dyDescent="0.35">
      <c r="A102" s="3">
        <v>1</v>
      </c>
      <c r="B102" s="3">
        <v>97</v>
      </c>
      <c r="C102" s="3"/>
      <c r="D102" s="5">
        <f t="shared" si="4"/>
        <v>1.020408163265306E-2</v>
      </c>
      <c r="E102" s="5">
        <f t="shared" si="7"/>
        <v>1.0204081632653061</v>
      </c>
      <c r="F102" s="3" t="str">
        <f t="shared" si="5"/>
        <v>97 / 1</v>
      </c>
      <c r="G102" s="3"/>
      <c r="H102" s="9" t="str">
        <f t="shared" si="6"/>
        <v>0,12 / 12</v>
      </c>
      <c r="I102" s="2"/>
    </row>
    <row r="103" spans="1:9" x14ac:dyDescent="0.35">
      <c r="A103" s="3">
        <v>1</v>
      </c>
      <c r="B103" s="3">
        <v>98</v>
      </c>
      <c r="C103" s="3"/>
      <c r="D103" s="5">
        <f t="shared" si="4"/>
        <v>1.0101010101010102E-2</v>
      </c>
      <c r="E103" s="5">
        <f t="shared" si="7"/>
        <v>1.0101010101010102</v>
      </c>
      <c r="F103" s="3" t="str">
        <f t="shared" si="5"/>
        <v>98 / 1</v>
      </c>
      <c r="G103" s="3"/>
      <c r="H103" s="9" t="str">
        <f t="shared" si="6"/>
        <v>0,12 / 12</v>
      </c>
      <c r="I103" s="2"/>
    </row>
    <row r="104" spans="1:9" x14ac:dyDescent="0.35">
      <c r="A104" s="3">
        <v>1</v>
      </c>
      <c r="B104" s="3">
        <v>99</v>
      </c>
      <c r="C104" s="3"/>
      <c r="D104" s="5">
        <f t="shared" si="4"/>
        <v>0.01</v>
      </c>
      <c r="E104" s="5">
        <f t="shared" si="7"/>
        <v>1</v>
      </c>
      <c r="F104" s="3" t="str">
        <f t="shared" si="5"/>
        <v>99 / 1</v>
      </c>
      <c r="G104" s="3"/>
      <c r="H104" s="9" t="str">
        <f t="shared" si="6"/>
        <v>0,12 / 12</v>
      </c>
      <c r="I104" s="2"/>
    </row>
    <row r="105" spans="1:9" x14ac:dyDescent="0.35">
      <c r="A105" s="3">
        <v>1</v>
      </c>
      <c r="B105" s="3">
        <v>100</v>
      </c>
      <c r="C105" s="3"/>
      <c r="D105" s="5">
        <f t="shared" si="4"/>
        <v>9.9009900990099011E-3</v>
      </c>
      <c r="E105" s="5">
        <f t="shared" si="7"/>
        <v>0.99009900990099009</v>
      </c>
      <c r="F105" s="3" t="str">
        <f t="shared" si="5"/>
        <v>100 / 1</v>
      </c>
      <c r="G105" s="3"/>
      <c r="H105" s="9" t="str">
        <f t="shared" si="6"/>
        <v>0,12 / 12</v>
      </c>
      <c r="I105" s="2"/>
    </row>
    <row r="106" spans="1:9" x14ac:dyDescent="0.35">
      <c r="A106" s="3"/>
      <c r="B106" s="3"/>
      <c r="C106" s="3"/>
      <c r="D106" s="3"/>
      <c r="E106" s="3"/>
      <c r="G106" s="3"/>
      <c r="H106" s="9"/>
    </row>
    <row r="107" spans="1:9" x14ac:dyDescent="0.35">
      <c r="A107" s="3"/>
      <c r="B107" s="3"/>
      <c r="C107" s="3"/>
      <c r="D107" s="3"/>
      <c r="E107" s="3"/>
      <c r="G107" s="3"/>
      <c r="H107" s="9"/>
    </row>
    <row r="108" spans="1:9" x14ac:dyDescent="0.35">
      <c r="A108" s="3"/>
      <c r="B108" s="3"/>
      <c r="C108" s="3"/>
      <c r="D108" s="3"/>
      <c r="E108" s="3"/>
      <c r="G108" s="3"/>
      <c r="H108" s="9"/>
    </row>
    <row r="109" spans="1:9" x14ac:dyDescent="0.35">
      <c r="A109" s="3"/>
      <c r="B109" s="3"/>
      <c r="C109" s="3"/>
      <c r="D109" s="3"/>
      <c r="E109" s="3"/>
      <c r="G109" s="3"/>
      <c r="H109" s="9"/>
    </row>
    <row r="110" spans="1:9" x14ac:dyDescent="0.35">
      <c r="A110" s="3"/>
      <c r="B110" s="3"/>
      <c r="C110" s="3"/>
      <c r="D110" s="3"/>
      <c r="E110" s="3"/>
      <c r="G110" s="3"/>
      <c r="H110" s="9"/>
    </row>
    <row r="111" spans="1:9" x14ac:dyDescent="0.35">
      <c r="A111" s="3"/>
      <c r="B111" s="3"/>
      <c r="C111" s="3"/>
      <c r="D111" s="3"/>
      <c r="E111" s="3"/>
      <c r="G111" s="3"/>
      <c r="H111" s="9"/>
    </row>
    <row r="112" spans="1:9" x14ac:dyDescent="0.35">
      <c r="A112" s="3"/>
      <c r="B112" s="3"/>
      <c r="C112" s="3"/>
      <c r="D112" s="3"/>
      <c r="E112" s="3"/>
      <c r="G112" s="3"/>
      <c r="H112" s="9"/>
    </row>
    <row r="113" spans="1:8" x14ac:dyDescent="0.35">
      <c r="A113" s="3"/>
      <c r="B113" s="3"/>
      <c r="C113" s="3"/>
      <c r="D113" s="3"/>
      <c r="E113" s="3"/>
      <c r="G113" s="3"/>
      <c r="H113" s="9"/>
    </row>
    <row r="114" spans="1:8" x14ac:dyDescent="0.35">
      <c r="A114" s="3"/>
      <c r="B114" s="3"/>
      <c r="C114" s="3"/>
      <c r="D114" s="3"/>
      <c r="E114" s="3"/>
      <c r="G114" s="3"/>
      <c r="H114" s="9"/>
    </row>
    <row r="115" spans="1:8" x14ac:dyDescent="0.35">
      <c r="A115" s="3"/>
      <c r="B115" s="3"/>
      <c r="C115" s="3"/>
      <c r="D115" s="3"/>
      <c r="E115" s="3"/>
      <c r="G115" s="3"/>
      <c r="H115" s="9"/>
    </row>
    <row r="116" spans="1:8" x14ac:dyDescent="0.35">
      <c r="A116" s="3"/>
      <c r="B116" s="3"/>
      <c r="C116" s="3"/>
      <c r="D116" s="3"/>
      <c r="E116" s="3"/>
      <c r="G116" s="3"/>
      <c r="H116" s="9"/>
    </row>
    <row r="117" spans="1:8" x14ac:dyDescent="0.35">
      <c r="A117" s="3"/>
      <c r="B117" s="3"/>
      <c r="C117" s="3"/>
      <c r="D117" s="3"/>
      <c r="E117" s="3"/>
      <c r="G117" s="3"/>
      <c r="H117" s="9"/>
    </row>
    <row r="118" spans="1:8" x14ac:dyDescent="0.35">
      <c r="A118" s="3"/>
      <c r="B118" s="3"/>
      <c r="C118" s="3"/>
      <c r="D118" s="3"/>
      <c r="E118" s="3"/>
      <c r="G118" s="3"/>
      <c r="H118" s="9"/>
    </row>
    <row r="119" spans="1:8" x14ac:dyDescent="0.35">
      <c r="A119" s="3"/>
      <c r="B119" s="3"/>
      <c r="C119" s="3"/>
      <c r="D119" s="3"/>
      <c r="E119" s="3"/>
      <c r="G119" s="3"/>
      <c r="H119" s="9"/>
    </row>
    <row r="120" spans="1:8" x14ac:dyDescent="0.35">
      <c r="A120" s="3"/>
      <c r="B120" s="3"/>
      <c r="C120" s="3"/>
      <c r="D120" s="3"/>
      <c r="E120" s="3"/>
      <c r="G120" s="3"/>
      <c r="H120" s="9"/>
    </row>
    <row r="121" spans="1:8" x14ac:dyDescent="0.35">
      <c r="A121" s="3"/>
      <c r="B121" s="3"/>
      <c r="C121" s="3"/>
      <c r="D121" s="3"/>
      <c r="E121" s="3"/>
      <c r="G121" s="3"/>
      <c r="H121" s="9"/>
    </row>
    <row r="122" spans="1:8" x14ac:dyDescent="0.35">
      <c r="A122" s="3"/>
      <c r="B122" s="3"/>
      <c r="C122" s="3"/>
      <c r="D122" s="3"/>
      <c r="E122" s="3"/>
      <c r="G122" s="3"/>
      <c r="H122" s="9"/>
    </row>
    <row r="123" spans="1:8" x14ac:dyDescent="0.35">
      <c r="A123" s="3"/>
      <c r="B123" s="3"/>
      <c r="C123" s="3"/>
      <c r="D123" s="3"/>
      <c r="E123" s="3"/>
      <c r="G123" s="3"/>
      <c r="H123" s="9"/>
    </row>
    <row r="124" spans="1:8" x14ac:dyDescent="0.35">
      <c r="A124" s="3"/>
      <c r="B124" s="3"/>
      <c r="C124" s="3"/>
      <c r="D124" s="3"/>
      <c r="E124" s="3"/>
      <c r="G124" s="3"/>
      <c r="H124" s="9"/>
    </row>
    <row r="125" spans="1:8" x14ac:dyDescent="0.35">
      <c r="A125" s="3"/>
      <c r="B125" s="3"/>
      <c r="C125" s="3"/>
      <c r="D125" s="3"/>
      <c r="E125" s="3"/>
      <c r="G125" s="3"/>
      <c r="H125" s="9"/>
    </row>
    <row r="126" spans="1:8" x14ac:dyDescent="0.35">
      <c r="A126" s="3"/>
      <c r="B126" s="3"/>
      <c r="C126" s="3"/>
      <c r="D126" s="3"/>
      <c r="E126" s="3"/>
      <c r="G126" s="3"/>
      <c r="H126" s="9"/>
    </row>
    <row r="127" spans="1:8" x14ac:dyDescent="0.35">
      <c r="A127" s="3"/>
      <c r="B127" s="3"/>
      <c r="C127" s="3"/>
      <c r="D127" s="3"/>
      <c r="E127" s="3"/>
      <c r="G127" s="3"/>
      <c r="H127" s="9"/>
    </row>
    <row r="128" spans="1:8" x14ac:dyDescent="0.35">
      <c r="A128" s="3"/>
      <c r="B128" s="3"/>
      <c r="C128" s="3"/>
      <c r="D128" s="3"/>
      <c r="E128" s="3"/>
      <c r="G128" s="3"/>
      <c r="H128" s="9"/>
    </row>
    <row r="129" spans="1:8" x14ac:dyDescent="0.35">
      <c r="A129" s="3"/>
      <c r="B129" s="3"/>
      <c r="C129" s="3"/>
      <c r="D129" s="3"/>
      <c r="E129" s="3"/>
      <c r="G129" s="3"/>
      <c r="H129" s="9"/>
    </row>
    <row r="130" spans="1:8" x14ac:dyDescent="0.35">
      <c r="A130" s="3"/>
      <c r="B130" s="3"/>
      <c r="C130" s="3"/>
      <c r="D130" s="3"/>
      <c r="E130" s="3"/>
      <c r="G130" s="3"/>
      <c r="H130" s="9"/>
    </row>
    <row r="131" spans="1:8" x14ac:dyDescent="0.35">
      <c r="A131" s="3"/>
      <c r="B131" s="3"/>
      <c r="C131" s="3"/>
      <c r="D131" s="3"/>
      <c r="E131" s="3"/>
      <c r="G131" s="3"/>
      <c r="H131" s="9"/>
    </row>
    <row r="132" spans="1:8" x14ac:dyDescent="0.35">
      <c r="A132" s="3"/>
      <c r="B132" s="3"/>
      <c r="C132" s="3"/>
      <c r="D132" s="3"/>
      <c r="E132" s="3"/>
      <c r="G132" s="3"/>
      <c r="H132" s="9"/>
    </row>
    <row r="133" spans="1:8" x14ac:dyDescent="0.35">
      <c r="A133" s="3"/>
      <c r="B133" s="3"/>
      <c r="C133" s="3"/>
      <c r="D133" s="3"/>
      <c r="E133" s="3"/>
      <c r="G133" s="3"/>
      <c r="H133" s="9"/>
    </row>
    <row r="134" spans="1:8" x14ac:dyDescent="0.35">
      <c r="A134" s="3"/>
      <c r="B134" s="3"/>
      <c r="C134" s="3"/>
      <c r="D134" s="3"/>
      <c r="E134" s="3"/>
      <c r="G134" s="3"/>
      <c r="H134" s="9"/>
    </row>
    <row r="135" spans="1:8" x14ac:dyDescent="0.35">
      <c r="A135" s="3"/>
      <c r="B135" s="3"/>
      <c r="C135" s="3"/>
      <c r="D135" s="3"/>
      <c r="E135" s="3"/>
      <c r="G135" s="3"/>
      <c r="H135" s="9"/>
    </row>
    <row r="136" spans="1:8" x14ac:dyDescent="0.35">
      <c r="A136" s="3"/>
      <c r="B136" s="3"/>
      <c r="C136" s="3"/>
      <c r="D136" s="3"/>
      <c r="E136" s="3"/>
      <c r="G136" s="3"/>
      <c r="H136" s="9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 POTIN</dc:creator>
  <cp:lastModifiedBy>Michel</cp:lastModifiedBy>
  <dcterms:created xsi:type="dcterms:W3CDTF">2020-05-31T10:58:38Z</dcterms:created>
  <dcterms:modified xsi:type="dcterms:W3CDTF">2020-06-01T08:54:37Z</dcterms:modified>
</cp:coreProperties>
</file>