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PAR AN" sheetId="1" r:id="rId1"/>
    <sheet name="PAR MOI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2" l="1"/>
  <c r="F2" i="2"/>
  <c r="G2" i="2"/>
  <c r="H2" i="2"/>
  <c r="I2" i="2"/>
  <c r="J2" i="2"/>
  <c r="K2" i="2"/>
  <c r="L2" i="2"/>
  <c r="M2" i="2"/>
  <c r="N2" i="2"/>
  <c r="O2" i="2"/>
  <c r="P2" i="2"/>
  <c r="Q2" i="2"/>
  <c r="R2" i="2"/>
  <c r="S2" i="2"/>
  <c r="T2" i="2"/>
  <c r="U2" i="2"/>
  <c r="V2" i="2"/>
  <c r="W2" i="2"/>
  <c r="X2" i="2"/>
  <c r="Y2" i="2"/>
  <c r="Z2" i="2"/>
  <c r="AA2" i="2"/>
  <c r="AB2" i="2"/>
  <c r="AC2" i="2"/>
  <c r="AD2" i="2"/>
  <c r="AE2" i="2"/>
  <c r="AF2" i="2"/>
  <c r="AG2" i="2"/>
  <c r="AH2" i="2"/>
  <c r="AI2" i="2"/>
  <c r="AJ2" i="2"/>
  <c r="AK2" i="2"/>
  <c r="AL2" i="2"/>
  <c r="AM2" i="2"/>
  <c r="AN2" i="2"/>
  <c r="AO2" i="2"/>
  <c r="AP2" i="2"/>
  <c r="AQ2" i="2"/>
  <c r="AR2" i="2"/>
  <c r="AS2" i="2"/>
  <c r="AT2" i="2"/>
  <c r="D2" i="2"/>
  <c r="D2" i="1"/>
  <c r="E2" i="1"/>
  <c r="G2" i="1"/>
  <c r="H2" i="1"/>
  <c r="I2" i="1"/>
  <c r="F2" i="1"/>
</calcChain>
</file>

<file path=xl/sharedStrings.xml><?xml version="1.0" encoding="utf-8"?>
<sst xmlns="http://schemas.openxmlformats.org/spreadsheetml/2006/main" count="8" uniqueCount="4">
  <si>
    <t>Personne</t>
  </si>
  <si>
    <t>Date entrée</t>
  </si>
  <si>
    <t>Date sortie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</si>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</sst>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"/>
  <sheetViews>
    <sheetView workbookViewId="0">
      <selection sqref="A1:XFD1048576"/>
    </sheetView>
  </sheetViews>
  <sheetFormatPr baseColWidth="10" defaultRowHeight="14.5" x14ac:dyDescent="0.35"/>
  <cols>
    <col min="2" max="3" width="12.7265625" customWidth="1"/>
    <col min="4" max="9" width="11.36328125" customWidth="1"/>
  </cols>
  <sheetData>
    <row r="1" spans="1:9" x14ac:dyDescent="0.35">
      <c r="A1" t="s">
        <v>0</v>
      </c>
      <c r="B1" t="s">
        <v>1</v>
      </c>
      <c r="C1" t="s">
        <v>2</v>
      </c>
      <c r="D1">
        <v>2012</v>
      </c>
      <c r="E1">
        <v>2013</v>
      </c>
      <c r="F1">
        <v>2014</v>
      </c>
      <c r="G1">
        <v>2015</v>
      </c>
      <c r="H1">
        <v>2016</v>
      </c>
      <c r="I1">
        <v>2017</v>
      </c>
    </row>
    <row r="2" spans="1:9" x14ac:dyDescent="0.35">
      <c r="A2" t="s">
        <v>3</v>
      </c>
      <c r="B2" s="1">
        <v>41328</v>
      </c>
      <c r="C2" s="1">
        <v>42576</v>
      </c>
      <c r="D2" s="2">
        <f t="shared" ref="D2:E2" si="0">MAX(0,MIN($C2,DATE(D$1,12,31))-MAX(DATE(D$1,1,1),$B2)+1)</f>
        <v>0</v>
      </c>
      <c r="E2" s="2">
        <f t="shared" si="0"/>
        <v>312</v>
      </c>
      <c r="F2" s="2">
        <f>MAX(0,MIN($C2,DATE(F$1,12,31))-MAX(DATE(F$1,1,1),$B2)+1)</f>
        <v>365</v>
      </c>
      <c r="G2" s="2">
        <f t="shared" ref="G2:I2" si="1">MAX(0,MIN($C2,DATE(G$1,12,31))-MAX(DATE(G$1,1,1),$B2)+1)</f>
        <v>365</v>
      </c>
      <c r="H2" s="2">
        <f t="shared" si="1"/>
        <v>207</v>
      </c>
      <c r="I2" s="2">
        <f t="shared" si="1"/>
        <v>0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"/>
  <sheetViews>
    <sheetView tabSelected="1" workbookViewId="0">
      <selection activeCell="D2" sqref="D2"/>
    </sheetView>
  </sheetViews>
  <sheetFormatPr baseColWidth="10" defaultRowHeight="14.5" x14ac:dyDescent="0.35"/>
  <cols>
    <col min="1" max="1" width="8.6328125" bestFit="1" customWidth="1"/>
    <col min="2" max="2" width="10.6328125" bestFit="1" customWidth="1"/>
    <col min="3" max="3" width="10.453125" bestFit="1" customWidth="1"/>
    <col min="4" max="4" width="6.90625" bestFit="1" customWidth="1"/>
    <col min="5" max="5" width="6.7265625" bestFit="1" customWidth="1"/>
    <col min="6" max="6" width="7.6328125" bestFit="1" customWidth="1"/>
    <col min="7" max="7" width="6.08984375" bestFit="1" customWidth="1"/>
    <col min="8" max="9" width="6.54296875" bestFit="1" customWidth="1"/>
    <col min="10" max="10" width="5.90625" bestFit="1" customWidth="1"/>
    <col min="11" max="11" width="7.26953125" bestFit="1" customWidth="1"/>
    <col min="12" max="12" width="7" bestFit="1" customWidth="1"/>
    <col min="13" max="13" width="6" bestFit="1" customWidth="1"/>
    <col min="14" max="14" width="6.54296875" bestFit="1" customWidth="1"/>
    <col min="15" max="15" width="6.36328125" bestFit="1" customWidth="1"/>
    <col min="16" max="16" width="6.90625" bestFit="1" customWidth="1"/>
    <col min="17" max="17" width="6.7265625" bestFit="1" customWidth="1"/>
    <col min="18" max="18" width="7.6328125" bestFit="1" customWidth="1"/>
    <col min="19" max="19" width="6.08984375" bestFit="1" customWidth="1"/>
    <col min="20" max="21" width="6.54296875" bestFit="1" customWidth="1"/>
    <col min="22" max="22" width="5.90625" bestFit="1" customWidth="1"/>
    <col min="23" max="23" width="7.26953125" bestFit="1" customWidth="1"/>
    <col min="24" max="24" width="7" bestFit="1" customWidth="1"/>
    <col min="25" max="25" width="6" bestFit="1" customWidth="1"/>
    <col min="26" max="26" width="6.54296875" bestFit="1" customWidth="1"/>
    <col min="27" max="27" width="6.36328125" bestFit="1" customWidth="1"/>
    <col min="28" max="28" width="6.90625" bestFit="1" customWidth="1"/>
    <col min="29" max="29" width="6.7265625" bestFit="1" customWidth="1"/>
    <col min="30" max="30" width="7.6328125" bestFit="1" customWidth="1"/>
    <col min="31" max="31" width="6.08984375" bestFit="1" customWidth="1"/>
    <col min="32" max="33" width="6.54296875" bestFit="1" customWidth="1"/>
    <col min="34" max="34" width="5.90625" bestFit="1" customWidth="1"/>
    <col min="35" max="35" width="7.26953125" bestFit="1" customWidth="1"/>
    <col min="36" max="36" width="7" bestFit="1" customWidth="1"/>
    <col min="37" max="37" width="6" bestFit="1" customWidth="1"/>
    <col min="38" max="38" width="6.54296875" bestFit="1" customWidth="1"/>
    <col min="39" max="39" width="6.36328125" bestFit="1" customWidth="1"/>
    <col min="40" max="40" width="6.90625" bestFit="1" customWidth="1"/>
    <col min="41" max="41" width="6.7265625" bestFit="1" customWidth="1"/>
    <col min="42" max="42" width="7.6328125" bestFit="1" customWidth="1"/>
    <col min="43" max="43" width="6.08984375" bestFit="1" customWidth="1"/>
    <col min="44" max="45" width="6.54296875" bestFit="1" customWidth="1"/>
    <col min="46" max="46" width="5.90625" bestFit="1" customWidth="1"/>
    <col min="47" max="47" width="7.26953125" bestFit="1" customWidth="1"/>
    <col min="48" max="48" width="7" bestFit="1" customWidth="1"/>
  </cols>
  <sheetData>
    <row r="1" spans="1:48" x14ac:dyDescent="0.35">
      <c r="A1" t="s">
        <v>0</v>
      </c>
      <c r="B1" t="s">
        <v>1</v>
      </c>
      <c r="C1" t="s">
        <v>2</v>
      </c>
      <c r="D1" s="3">
        <v>41275</v>
      </c>
      <c r="E1" s="3">
        <v>41306</v>
      </c>
      <c r="F1" s="3">
        <v>41334</v>
      </c>
      <c r="G1" s="3">
        <v>41365</v>
      </c>
      <c r="H1" s="3">
        <v>41395</v>
      </c>
      <c r="I1" s="3">
        <v>41426</v>
      </c>
      <c r="J1" s="3">
        <v>41456</v>
      </c>
      <c r="K1" s="3">
        <v>41487</v>
      </c>
      <c r="L1" s="3">
        <v>41518</v>
      </c>
      <c r="M1" s="3">
        <v>41548</v>
      </c>
      <c r="N1" s="3">
        <v>41579</v>
      </c>
      <c r="O1" s="3">
        <v>41609</v>
      </c>
      <c r="P1" s="3">
        <v>41640</v>
      </c>
      <c r="Q1" s="3">
        <v>41671</v>
      </c>
      <c r="R1" s="3">
        <v>41699</v>
      </c>
      <c r="S1" s="3">
        <v>41730</v>
      </c>
      <c r="T1" s="3">
        <v>41760</v>
      </c>
      <c r="U1" s="3">
        <v>41791</v>
      </c>
      <c r="V1" s="3">
        <v>41821</v>
      </c>
      <c r="W1" s="3">
        <v>41852</v>
      </c>
      <c r="X1" s="3">
        <v>41883</v>
      </c>
      <c r="Y1" s="3">
        <v>41913</v>
      </c>
      <c r="Z1" s="3">
        <v>41944</v>
      </c>
      <c r="AA1" s="3">
        <v>41974</v>
      </c>
      <c r="AB1" s="3">
        <v>42005</v>
      </c>
      <c r="AC1" s="3">
        <v>42036</v>
      </c>
      <c r="AD1" s="3">
        <v>42064</v>
      </c>
      <c r="AE1" s="3">
        <v>42095</v>
      </c>
      <c r="AF1" s="3">
        <v>42125</v>
      </c>
      <c r="AG1" s="3">
        <v>42156</v>
      </c>
      <c r="AH1" s="3">
        <v>42186</v>
      </c>
      <c r="AI1" s="3">
        <v>42217</v>
      </c>
      <c r="AJ1" s="3">
        <v>42248</v>
      </c>
      <c r="AK1" s="3">
        <v>42278</v>
      </c>
      <c r="AL1" s="3">
        <v>42309</v>
      </c>
      <c r="AM1" s="3">
        <v>42339</v>
      </c>
      <c r="AN1" s="3">
        <v>42370</v>
      </c>
      <c r="AO1" s="3">
        <v>42401</v>
      </c>
      <c r="AP1" s="3">
        <v>42430</v>
      </c>
      <c r="AQ1" s="3">
        <v>42461</v>
      </c>
      <c r="AR1" s="3">
        <v>42491</v>
      </c>
      <c r="AS1" s="3">
        <v>42522</v>
      </c>
      <c r="AT1" s="3">
        <v>42552</v>
      </c>
      <c r="AU1" s="3">
        <v>42583</v>
      </c>
      <c r="AV1" s="3">
        <v>42614</v>
      </c>
    </row>
    <row r="2" spans="1:48" x14ac:dyDescent="0.35">
      <c r="A2" t="s">
        <v>3</v>
      </c>
      <c r="B2" s="1">
        <v>41328</v>
      </c>
      <c r="C2" s="1">
        <v>42576</v>
      </c>
      <c r="D2" s="2">
        <f>MAX(0,MIN($C2,DATE(YEAR(D$1),MONTH(D$1)+1,0))-MAX(D$1,$B2)+1)</f>
        <v>0</v>
      </c>
      <c r="E2" s="2">
        <f t="shared" ref="E2:AT2" si="0">MAX(0,MIN($C2,DATE(YEAR(E$1),MONTH(E$1)+1,0))-MAX(E$1,$B2)+1)</f>
        <v>6</v>
      </c>
      <c r="F2" s="2">
        <f t="shared" si="0"/>
        <v>31</v>
      </c>
      <c r="G2" s="2">
        <f t="shared" si="0"/>
        <v>30</v>
      </c>
      <c r="H2" s="2">
        <f t="shared" si="0"/>
        <v>31</v>
      </c>
      <c r="I2" s="2">
        <f t="shared" si="0"/>
        <v>30</v>
      </c>
      <c r="J2" s="2">
        <f t="shared" si="0"/>
        <v>31</v>
      </c>
      <c r="K2" s="2">
        <f t="shared" si="0"/>
        <v>31</v>
      </c>
      <c r="L2" s="2">
        <f t="shared" si="0"/>
        <v>30</v>
      </c>
      <c r="M2" s="2">
        <f t="shared" si="0"/>
        <v>31</v>
      </c>
      <c r="N2" s="2">
        <f t="shared" si="0"/>
        <v>30</v>
      </c>
      <c r="O2" s="2">
        <f t="shared" si="0"/>
        <v>31</v>
      </c>
      <c r="P2" s="2">
        <f t="shared" si="0"/>
        <v>31</v>
      </c>
      <c r="Q2" s="2">
        <f t="shared" si="0"/>
        <v>28</v>
      </c>
      <c r="R2" s="2">
        <f t="shared" si="0"/>
        <v>31</v>
      </c>
      <c r="S2" s="2">
        <f t="shared" si="0"/>
        <v>30</v>
      </c>
      <c r="T2" s="2">
        <f t="shared" si="0"/>
        <v>31</v>
      </c>
      <c r="U2" s="2">
        <f t="shared" si="0"/>
        <v>30</v>
      </c>
      <c r="V2" s="2">
        <f t="shared" si="0"/>
        <v>31</v>
      </c>
      <c r="W2" s="2">
        <f t="shared" si="0"/>
        <v>31</v>
      </c>
      <c r="X2" s="2">
        <f t="shared" si="0"/>
        <v>30</v>
      </c>
      <c r="Y2" s="2">
        <f t="shared" si="0"/>
        <v>31</v>
      </c>
      <c r="Z2" s="2">
        <f t="shared" si="0"/>
        <v>30</v>
      </c>
      <c r="AA2" s="2">
        <f t="shared" si="0"/>
        <v>31</v>
      </c>
      <c r="AB2" s="2">
        <f t="shared" si="0"/>
        <v>31</v>
      </c>
      <c r="AC2" s="2">
        <f t="shared" si="0"/>
        <v>28</v>
      </c>
      <c r="AD2" s="2">
        <f t="shared" si="0"/>
        <v>31</v>
      </c>
      <c r="AE2" s="2">
        <f t="shared" si="0"/>
        <v>30</v>
      </c>
      <c r="AF2" s="2">
        <f t="shared" si="0"/>
        <v>31</v>
      </c>
      <c r="AG2" s="2">
        <f t="shared" si="0"/>
        <v>30</v>
      </c>
      <c r="AH2" s="2">
        <f t="shared" si="0"/>
        <v>31</v>
      </c>
      <c r="AI2" s="2">
        <f t="shared" si="0"/>
        <v>31</v>
      </c>
      <c r="AJ2" s="2">
        <f t="shared" si="0"/>
        <v>30</v>
      </c>
      <c r="AK2" s="2">
        <f t="shared" si="0"/>
        <v>31</v>
      </c>
      <c r="AL2" s="2">
        <f t="shared" si="0"/>
        <v>30</v>
      </c>
      <c r="AM2" s="2">
        <f t="shared" si="0"/>
        <v>31</v>
      </c>
      <c r="AN2" s="2">
        <f t="shared" si="0"/>
        <v>31</v>
      </c>
      <c r="AO2" s="2">
        <f t="shared" si="0"/>
        <v>29</v>
      </c>
      <c r="AP2" s="2">
        <f t="shared" si="0"/>
        <v>31</v>
      </c>
      <c r="AQ2" s="2">
        <f t="shared" si="0"/>
        <v>30</v>
      </c>
      <c r="AR2" s="2">
        <f t="shared" si="0"/>
        <v>31</v>
      </c>
      <c r="AS2" s="2">
        <f t="shared" si="0"/>
        <v>30</v>
      </c>
      <c r="AT2" s="2">
        <f t="shared" si="0"/>
        <v>25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PAR AN</vt:lpstr>
      <vt:lpstr>PAR 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2017-05-04T09:23:25Z</dcterms:created>
  <dcterms:modified xsi:type="dcterms:W3CDTF">2017-05-04T14:47:57Z</dcterms:modified>
</cp:coreProperties>
</file>